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E036794\Downloads\"/>
    </mc:Choice>
  </mc:AlternateContent>
  <xr:revisionPtr revIDLastSave="0" documentId="8_{FDC9D1AF-70AC-412A-A5DD-A28733A785FA}" xr6:coauthVersionLast="47" xr6:coauthVersionMax="47" xr10:uidLastSave="{00000000-0000-0000-0000-000000000000}"/>
  <bookViews>
    <workbookView xWindow="-110" yWindow="-110" windowWidth="19420" windowHeight="11500" xr2:uid="{68316838-5ADF-42C4-9445-D113998C109B}"/>
  </bookViews>
  <sheets>
    <sheet name="Hoja1" sheetId="1" r:id="rId1"/>
  </sheets>
  <definedNames>
    <definedName name="_xlnm._FilterDatabase" localSheetId="0" hidden="1">Hoja1!$A$1:$R$2146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47" i="1" l="1"/>
  <c r="K2147" i="1"/>
  <c r="L2147" i="1"/>
  <c r="M2147" i="1"/>
  <c r="J2148" i="1"/>
  <c r="K2148" i="1"/>
  <c r="L2148" i="1"/>
  <c r="M2148" i="1"/>
  <c r="J2149" i="1"/>
  <c r="K2149" i="1"/>
  <c r="L2149" i="1"/>
  <c r="M2149" i="1"/>
  <c r="J2150" i="1"/>
  <c r="K2150" i="1"/>
  <c r="L2150" i="1"/>
  <c r="M2150" i="1"/>
  <c r="J2151" i="1"/>
  <c r="K2151" i="1"/>
  <c r="L2151" i="1"/>
  <c r="M2151" i="1"/>
  <c r="J2152" i="1"/>
  <c r="K2152" i="1"/>
  <c r="L2152" i="1"/>
  <c r="M2152" i="1"/>
  <c r="J2153" i="1"/>
  <c r="K2153" i="1"/>
  <c r="L2153" i="1"/>
  <c r="M2153" i="1"/>
  <c r="J2154" i="1"/>
  <c r="K2154" i="1"/>
  <c r="L2154" i="1"/>
  <c r="M2154" i="1"/>
  <c r="J2155" i="1"/>
  <c r="K2155" i="1"/>
  <c r="L2155" i="1"/>
  <c r="M2155" i="1"/>
  <c r="J2156" i="1"/>
  <c r="K2156" i="1"/>
  <c r="L2156" i="1"/>
  <c r="M2156" i="1"/>
  <c r="J2157" i="1"/>
  <c r="K2157" i="1"/>
  <c r="L2157" i="1"/>
  <c r="M2157" i="1"/>
  <c r="J2158" i="1"/>
  <c r="K2158" i="1"/>
  <c r="L2158" i="1"/>
  <c r="M2158" i="1"/>
  <c r="J2159" i="1"/>
  <c r="K2159" i="1"/>
  <c r="L2159" i="1"/>
  <c r="M2159" i="1"/>
  <c r="J2160" i="1"/>
  <c r="K2160" i="1"/>
  <c r="L2160" i="1"/>
  <c r="M2160" i="1"/>
  <c r="J2161" i="1"/>
  <c r="K2161" i="1"/>
  <c r="L2161" i="1"/>
  <c r="M2161" i="1"/>
  <c r="J2162" i="1"/>
  <c r="K2162" i="1"/>
  <c r="L2162" i="1"/>
  <c r="M2162" i="1"/>
  <c r="J2163" i="1"/>
  <c r="K2163" i="1"/>
  <c r="L2163" i="1"/>
  <c r="M2163" i="1"/>
  <c r="J2164" i="1"/>
  <c r="K2164" i="1"/>
  <c r="L2164" i="1"/>
  <c r="M2164" i="1"/>
  <c r="J2165" i="1"/>
  <c r="K2165" i="1"/>
  <c r="L2165" i="1"/>
  <c r="M2165" i="1"/>
  <c r="J2166" i="1"/>
  <c r="K2166" i="1"/>
  <c r="L2166" i="1"/>
  <c r="M2166" i="1"/>
  <c r="J2167" i="1"/>
  <c r="K2167" i="1"/>
  <c r="L2167" i="1"/>
  <c r="M2167" i="1"/>
  <c r="J2168" i="1"/>
  <c r="K2168" i="1"/>
  <c r="L2168" i="1"/>
  <c r="M2168" i="1"/>
  <c r="J2169" i="1"/>
  <c r="K2169" i="1"/>
  <c r="L2169" i="1"/>
  <c r="M2169" i="1"/>
  <c r="J2170" i="1"/>
  <c r="K2170" i="1"/>
  <c r="L2170" i="1"/>
  <c r="M2170" i="1"/>
  <c r="J2171" i="1"/>
  <c r="K2171" i="1"/>
  <c r="L2171" i="1"/>
  <c r="M2171" i="1"/>
  <c r="J2172" i="1"/>
  <c r="K2172" i="1"/>
  <c r="L2172" i="1"/>
  <c r="M2172" i="1"/>
  <c r="J2173" i="1"/>
  <c r="K2173" i="1"/>
  <c r="L2173" i="1"/>
  <c r="M2173" i="1"/>
  <c r="J2174" i="1"/>
  <c r="K2174" i="1"/>
  <c r="L2174" i="1"/>
  <c r="M2174" i="1"/>
  <c r="J2175" i="1"/>
  <c r="K2175" i="1"/>
  <c r="L2175" i="1"/>
  <c r="M2175" i="1"/>
  <c r="J2176" i="1"/>
  <c r="K2176" i="1"/>
  <c r="L2176" i="1"/>
  <c r="M2176" i="1"/>
  <c r="J2177" i="1"/>
  <c r="K2177" i="1"/>
  <c r="L2177" i="1"/>
  <c r="M2177" i="1"/>
  <c r="J2178" i="1"/>
  <c r="K2178" i="1"/>
  <c r="L2178" i="1"/>
  <c r="M2178" i="1"/>
  <c r="J2179" i="1"/>
  <c r="K2179" i="1"/>
  <c r="L2179" i="1"/>
  <c r="M2179" i="1"/>
  <c r="J2180" i="1"/>
  <c r="K2180" i="1"/>
  <c r="L2180" i="1"/>
  <c r="M2180" i="1"/>
  <c r="J2181" i="1"/>
  <c r="K2181" i="1"/>
  <c r="L2181" i="1"/>
  <c r="M2181" i="1"/>
  <c r="J2182" i="1"/>
  <c r="K2182" i="1"/>
  <c r="L2182" i="1"/>
  <c r="M2182" i="1"/>
  <c r="J2183" i="1"/>
  <c r="K2183" i="1"/>
  <c r="L2183" i="1"/>
  <c r="M2183" i="1"/>
  <c r="J2184" i="1"/>
  <c r="K2184" i="1"/>
  <c r="L2184" i="1"/>
  <c r="M2184" i="1"/>
  <c r="J2185" i="1"/>
  <c r="K2185" i="1"/>
  <c r="L2185" i="1"/>
  <c r="M2185" i="1"/>
  <c r="J2186" i="1"/>
  <c r="K2186" i="1"/>
  <c r="L2186" i="1"/>
  <c r="M2186" i="1"/>
  <c r="J2187" i="1"/>
  <c r="K2187" i="1"/>
  <c r="L2187" i="1"/>
  <c r="M2187" i="1"/>
  <c r="J2188" i="1"/>
  <c r="K2188" i="1"/>
  <c r="L2188" i="1"/>
  <c r="M2188" i="1"/>
  <c r="J2189" i="1"/>
  <c r="K2189" i="1"/>
  <c r="L2189" i="1"/>
  <c r="M2189" i="1"/>
  <c r="J2190" i="1"/>
  <c r="K2190" i="1"/>
  <c r="L2190" i="1"/>
  <c r="M2190" i="1"/>
  <c r="J2191" i="1"/>
  <c r="K2191" i="1"/>
  <c r="L2191" i="1"/>
  <c r="M2191" i="1"/>
  <c r="J2192" i="1"/>
  <c r="K2192" i="1"/>
  <c r="L2192" i="1"/>
  <c r="M2192" i="1"/>
  <c r="J2193" i="1"/>
  <c r="K2193" i="1"/>
  <c r="L2193" i="1"/>
  <c r="M2193" i="1"/>
  <c r="J2194" i="1"/>
  <c r="K2194" i="1"/>
  <c r="L2194" i="1"/>
  <c r="M2194" i="1"/>
  <c r="J2195" i="1"/>
  <c r="K2195" i="1"/>
  <c r="L2195" i="1"/>
  <c r="M2195" i="1"/>
  <c r="J2196" i="1"/>
  <c r="K2196" i="1"/>
  <c r="L2196" i="1"/>
  <c r="M2196" i="1"/>
  <c r="J2197" i="1"/>
  <c r="K2197" i="1"/>
  <c r="L2197" i="1"/>
  <c r="M2197" i="1"/>
  <c r="J2198" i="1"/>
  <c r="K2198" i="1"/>
  <c r="L2198" i="1"/>
  <c r="M2198" i="1"/>
  <c r="J2199" i="1"/>
  <c r="K2199" i="1"/>
  <c r="L2199" i="1"/>
  <c r="M2199" i="1"/>
  <c r="J2200" i="1"/>
  <c r="K2200" i="1"/>
  <c r="L2200" i="1"/>
  <c r="M2200" i="1"/>
  <c r="J2201" i="1"/>
  <c r="K2201" i="1"/>
  <c r="L2201" i="1"/>
  <c r="M2201" i="1"/>
  <c r="J2202" i="1"/>
  <c r="K2202" i="1"/>
  <c r="L2202" i="1"/>
  <c r="M2202" i="1"/>
  <c r="J2203" i="1"/>
  <c r="K2203" i="1"/>
  <c r="L2203" i="1"/>
  <c r="M2203" i="1"/>
  <c r="J2204" i="1"/>
  <c r="K2204" i="1"/>
  <c r="L2204" i="1"/>
  <c r="M2204" i="1"/>
  <c r="J2205" i="1"/>
  <c r="K2205" i="1"/>
  <c r="L2205" i="1"/>
  <c r="M2205" i="1"/>
  <c r="J2206" i="1"/>
  <c r="K2206" i="1"/>
  <c r="L2206" i="1"/>
  <c r="M2206" i="1"/>
  <c r="J2207" i="1"/>
  <c r="K2207" i="1"/>
  <c r="L2207" i="1"/>
  <c r="M2207" i="1"/>
  <c r="J2208" i="1"/>
  <c r="K2208" i="1"/>
  <c r="L2208" i="1"/>
  <c r="M2208" i="1"/>
  <c r="J2209" i="1"/>
  <c r="K2209" i="1"/>
  <c r="L2209" i="1"/>
  <c r="M2209" i="1"/>
  <c r="J2210" i="1"/>
  <c r="K2210" i="1"/>
  <c r="L2210" i="1"/>
  <c r="M2210" i="1"/>
  <c r="J2211" i="1"/>
  <c r="K2211" i="1"/>
  <c r="L2211" i="1"/>
  <c r="M2211" i="1"/>
  <c r="J2212" i="1"/>
  <c r="K2212" i="1"/>
  <c r="L2212" i="1"/>
  <c r="M2212" i="1"/>
  <c r="J2213" i="1"/>
  <c r="K2213" i="1"/>
  <c r="L2213" i="1"/>
  <c r="M2213" i="1"/>
  <c r="J2214" i="1"/>
  <c r="K2214" i="1"/>
  <c r="L2214" i="1"/>
  <c r="M2214" i="1"/>
  <c r="J2215" i="1"/>
  <c r="K2215" i="1"/>
  <c r="L2215" i="1"/>
  <c r="M2215" i="1"/>
  <c r="J2216" i="1"/>
  <c r="K2216" i="1"/>
  <c r="L2216" i="1"/>
  <c r="M2216" i="1"/>
  <c r="J2217" i="1"/>
  <c r="K2217" i="1"/>
  <c r="L2217" i="1"/>
  <c r="M2217" i="1"/>
  <c r="J2218" i="1"/>
  <c r="K2218" i="1"/>
  <c r="L2218" i="1"/>
  <c r="M2218" i="1"/>
  <c r="J2219" i="1"/>
  <c r="K2219" i="1"/>
  <c r="L2219" i="1"/>
  <c r="M2219" i="1"/>
  <c r="J2220" i="1"/>
  <c r="K2220" i="1"/>
  <c r="L2220" i="1"/>
  <c r="M2220" i="1"/>
  <c r="J2221" i="1"/>
  <c r="K2221" i="1"/>
  <c r="L2221" i="1"/>
  <c r="M2221" i="1"/>
  <c r="J2222" i="1"/>
  <c r="K2222" i="1"/>
  <c r="L2222" i="1"/>
  <c r="M2222" i="1"/>
  <c r="J2223" i="1"/>
  <c r="K2223" i="1"/>
  <c r="L2223" i="1"/>
  <c r="M2223" i="1"/>
  <c r="J2224" i="1"/>
  <c r="K2224" i="1"/>
  <c r="L2224" i="1"/>
  <c r="M2224" i="1"/>
  <c r="J2225" i="1"/>
  <c r="K2225" i="1"/>
  <c r="L2225" i="1"/>
  <c r="M2225" i="1"/>
  <c r="J2226" i="1"/>
  <c r="K2226" i="1"/>
  <c r="L2226" i="1"/>
  <c r="M2226" i="1"/>
  <c r="J2227" i="1"/>
  <c r="K2227" i="1"/>
  <c r="L2227" i="1"/>
  <c r="M2227" i="1"/>
  <c r="J2228" i="1"/>
  <c r="K2228" i="1"/>
  <c r="L2228" i="1"/>
  <c r="M2228" i="1"/>
  <c r="J2229" i="1"/>
  <c r="K2229" i="1"/>
  <c r="L2229" i="1"/>
  <c r="M2229" i="1"/>
  <c r="J14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" i="1"/>
  <c r="J3" i="1" l="1"/>
  <c r="K3" i="1"/>
  <c r="M3" i="1" s="1"/>
  <c r="J4" i="1"/>
  <c r="K4" i="1"/>
  <c r="M4" i="1" s="1"/>
  <c r="J5" i="1"/>
  <c r="K5" i="1"/>
  <c r="M5" i="1" s="1"/>
  <c r="J6" i="1"/>
  <c r="K6" i="1"/>
  <c r="M6" i="1" s="1"/>
  <c r="J7" i="1"/>
  <c r="K7" i="1"/>
  <c r="M7" i="1" s="1"/>
  <c r="J8" i="1"/>
  <c r="K8" i="1"/>
  <c r="M8" i="1" s="1"/>
  <c r="J9" i="1"/>
  <c r="K9" i="1"/>
  <c r="M9" i="1" s="1"/>
  <c r="J10" i="1"/>
  <c r="K10" i="1"/>
  <c r="M10" i="1" s="1"/>
  <c r="J11" i="1"/>
  <c r="K11" i="1"/>
  <c r="M11" i="1" s="1"/>
  <c r="J12" i="1"/>
  <c r="K12" i="1"/>
  <c r="M12" i="1" s="1"/>
  <c r="J13" i="1"/>
  <c r="K13" i="1"/>
  <c r="M13" i="1" s="1"/>
  <c r="K14" i="1"/>
  <c r="M14" i="1" s="1"/>
  <c r="J15" i="1"/>
  <c r="K15" i="1"/>
  <c r="M15" i="1" s="1"/>
  <c r="J16" i="1"/>
  <c r="K16" i="1"/>
  <c r="M16" i="1" s="1"/>
  <c r="J17" i="1"/>
  <c r="K17" i="1"/>
  <c r="M17" i="1" s="1"/>
  <c r="J18" i="1"/>
  <c r="K18" i="1"/>
  <c r="M18" i="1" s="1"/>
  <c r="J19" i="1"/>
  <c r="K19" i="1"/>
  <c r="M19" i="1" s="1"/>
  <c r="J20" i="1"/>
  <c r="K20" i="1"/>
  <c r="M20" i="1" s="1"/>
  <c r="J21" i="1"/>
  <c r="K21" i="1"/>
  <c r="M21" i="1" s="1"/>
  <c r="J22" i="1"/>
  <c r="K22" i="1"/>
  <c r="M22" i="1" s="1"/>
  <c r="J23" i="1"/>
  <c r="K23" i="1"/>
  <c r="M23" i="1" s="1"/>
  <c r="J24" i="1"/>
  <c r="K24" i="1"/>
  <c r="M24" i="1" s="1"/>
  <c r="J25" i="1"/>
  <c r="K25" i="1"/>
  <c r="M25" i="1" s="1"/>
  <c r="J26" i="1"/>
  <c r="K26" i="1"/>
  <c r="M26" i="1" s="1"/>
  <c r="J27" i="1"/>
  <c r="K27" i="1"/>
  <c r="M27" i="1" s="1"/>
  <c r="J28" i="1"/>
  <c r="K28" i="1"/>
  <c r="M28" i="1" s="1"/>
  <c r="J29" i="1"/>
  <c r="K29" i="1"/>
  <c r="M29" i="1" s="1"/>
  <c r="J30" i="1"/>
  <c r="K30" i="1"/>
  <c r="M30" i="1" s="1"/>
  <c r="J31" i="1"/>
  <c r="K31" i="1"/>
  <c r="M31" i="1" s="1"/>
  <c r="J32" i="1"/>
  <c r="K32" i="1"/>
  <c r="M32" i="1" s="1"/>
  <c r="J33" i="1"/>
  <c r="K33" i="1"/>
  <c r="M33" i="1" s="1"/>
  <c r="J34" i="1"/>
  <c r="K34" i="1"/>
  <c r="M34" i="1" s="1"/>
  <c r="J35" i="1"/>
  <c r="K35" i="1"/>
  <c r="M35" i="1" s="1"/>
  <c r="J36" i="1"/>
  <c r="K36" i="1"/>
  <c r="M36" i="1" s="1"/>
  <c r="J37" i="1"/>
  <c r="K37" i="1"/>
  <c r="M37" i="1" s="1"/>
  <c r="J38" i="1"/>
  <c r="K38" i="1"/>
  <c r="M38" i="1" s="1"/>
  <c r="J39" i="1"/>
  <c r="K39" i="1"/>
  <c r="M39" i="1" s="1"/>
  <c r="J40" i="1"/>
  <c r="K40" i="1"/>
  <c r="M40" i="1" s="1"/>
  <c r="J41" i="1"/>
  <c r="K41" i="1"/>
  <c r="M41" i="1" s="1"/>
  <c r="J42" i="1"/>
  <c r="K42" i="1"/>
  <c r="M42" i="1" s="1"/>
  <c r="J43" i="1"/>
  <c r="K43" i="1"/>
  <c r="M43" i="1" s="1"/>
  <c r="J44" i="1"/>
  <c r="K44" i="1"/>
  <c r="M44" i="1" s="1"/>
  <c r="J45" i="1"/>
  <c r="K45" i="1"/>
  <c r="M45" i="1" s="1"/>
  <c r="J46" i="1"/>
  <c r="K46" i="1"/>
  <c r="M46" i="1" s="1"/>
  <c r="J47" i="1"/>
  <c r="K47" i="1"/>
  <c r="M47" i="1" s="1"/>
  <c r="J48" i="1"/>
  <c r="K48" i="1"/>
  <c r="M48" i="1" s="1"/>
  <c r="J49" i="1"/>
  <c r="K49" i="1"/>
  <c r="M49" i="1" s="1"/>
  <c r="J50" i="1"/>
  <c r="K50" i="1"/>
  <c r="M50" i="1" s="1"/>
  <c r="J51" i="1"/>
  <c r="K51" i="1"/>
  <c r="M51" i="1" s="1"/>
  <c r="J52" i="1"/>
  <c r="K52" i="1"/>
  <c r="M52" i="1" s="1"/>
  <c r="J53" i="1"/>
  <c r="K53" i="1"/>
  <c r="M53" i="1" s="1"/>
  <c r="J54" i="1"/>
  <c r="K54" i="1"/>
  <c r="M54" i="1" s="1"/>
  <c r="J55" i="1"/>
  <c r="K55" i="1"/>
  <c r="M55" i="1" s="1"/>
  <c r="J56" i="1"/>
  <c r="K56" i="1"/>
  <c r="M56" i="1" s="1"/>
  <c r="J57" i="1"/>
  <c r="K57" i="1"/>
  <c r="M57" i="1" s="1"/>
  <c r="J58" i="1"/>
  <c r="K58" i="1"/>
  <c r="M58" i="1" s="1"/>
  <c r="J59" i="1"/>
  <c r="K59" i="1"/>
  <c r="M59" i="1" s="1"/>
  <c r="J60" i="1"/>
  <c r="K60" i="1"/>
  <c r="M60" i="1" s="1"/>
  <c r="J61" i="1"/>
  <c r="K61" i="1"/>
  <c r="M61" i="1" s="1"/>
  <c r="J62" i="1"/>
  <c r="K62" i="1"/>
  <c r="M62" i="1" s="1"/>
  <c r="J63" i="1"/>
  <c r="K63" i="1"/>
  <c r="M63" i="1" s="1"/>
  <c r="J64" i="1"/>
  <c r="K64" i="1"/>
  <c r="M64" i="1" s="1"/>
  <c r="J65" i="1"/>
  <c r="K65" i="1"/>
  <c r="M65" i="1" s="1"/>
  <c r="J66" i="1"/>
  <c r="K66" i="1"/>
  <c r="M66" i="1" s="1"/>
  <c r="J67" i="1"/>
  <c r="K67" i="1"/>
  <c r="M67" i="1" s="1"/>
  <c r="J68" i="1"/>
  <c r="K68" i="1"/>
  <c r="M68" i="1" s="1"/>
  <c r="J69" i="1"/>
  <c r="K69" i="1"/>
  <c r="M69" i="1" s="1"/>
  <c r="J70" i="1"/>
  <c r="K70" i="1"/>
  <c r="M70" i="1" s="1"/>
  <c r="J71" i="1"/>
  <c r="K71" i="1"/>
  <c r="M71" i="1" s="1"/>
  <c r="J72" i="1"/>
  <c r="K72" i="1"/>
  <c r="M72" i="1" s="1"/>
  <c r="J73" i="1"/>
  <c r="K73" i="1"/>
  <c r="M73" i="1" s="1"/>
  <c r="J74" i="1"/>
  <c r="K74" i="1"/>
  <c r="M74" i="1" s="1"/>
  <c r="J75" i="1"/>
  <c r="K75" i="1"/>
  <c r="M75" i="1" s="1"/>
  <c r="J76" i="1"/>
  <c r="K76" i="1"/>
  <c r="M76" i="1" s="1"/>
  <c r="J77" i="1"/>
  <c r="K77" i="1"/>
  <c r="M77" i="1" s="1"/>
  <c r="J78" i="1"/>
  <c r="K78" i="1"/>
  <c r="M78" i="1" s="1"/>
  <c r="J79" i="1"/>
  <c r="K79" i="1"/>
  <c r="M79" i="1" s="1"/>
  <c r="J80" i="1"/>
  <c r="K80" i="1"/>
  <c r="M80" i="1" s="1"/>
  <c r="J81" i="1"/>
  <c r="K81" i="1"/>
  <c r="M81" i="1" s="1"/>
  <c r="J82" i="1"/>
  <c r="K82" i="1"/>
  <c r="M82" i="1" s="1"/>
  <c r="J83" i="1"/>
  <c r="K83" i="1"/>
  <c r="M83" i="1" s="1"/>
  <c r="J84" i="1"/>
  <c r="K84" i="1"/>
  <c r="M84" i="1" s="1"/>
  <c r="J85" i="1"/>
  <c r="K85" i="1"/>
  <c r="M85" i="1" s="1"/>
  <c r="J86" i="1"/>
  <c r="K86" i="1"/>
  <c r="M86" i="1" s="1"/>
  <c r="J87" i="1"/>
  <c r="K87" i="1"/>
  <c r="M87" i="1" s="1"/>
  <c r="J88" i="1"/>
  <c r="K88" i="1"/>
  <c r="M88" i="1" s="1"/>
  <c r="J89" i="1"/>
  <c r="K89" i="1"/>
  <c r="M89" i="1" s="1"/>
  <c r="J90" i="1"/>
  <c r="K90" i="1"/>
  <c r="M90" i="1" s="1"/>
  <c r="J91" i="1"/>
  <c r="K91" i="1"/>
  <c r="M91" i="1" s="1"/>
  <c r="J92" i="1"/>
  <c r="K92" i="1"/>
  <c r="M92" i="1" s="1"/>
  <c r="J93" i="1"/>
  <c r="K93" i="1"/>
  <c r="M93" i="1" s="1"/>
  <c r="J94" i="1"/>
  <c r="K94" i="1"/>
  <c r="M94" i="1" s="1"/>
  <c r="J95" i="1"/>
  <c r="K95" i="1"/>
  <c r="M95" i="1" s="1"/>
  <c r="J96" i="1"/>
  <c r="K96" i="1"/>
  <c r="M96" i="1" s="1"/>
  <c r="J97" i="1"/>
  <c r="K97" i="1"/>
  <c r="M97" i="1" s="1"/>
  <c r="J98" i="1"/>
  <c r="K98" i="1"/>
  <c r="M98" i="1" s="1"/>
  <c r="J99" i="1"/>
  <c r="K99" i="1"/>
  <c r="M99" i="1" s="1"/>
  <c r="J100" i="1"/>
  <c r="K100" i="1"/>
  <c r="M100" i="1" s="1"/>
  <c r="J101" i="1"/>
  <c r="K101" i="1"/>
  <c r="M101" i="1" s="1"/>
  <c r="J102" i="1"/>
  <c r="K102" i="1"/>
  <c r="M102" i="1" s="1"/>
  <c r="J103" i="1"/>
  <c r="K103" i="1"/>
  <c r="M103" i="1" s="1"/>
  <c r="J104" i="1"/>
  <c r="K104" i="1"/>
  <c r="M104" i="1" s="1"/>
  <c r="J105" i="1"/>
  <c r="K105" i="1"/>
  <c r="M105" i="1" s="1"/>
  <c r="J106" i="1"/>
  <c r="K106" i="1"/>
  <c r="M106" i="1" s="1"/>
  <c r="J107" i="1"/>
  <c r="K107" i="1"/>
  <c r="M107" i="1" s="1"/>
  <c r="J108" i="1"/>
  <c r="K108" i="1"/>
  <c r="M108" i="1" s="1"/>
  <c r="J109" i="1"/>
  <c r="K109" i="1"/>
  <c r="M109" i="1" s="1"/>
  <c r="J110" i="1"/>
  <c r="K110" i="1"/>
  <c r="M110" i="1" s="1"/>
  <c r="J111" i="1"/>
  <c r="K111" i="1"/>
  <c r="M111" i="1" s="1"/>
  <c r="J112" i="1"/>
  <c r="K112" i="1"/>
  <c r="M112" i="1" s="1"/>
  <c r="J113" i="1"/>
  <c r="K113" i="1"/>
  <c r="M113" i="1" s="1"/>
  <c r="J114" i="1"/>
  <c r="K114" i="1"/>
  <c r="M114" i="1" s="1"/>
  <c r="J115" i="1"/>
  <c r="K115" i="1"/>
  <c r="M115" i="1" s="1"/>
  <c r="J116" i="1"/>
  <c r="K116" i="1"/>
  <c r="M116" i="1" s="1"/>
  <c r="J117" i="1"/>
  <c r="K117" i="1"/>
  <c r="M117" i="1" s="1"/>
  <c r="J118" i="1"/>
  <c r="K118" i="1"/>
  <c r="M118" i="1" s="1"/>
  <c r="J119" i="1"/>
  <c r="K119" i="1"/>
  <c r="M119" i="1" s="1"/>
  <c r="J120" i="1"/>
  <c r="K120" i="1"/>
  <c r="M120" i="1" s="1"/>
  <c r="J121" i="1"/>
  <c r="K121" i="1"/>
  <c r="M121" i="1" s="1"/>
  <c r="J122" i="1"/>
  <c r="K122" i="1"/>
  <c r="M122" i="1" s="1"/>
  <c r="J123" i="1"/>
  <c r="K123" i="1"/>
  <c r="M123" i="1" s="1"/>
  <c r="J124" i="1"/>
  <c r="K124" i="1"/>
  <c r="M124" i="1" s="1"/>
  <c r="J125" i="1"/>
  <c r="K125" i="1"/>
  <c r="M125" i="1" s="1"/>
  <c r="J126" i="1"/>
  <c r="K126" i="1"/>
  <c r="M126" i="1" s="1"/>
  <c r="J127" i="1"/>
  <c r="K127" i="1"/>
  <c r="M127" i="1" s="1"/>
  <c r="J128" i="1"/>
  <c r="K128" i="1"/>
  <c r="M128" i="1" s="1"/>
  <c r="J129" i="1"/>
  <c r="K129" i="1"/>
  <c r="M129" i="1" s="1"/>
  <c r="J130" i="1"/>
  <c r="K130" i="1"/>
  <c r="M130" i="1" s="1"/>
  <c r="J131" i="1"/>
  <c r="K131" i="1"/>
  <c r="M131" i="1" s="1"/>
  <c r="J132" i="1"/>
  <c r="K132" i="1"/>
  <c r="M132" i="1" s="1"/>
  <c r="J133" i="1"/>
  <c r="K133" i="1"/>
  <c r="M133" i="1" s="1"/>
  <c r="J134" i="1"/>
  <c r="K134" i="1"/>
  <c r="M134" i="1" s="1"/>
  <c r="J135" i="1"/>
  <c r="K135" i="1"/>
  <c r="M135" i="1" s="1"/>
  <c r="J136" i="1"/>
  <c r="K136" i="1"/>
  <c r="M136" i="1" s="1"/>
  <c r="J137" i="1"/>
  <c r="K137" i="1"/>
  <c r="M137" i="1" s="1"/>
  <c r="J138" i="1"/>
  <c r="K138" i="1"/>
  <c r="M138" i="1" s="1"/>
  <c r="J139" i="1"/>
  <c r="K139" i="1"/>
  <c r="M139" i="1" s="1"/>
  <c r="J140" i="1"/>
  <c r="K140" i="1"/>
  <c r="M140" i="1" s="1"/>
  <c r="J141" i="1"/>
  <c r="K141" i="1"/>
  <c r="M141" i="1" s="1"/>
  <c r="J142" i="1"/>
  <c r="K142" i="1"/>
  <c r="M142" i="1" s="1"/>
  <c r="J143" i="1"/>
  <c r="K143" i="1"/>
  <c r="M143" i="1" s="1"/>
  <c r="J144" i="1"/>
  <c r="K144" i="1"/>
  <c r="M144" i="1" s="1"/>
  <c r="J145" i="1"/>
  <c r="K145" i="1"/>
  <c r="M145" i="1" s="1"/>
  <c r="J146" i="1"/>
  <c r="K146" i="1"/>
  <c r="M146" i="1" s="1"/>
  <c r="J147" i="1"/>
  <c r="K147" i="1"/>
  <c r="M147" i="1" s="1"/>
  <c r="J148" i="1"/>
  <c r="K148" i="1"/>
  <c r="M148" i="1" s="1"/>
  <c r="J149" i="1"/>
  <c r="K149" i="1"/>
  <c r="M149" i="1" s="1"/>
  <c r="J150" i="1"/>
  <c r="K150" i="1"/>
  <c r="M150" i="1" s="1"/>
  <c r="J151" i="1"/>
  <c r="K151" i="1"/>
  <c r="M151" i="1" s="1"/>
  <c r="J152" i="1"/>
  <c r="K152" i="1"/>
  <c r="M152" i="1" s="1"/>
  <c r="J153" i="1"/>
  <c r="K153" i="1"/>
  <c r="M153" i="1" s="1"/>
  <c r="J154" i="1"/>
  <c r="K154" i="1"/>
  <c r="M154" i="1" s="1"/>
  <c r="J155" i="1"/>
  <c r="K155" i="1"/>
  <c r="M155" i="1" s="1"/>
  <c r="J156" i="1"/>
  <c r="K156" i="1"/>
  <c r="M156" i="1" s="1"/>
  <c r="J157" i="1"/>
  <c r="K157" i="1"/>
  <c r="M157" i="1" s="1"/>
  <c r="J158" i="1"/>
  <c r="K158" i="1"/>
  <c r="M158" i="1" s="1"/>
  <c r="J159" i="1"/>
  <c r="K159" i="1"/>
  <c r="M159" i="1" s="1"/>
  <c r="J160" i="1"/>
  <c r="K160" i="1"/>
  <c r="M160" i="1" s="1"/>
  <c r="J161" i="1"/>
  <c r="K161" i="1"/>
  <c r="M161" i="1" s="1"/>
  <c r="J162" i="1"/>
  <c r="K162" i="1"/>
  <c r="M162" i="1" s="1"/>
  <c r="J163" i="1"/>
  <c r="K163" i="1"/>
  <c r="M163" i="1" s="1"/>
  <c r="J164" i="1"/>
  <c r="K164" i="1"/>
  <c r="M164" i="1" s="1"/>
  <c r="J165" i="1"/>
  <c r="K165" i="1"/>
  <c r="M165" i="1" s="1"/>
  <c r="J166" i="1"/>
  <c r="K166" i="1"/>
  <c r="M166" i="1" s="1"/>
  <c r="J167" i="1"/>
  <c r="K167" i="1"/>
  <c r="M167" i="1" s="1"/>
  <c r="J168" i="1"/>
  <c r="K168" i="1"/>
  <c r="M168" i="1" s="1"/>
  <c r="J169" i="1"/>
  <c r="K169" i="1"/>
  <c r="M169" i="1" s="1"/>
  <c r="J170" i="1"/>
  <c r="K170" i="1"/>
  <c r="M170" i="1" s="1"/>
  <c r="J171" i="1"/>
  <c r="K171" i="1"/>
  <c r="M171" i="1" s="1"/>
  <c r="J172" i="1"/>
  <c r="K172" i="1"/>
  <c r="M172" i="1" s="1"/>
  <c r="J173" i="1"/>
  <c r="K173" i="1"/>
  <c r="M173" i="1" s="1"/>
  <c r="J174" i="1"/>
  <c r="K174" i="1"/>
  <c r="M174" i="1" s="1"/>
  <c r="J175" i="1"/>
  <c r="K175" i="1"/>
  <c r="M175" i="1" s="1"/>
  <c r="J176" i="1"/>
  <c r="K176" i="1"/>
  <c r="M176" i="1" s="1"/>
  <c r="J177" i="1"/>
  <c r="K177" i="1"/>
  <c r="M177" i="1" s="1"/>
  <c r="J178" i="1"/>
  <c r="K178" i="1"/>
  <c r="M178" i="1" s="1"/>
  <c r="J179" i="1"/>
  <c r="K179" i="1"/>
  <c r="M179" i="1" s="1"/>
  <c r="J180" i="1"/>
  <c r="K180" i="1"/>
  <c r="M180" i="1" s="1"/>
  <c r="J181" i="1"/>
  <c r="K181" i="1"/>
  <c r="M181" i="1" s="1"/>
  <c r="J182" i="1"/>
  <c r="K182" i="1"/>
  <c r="M182" i="1" s="1"/>
  <c r="J183" i="1"/>
  <c r="K183" i="1"/>
  <c r="M183" i="1" s="1"/>
  <c r="J184" i="1"/>
  <c r="K184" i="1"/>
  <c r="M184" i="1" s="1"/>
  <c r="J185" i="1"/>
  <c r="K185" i="1"/>
  <c r="M185" i="1" s="1"/>
  <c r="J186" i="1"/>
  <c r="K186" i="1"/>
  <c r="M186" i="1" s="1"/>
  <c r="J187" i="1"/>
  <c r="K187" i="1"/>
  <c r="M187" i="1" s="1"/>
  <c r="J188" i="1"/>
  <c r="K188" i="1"/>
  <c r="M188" i="1" s="1"/>
  <c r="J189" i="1"/>
  <c r="K189" i="1"/>
  <c r="M189" i="1" s="1"/>
  <c r="J190" i="1"/>
  <c r="K190" i="1"/>
  <c r="M190" i="1" s="1"/>
  <c r="J191" i="1"/>
  <c r="K191" i="1"/>
  <c r="M191" i="1" s="1"/>
  <c r="J192" i="1"/>
  <c r="K192" i="1"/>
  <c r="M192" i="1" s="1"/>
  <c r="J193" i="1"/>
  <c r="K193" i="1"/>
  <c r="M193" i="1" s="1"/>
  <c r="J194" i="1"/>
  <c r="K194" i="1"/>
  <c r="M194" i="1" s="1"/>
  <c r="J195" i="1"/>
  <c r="K195" i="1"/>
  <c r="M195" i="1" s="1"/>
  <c r="J196" i="1"/>
  <c r="K196" i="1"/>
  <c r="M196" i="1" s="1"/>
  <c r="J197" i="1"/>
  <c r="K197" i="1"/>
  <c r="M197" i="1" s="1"/>
  <c r="J198" i="1"/>
  <c r="K198" i="1"/>
  <c r="M198" i="1" s="1"/>
  <c r="J199" i="1"/>
  <c r="K199" i="1"/>
  <c r="M199" i="1" s="1"/>
  <c r="J200" i="1"/>
  <c r="K200" i="1"/>
  <c r="M200" i="1" s="1"/>
  <c r="J201" i="1"/>
  <c r="K201" i="1"/>
  <c r="M201" i="1" s="1"/>
  <c r="J202" i="1"/>
  <c r="K202" i="1"/>
  <c r="M202" i="1" s="1"/>
  <c r="J203" i="1"/>
  <c r="K203" i="1"/>
  <c r="M203" i="1" s="1"/>
  <c r="J204" i="1"/>
  <c r="K204" i="1"/>
  <c r="M204" i="1" s="1"/>
  <c r="J205" i="1"/>
  <c r="K205" i="1"/>
  <c r="M205" i="1" s="1"/>
  <c r="J206" i="1"/>
  <c r="K206" i="1"/>
  <c r="M206" i="1" s="1"/>
  <c r="J207" i="1"/>
  <c r="K207" i="1"/>
  <c r="M207" i="1" s="1"/>
  <c r="J208" i="1"/>
  <c r="K208" i="1"/>
  <c r="M208" i="1" s="1"/>
  <c r="J209" i="1"/>
  <c r="K209" i="1"/>
  <c r="M209" i="1" s="1"/>
  <c r="J210" i="1"/>
  <c r="K210" i="1"/>
  <c r="M210" i="1" s="1"/>
  <c r="J211" i="1"/>
  <c r="K211" i="1"/>
  <c r="M211" i="1" s="1"/>
  <c r="J212" i="1"/>
  <c r="K212" i="1"/>
  <c r="M212" i="1" s="1"/>
  <c r="J213" i="1"/>
  <c r="K213" i="1"/>
  <c r="M213" i="1" s="1"/>
  <c r="J214" i="1"/>
  <c r="K214" i="1"/>
  <c r="M214" i="1" s="1"/>
  <c r="J215" i="1"/>
  <c r="K215" i="1"/>
  <c r="M215" i="1" s="1"/>
  <c r="J216" i="1"/>
  <c r="K216" i="1"/>
  <c r="M216" i="1" s="1"/>
  <c r="J217" i="1"/>
  <c r="K217" i="1"/>
  <c r="M217" i="1" s="1"/>
  <c r="J218" i="1"/>
  <c r="K218" i="1"/>
  <c r="M218" i="1" s="1"/>
  <c r="J219" i="1"/>
  <c r="K219" i="1"/>
  <c r="M219" i="1" s="1"/>
  <c r="J220" i="1"/>
  <c r="K220" i="1"/>
  <c r="M220" i="1" s="1"/>
  <c r="J221" i="1"/>
  <c r="K221" i="1"/>
  <c r="M221" i="1" s="1"/>
  <c r="J222" i="1"/>
  <c r="K222" i="1"/>
  <c r="M222" i="1" s="1"/>
  <c r="J223" i="1"/>
  <c r="K223" i="1"/>
  <c r="M223" i="1" s="1"/>
  <c r="J224" i="1"/>
  <c r="K224" i="1"/>
  <c r="M224" i="1" s="1"/>
  <c r="J225" i="1"/>
  <c r="K225" i="1"/>
  <c r="M225" i="1" s="1"/>
  <c r="J226" i="1"/>
  <c r="K226" i="1"/>
  <c r="M226" i="1" s="1"/>
  <c r="J227" i="1"/>
  <c r="K227" i="1"/>
  <c r="M227" i="1" s="1"/>
  <c r="J228" i="1"/>
  <c r="K228" i="1"/>
  <c r="M228" i="1" s="1"/>
  <c r="J229" i="1"/>
  <c r="K229" i="1"/>
  <c r="M229" i="1" s="1"/>
  <c r="J230" i="1"/>
  <c r="K230" i="1"/>
  <c r="M230" i="1" s="1"/>
  <c r="J231" i="1"/>
  <c r="K231" i="1"/>
  <c r="M231" i="1" s="1"/>
  <c r="J232" i="1"/>
  <c r="K232" i="1"/>
  <c r="M232" i="1" s="1"/>
  <c r="J233" i="1"/>
  <c r="K233" i="1"/>
  <c r="M233" i="1" s="1"/>
  <c r="J234" i="1"/>
  <c r="K234" i="1"/>
  <c r="M234" i="1" s="1"/>
  <c r="J235" i="1"/>
  <c r="K235" i="1"/>
  <c r="M235" i="1" s="1"/>
  <c r="J236" i="1"/>
  <c r="K236" i="1"/>
  <c r="M236" i="1" s="1"/>
  <c r="J237" i="1"/>
  <c r="K237" i="1"/>
  <c r="M237" i="1" s="1"/>
  <c r="J238" i="1"/>
  <c r="K238" i="1"/>
  <c r="M238" i="1" s="1"/>
  <c r="J239" i="1"/>
  <c r="K239" i="1"/>
  <c r="M239" i="1" s="1"/>
  <c r="J240" i="1"/>
  <c r="K240" i="1"/>
  <c r="M240" i="1" s="1"/>
  <c r="J241" i="1"/>
  <c r="K241" i="1"/>
  <c r="M241" i="1" s="1"/>
  <c r="J242" i="1"/>
  <c r="K242" i="1"/>
  <c r="M242" i="1" s="1"/>
  <c r="J243" i="1"/>
  <c r="K243" i="1"/>
  <c r="M243" i="1" s="1"/>
  <c r="J244" i="1"/>
  <c r="K244" i="1"/>
  <c r="M244" i="1" s="1"/>
  <c r="J245" i="1"/>
  <c r="K245" i="1"/>
  <c r="M245" i="1" s="1"/>
  <c r="J246" i="1"/>
  <c r="K246" i="1"/>
  <c r="M246" i="1" s="1"/>
  <c r="J247" i="1"/>
  <c r="K247" i="1"/>
  <c r="M247" i="1" s="1"/>
  <c r="J248" i="1"/>
  <c r="K248" i="1"/>
  <c r="M248" i="1" s="1"/>
  <c r="J249" i="1"/>
  <c r="K249" i="1"/>
  <c r="M249" i="1" s="1"/>
  <c r="J250" i="1"/>
  <c r="K250" i="1"/>
  <c r="M250" i="1" s="1"/>
  <c r="J251" i="1"/>
  <c r="K251" i="1"/>
  <c r="M251" i="1" s="1"/>
  <c r="J252" i="1"/>
  <c r="K252" i="1"/>
  <c r="M252" i="1" s="1"/>
  <c r="J253" i="1"/>
  <c r="K253" i="1"/>
  <c r="M253" i="1" s="1"/>
  <c r="J254" i="1"/>
  <c r="K254" i="1"/>
  <c r="M254" i="1" s="1"/>
  <c r="J255" i="1"/>
  <c r="K255" i="1"/>
  <c r="M255" i="1" s="1"/>
  <c r="J256" i="1"/>
  <c r="K256" i="1"/>
  <c r="M256" i="1" s="1"/>
  <c r="J257" i="1"/>
  <c r="K257" i="1"/>
  <c r="M257" i="1" s="1"/>
  <c r="J258" i="1"/>
  <c r="K258" i="1"/>
  <c r="M258" i="1" s="1"/>
  <c r="J259" i="1"/>
  <c r="K259" i="1"/>
  <c r="M259" i="1" s="1"/>
  <c r="J260" i="1"/>
  <c r="K260" i="1"/>
  <c r="M260" i="1" s="1"/>
  <c r="J261" i="1"/>
  <c r="K261" i="1"/>
  <c r="M261" i="1" s="1"/>
  <c r="J262" i="1"/>
  <c r="K262" i="1"/>
  <c r="M262" i="1" s="1"/>
  <c r="J263" i="1"/>
  <c r="K263" i="1"/>
  <c r="M263" i="1" s="1"/>
  <c r="J264" i="1"/>
  <c r="K264" i="1"/>
  <c r="M264" i="1" s="1"/>
  <c r="J265" i="1"/>
  <c r="K265" i="1"/>
  <c r="M265" i="1" s="1"/>
  <c r="J266" i="1"/>
  <c r="K266" i="1"/>
  <c r="M266" i="1" s="1"/>
  <c r="J267" i="1"/>
  <c r="K267" i="1"/>
  <c r="M267" i="1" s="1"/>
  <c r="J268" i="1"/>
  <c r="K268" i="1"/>
  <c r="M268" i="1" s="1"/>
  <c r="J269" i="1"/>
  <c r="K269" i="1"/>
  <c r="M269" i="1" s="1"/>
  <c r="J270" i="1"/>
  <c r="K270" i="1"/>
  <c r="M270" i="1" s="1"/>
  <c r="J271" i="1"/>
  <c r="K271" i="1"/>
  <c r="M271" i="1" s="1"/>
  <c r="J272" i="1"/>
  <c r="K272" i="1"/>
  <c r="M272" i="1" s="1"/>
  <c r="J273" i="1"/>
  <c r="K273" i="1"/>
  <c r="M273" i="1" s="1"/>
  <c r="J274" i="1"/>
  <c r="K274" i="1"/>
  <c r="M274" i="1" s="1"/>
  <c r="J275" i="1"/>
  <c r="K275" i="1"/>
  <c r="M275" i="1" s="1"/>
  <c r="J276" i="1"/>
  <c r="K276" i="1"/>
  <c r="M276" i="1" s="1"/>
  <c r="J277" i="1"/>
  <c r="K277" i="1"/>
  <c r="M277" i="1" s="1"/>
  <c r="J278" i="1"/>
  <c r="K278" i="1"/>
  <c r="M278" i="1" s="1"/>
  <c r="J279" i="1"/>
  <c r="K279" i="1"/>
  <c r="M279" i="1" s="1"/>
  <c r="J280" i="1"/>
  <c r="K280" i="1"/>
  <c r="M280" i="1" s="1"/>
  <c r="J281" i="1"/>
  <c r="K281" i="1"/>
  <c r="M281" i="1" s="1"/>
  <c r="J282" i="1"/>
  <c r="K282" i="1"/>
  <c r="M282" i="1" s="1"/>
  <c r="J283" i="1"/>
  <c r="K283" i="1"/>
  <c r="M283" i="1" s="1"/>
  <c r="J284" i="1"/>
  <c r="K284" i="1"/>
  <c r="M284" i="1" s="1"/>
  <c r="J285" i="1"/>
  <c r="K285" i="1"/>
  <c r="M285" i="1" s="1"/>
  <c r="J286" i="1"/>
  <c r="K286" i="1"/>
  <c r="M286" i="1" s="1"/>
  <c r="J287" i="1"/>
  <c r="K287" i="1"/>
  <c r="M287" i="1" s="1"/>
  <c r="J288" i="1"/>
  <c r="K288" i="1"/>
  <c r="M288" i="1" s="1"/>
  <c r="J289" i="1"/>
  <c r="K289" i="1"/>
  <c r="M289" i="1" s="1"/>
  <c r="J290" i="1"/>
  <c r="K290" i="1"/>
  <c r="M290" i="1" s="1"/>
  <c r="J291" i="1"/>
  <c r="K291" i="1"/>
  <c r="M291" i="1" s="1"/>
  <c r="J292" i="1"/>
  <c r="K292" i="1"/>
  <c r="M292" i="1" s="1"/>
  <c r="J293" i="1"/>
  <c r="K293" i="1"/>
  <c r="M293" i="1" s="1"/>
  <c r="J294" i="1"/>
  <c r="K294" i="1"/>
  <c r="M294" i="1" s="1"/>
  <c r="J295" i="1"/>
  <c r="K295" i="1"/>
  <c r="M295" i="1" s="1"/>
  <c r="J296" i="1"/>
  <c r="K296" i="1"/>
  <c r="M296" i="1" s="1"/>
  <c r="J297" i="1"/>
  <c r="K297" i="1"/>
  <c r="M297" i="1" s="1"/>
  <c r="J298" i="1"/>
  <c r="K298" i="1"/>
  <c r="M298" i="1" s="1"/>
  <c r="J299" i="1"/>
  <c r="K299" i="1"/>
  <c r="M299" i="1" s="1"/>
  <c r="J300" i="1"/>
  <c r="K300" i="1"/>
  <c r="M300" i="1" s="1"/>
  <c r="J301" i="1"/>
  <c r="K301" i="1"/>
  <c r="M301" i="1" s="1"/>
  <c r="J302" i="1"/>
  <c r="K302" i="1"/>
  <c r="M302" i="1" s="1"/>
  <c r="J303" i="1"/>
  <c r="K303" i="1"/>
  <c r="M303" i="1" s="1"/>
  <c r="J304" i="1"/>
  <c r="K304" i="1"/>
  <c r="M304" i="1" s="1"/>
  <c r="J305" i="1"/>
  <c r="K305" i="1"/>
  <c r="M305" i="1" s="1"/>
  <c r="J306" i="1"/>
  <c r="K306" i="1"/>
  <c r="M306" i="1" s="1"/>
  <c r="J307" i="1"/>
  <c r="K307" i="1"/>
  <c r="M307" i="1" s="1"/>
  <c r="J308" i="1"/>
  <c r="K308" i="1"/>
  <c r="M308" i="1" s="1"/>
  <c r="J309" i="1"/>
  <c r="K309" i="1"/>
  <c r="M309" i="1" s="1"/>
  <c r="J310" i="1"/>
  <c r="K310" i="1"/>
  <c r="M310" i="1" s="1"/>
  <c r="J311" i="1"/>
  <c r="K311" i="1"/>
  <c r="M311" i="1" s="1"/>
  <c r="J312" i="1"/>
  <c r="K312" i="1"/>
  <c r="M312" i="1" s="1"/>
  <c r="J313" i="1"/>
  <c r="K313" i="1"/>
  <c r="M313" i="1" s="1"/>
  <c r="J314" i="1"/>
  <c r="K314" i="1"/>
  <c r="M314" i="1" s="1"/>
  <c r="J315" i="1"/>
  <c r="K315" i="1"/>
  <c r="M315" i="1" s="1"/>
  <c r="J316" i="1"/>
  <c r="K316" i="1"/>
  <c r="M316" i="1" s="1"/>
  <c r="J317" i="1"/>
  <c r="K317" i="1"/>
  <c r="M317" i="1" s="1"/>
  <c r="J318" i="1"/>
  <c r="K318" i="1"/>
  <c r="M318" i="1" s="1"/>
  <c r="J319" i="1"/>
  <c r="K319" i="1"/>
  <c r="M319" i="1" s="1"/>
  <c r="J320" i="1"/>
  <c r="K320" i="1"/>
  <c r="M320" i="1" s="1"/>
  <c r="J321" i="1"/>
  <c r="K321" i="1"/>
  <c r="M321" i="1" s="1"/>
  <c r="J322" i="1"/>
  <c r="K322" i="1"/>
  <c r="M322" i="1" s="1"/>
  <c r="J323" i="1"/>
  <c r="K323" i="1"/>
  <c r="M323" i="1" s="1"/>
  <c r="J324" i="1"/>
  <c r="K324" i="1"/>
  <c r="M324" i="1" s="1"/>
  <c r="J325" i="1"/>
  <c r="K325" i="1"/>
  <c r="M325" i="1" s="1"/>
  <c r="J326" i="1"/>
  <c r="K326" i="1"/>
  <c r="M326" i="1" s="1"/>
  <c r="J327" i="1"/>
  <c r="K327" i="1"/>
  <c r="M327" i="1" s="1"/>
  <c r="J328" i="1"/>
  <c r="K328" i="1"/>
  <c r="M328" i="1" s="1"/>
  <c r="J329" i="1"/>
  <c r="K329" i="1"/>
  <c r="M329" i="1" s="1"/>
  <c r="J330" i="1"/>
  <c r="K330" i="1"/>
  <c r="M330" i="1" s="1"/>
  <c r="J331" i="1"/>
  <c r="K331" i="1"/>
  <c r="M331" i="1" s="1"/>
  <c r="J332" i="1"/>
  <c r="K332" i="1"/>
  <c r="M332" i="1" s="1"/>
  <c r="J333" i="1"/>
  <c r="K333" i="1"/>
  <c r="M333" i="1" s="1"/>
  <c r="J334" i="1"/>
  <c r="K334" i="1"/>
  <c r="M334" i="1" s="1"/>
  <c r="J335" i="1"/>
  <c r="K335" i="1"/>
  <c r="M335" i="1" s="1"/>
  <c r="J336" i="1"/>
  <c r="K336" i="1"/>
  <c r="M336" i="1" s="1"/>
  <c r="J337" i="1"/>
  <c r="K337" i="1"/>
  <c r="M337" i="1" s="1"/>
  <c r="J338" i="1"/>
  <c r="K338" i="1"/>
  <c r="M338" i="1" s="1"/>
  <c r="J339" i="1"/>
  <c r="K339" i="1"/>
  <c r="M339" i="1" s="1"/>
  <c r="J340" i="1"/>
  <c r="K340" i="1"/>
  <c r="M340" i="1" s="1"/>
  <c r="J341" i="1"/>
  <c r="K341" i="1"/>
  <c r="M341" i="1" s="1"/>
  <c r="J342" i="1"/>
  <c r="K342" i="1"/>
  <c r="M342" i="1" s="1"/>
  <c r="J343" i="1"/>
  <c r="K343" i="1"/>
  <c r="M343" i="1" s="1"/>
  <c r="J344" i="1"/>
  <c r="K344" i="1"/>
  <c r="M344" i="1" s="1"/>
  <c r="J345" i="1"/>
  <c r="K345" i="1"/>
  <c r="M345" i="1" s="1"/>
  <c r="J346" i="1"/>
  <c r="K346" i="1"/>
  <c r="M346" i="1" s="1"/>
  <c r="J347" i="1"/>
  <c r="K347" i="1"/>
  <c r="M347" i="1" s="1"/>
  <c r="J348" i="1"/>
  <c r="K348" i="1"/>
  <c r="M348" i="1" s="1"/>
  <c r="J349" i="1"/>
  <c r="K349" i="1"/>
  <c r="M349" i="1" s="1"/>
  <c r="J350" i="1"/>
  <c r="K350" i="1"/>
  <c r="M350" i="1" s="1"/>
  <c r="J351" i="1"/>
  <c r="K351" i="1"/>
  <c r="M351" i="1" s="1"/>
  <c r="J352" i="1"/>
  <c r="K352" i="1"/>
  <c r="M352" i="1" s="1"/>
  <c r="J353" i="1"/>
  <c r="K353" i="1"/>
  <c r="M353" i="1" s="1"/>
  <c r="J354" i="1"/>
  <c r="K354" i="1"/>
  <c r="M354" i="1" s="1"/>
  <c r="J355" i="1"/>
  <c r="K355" i="1"/>
  <c r="M355" i="1" s="1"/>
  <c r="J356" i="1"/>
  <c r="K356" i="1"/>
  <c r="M356" i="1" s="1"/>
  <c r="J357" i="1"/>
  <c r="K357" i="1"/>
  <c r="M357" i="1" s="1"/>
  <c r="J358" i="1"/>
  <c r="K358" i="1"/>
  <c r="M358" i="1" s="1"/>
  <c r="J359" i="1"/>
  <c r="K359" i="1"/>
  <c r="M359" i="1" s="1"/>
  <c r="J360" i="1"/>
  <c r="K360" i="1"/>
  <c r="M360" i="1" s="1"/>
  <c r="J361" i="1"/>
  <c r="K361" i="1"/>
  <c r="M361" i="1" s="1"/>
  <c r="J362" i="1"/>
  <c r="K362" i="1"/>
  <c r="M362" i="1" s="1"/>
  <c r="J363" i="1"/>
  <c r="K363" i="1"/>
  <c r="M363" i="1" s="1"/>
  <c r="J364" i="1"/>
  <c r="K364" i="1"/>
  <c r="M364" i="1" s="1"/>
  <c r="J365" i="1"/>
  <c r="K365" i="1"/>
  <c r="M365" i="1" s="1"/>
  <c r="J366" i="1"/>
  <c r="K366" i="1"/>
  <c r="M366" i="1" s="1"/>
  <c r="J367" i="1"/>
  <c r="K367" i="1"/>
  <c r="M367" i="1" s="1"/>
  <c r="J368" i="1"/>
  <c r="K368" i="1"/>
  <c r="M368" i="1" s="1"/>
  <c r="J369" i="1"/>
  <c r="K369" i="1"/>
  <c r="M369" i="1" s="1"/>
  <c r="J370" i="1"/>
  <c r="K370" i="1"/>
  <c r="M370" i="1" s="1"/>
  <c r="J371" i="1"/>
  <c r="K371" i="1"/>
  <c r="M371" i="1" s="1"/>
  <c r="J372" i="1"/>
  <c r="K372" i="1"/>
  <c r="M372" i="1" s="1"/>
  <c r="J373" i="1"/>
  <c r="K373" i="1"/>
  <c r="M373" i="1" s="1"/>
  <c r="J374" i="1"/>
  <c r="K374" i="1"/>
  <c r="M374" i="1" s="1"/>
  <c r="J375" i="1"/>
  <c r="K375" i="1"/>
  <c r="M375" i="1" s="1"/>
  <c r="J376" i="1"/>
  <c r="K376" i="1"/>
  <c r="M376" i="1" s="1"/>
  <c r="J377" i="1"/>
  <c r="K377" i="1"/>
  <c r="M377" i="1" s="1"/>
  <c r="J378" i="1"/>
  <c r="K378" i="1"/>
  <c r="M378" i="1" s="1"/>
  <c r="J379" i="1"/>
  <c r="K379" i="1"/>
  <c r="M379" i="1" s="1"/>
  <c r="J380" i="1"/>
  <c r="K380" i="1"/>
  <c r="M380" i="1" s="1"/>
  <c r="J381" i="1"/>
  <c r="K381" i="1"/>
  <c r="M381" i="1" s="1"/>
  <c r="J382" i="1"/>
  <c r="K382" i="1"/>
  <c r="M382" i="1" s="1"/>
  <c r="J383" i="1"/>
  <c r="K383" i="1"/>
  <c r="M383" i="1" s="1"/>
  <c r="J384" i="1"/>
  <c r="K384" i="1"/>
  <c r="M384" i="1" s="1"/>
  <c r="J385" i="1"/>
  <c r="K385" i="1"/>
  <c r="M385" i="1" s="1"/>
  <c r="J386" i="1"/>
  <c r="K386" i="1"/>
  <c r="M386" i="1" s="1"/>
  <c r="J387" i="1"/>
  <c r="K387" i="1"/>
  <c r="M387" i="1" s="1"/>
  <c r="J388" i="1"/>
  <c r="K388" i="1"/>
  <c r="M388" i="1" s="1"/>
  <c r="J389" i="1"/>
  <c r="K389" i="1"/>
  <c r="M389" i="1" s="1"/>
  <c r="J390" i="1"/>
  <c r="K390" i="1"/>
  <c r="M390" i="1" s="1"/>
  <c r="J391" i="1"/>
  <c r="K391" i="1"/>
  <c r="M391" i="1" s="1"/>
  <c r="J392" i="1"/>
  <c r="K392" i="1"/>
  <c r="M392" i="1" s="1"/>
  <c r="J393" i="1"/>
  <c r="K393" i="1"/>
  <c r="M393" i="1" s="1"/>
  <c r="J394" i="1"/>
  <c r="K394" i="1"/>
  <c r="M394" i="1" s="1"/>
  <c r="J395" i="1"/>
  <c r="K395" i="1"/>
  <c r="M395" i="1" s="1"/>
  <c r="J396" i="1"/>
  <c r="K396" i="1"/>
  <c r="M396" i="1" s="1"/>
  <c r="J397" i="1"/>
  <c r="K397" i="1"/>
  <c r="M397" i="1" s="1"/>
  <c r="J398" i="1"/>
  <c r="K398" i="1"/>
  <c r="M398" i="1" s="1"/>
  <c r="J399" i="1"/>
  <c r="K399" i="1"/>
  <c r="M399" i="1" s="1"/>
  <c r="J400" i="1"/>
  <c r="K400" i="1"/>
  <c r="M400" i="1" s="1"/>
  <c r="J401" i="1"/>
  <c r="K401" i="1"/>
  <c r="M401" i="1" s="1"/>
  <c r="J402" i="1"/>
  <c r="K402" i="1"/>
  <c r="M402" i="1" s="1"/>
  <c r="J403" i="1"/>
  <c r="K403" i="1"/>
  <c r="M403" i="1" s="1"/>
  <c r="J404" i="1"/>
  <c r="K404" i="1"/>
  <c r="M404" i="1" s="1"/>
  <c r="J405" i="1"/>
  <c r="K405" i="1"/>
  <c r="M405" i="1" s="1"/>
  <c r="J406" i="1"/>
  <c r="K406" i="1"/>
  <c r="M406" i="1" s="1"/>
  <c r="J407" i="1"/>
  <c r="K407" i="1"/>
  <c r="M407" i="1" s="1"/>
  <c r="J408" i="1"/>
  <c r="K408" i="1"/>
  <c r="M408" i="1" s="1"/>
  <c r="J409" i="1"/>
  <c r="K409" i="1"/>
  <c r="M409" i="1" s="1"/>
  <c r="J410" i="1"/>
  <c r="K410" i="1"/>
  <c r="M410" i="1" s="1"/>
  <c r="J411" i="1"/>
  <c r="K411" i="1"/>
  <c r="M411" i="1" s="1"/>
  <c r="J412" i="1"/>
  <c r="K412" i="1"/>
  <c r="M412" i="1" s="1"/>
  <c r="J413" i="1"/>
  <c r="K413" i="1"/>
  <c r="M413" i="1" s="1"/>
  <c r="J414" i="1"/>
  <c r="K414" i="1"/>
  <c r="M414" i="1" s="1"/>
  <c r="J415" i="1"/>
  <c r="K415" i="1"/>
  <c r="M415" i="1" s="1"/>
  <c r="J416" i="1"/>
  <c r="K416" i="1"/>
  <c r="M416" i="1" s="1"/>
  <c r="J417" i="1"/>
  <c r="K417" i="1"/>
  <c r="M417" i="1" s="1"/>
  <c r="J418" i="1"/>
  <c r="K418" i="1"/>
  <c r="M418" i="1" s="1"/>
  <c r="J419" i="1"/>
  <c r="K419" i="1"/>
  <c r="M419" i="1" s="1"/>
  <c r="J420" i="1"/>
  <c r="K420" i="1"/>
  <c r="M420" i="1" s="1"/>
  <c r="J421" i="1"/>
  <c r="K421" i="1"/>
  <c r="M421" i="1" s="1"/>
  <c r="J422" i="1"/>
  <c r="K422" i="1"/>
  <c r="M422" i="1" s="1"/>
  <c r="J423" i="1"/>
  <c r="K423" i="1"/>
  <c r="M423" i="1" s="1"/>
  <c r="J424" i="1"/>
  <c r="K424" i="1"/>
  <c r="M424" i="1" s="1"/>
  <c r="J425" i="1"/>
  <c r="K425" i="1"/>
  <c r="M425" i="1" s="1"/>
  <c r="J426" i="1"/>
  <c r="K426" i="1"/>
  <c r="M426" i="1" s="1"/>
  <c r="J427" i="1"/>
  <c r="K427" i="1"/>
  <c r="M427" i="1" s="1"/>
  <c r="J428" i="1"/>
  <c r="K428" i="1"/>
  <c r="M428" i="1" s="1"/>
  <c r="J429" i="1"/>
  <c r="K429" i="1"/>
  <c r="M429" i="1" s="1"/>
  <c r="J430" i="1"/>
  <c r="K430" i="1"/>
  <c r="M430" i="1" s="1"/>
  <c r="J431" i="1"/>
  <c r="K431" i="1"/>
  <c r="M431" i="1" s="1"/>
  <c r="J432" i="1"/>
  <c r="K432" i="1"/>
  <c r="M432" i="1" s="1"/>
  <c r="J433" i="1"/>
  <c r="K433" i="1"/>
  <c r="M433" i="1" s="1"/>
  <c r="J434" i="1"/>
  <c r="K434" i="1"/>
  <c r="M434" i="1" s="1"/>
  <c r="J435" i="1"/>
  <c r="K435" i="1"/>
  <c r="M435" i="1" s="1"/>
  <c r="J436" i="1"/>
  <c r="K436" i="1"/>
  <c r="M436" i="1" s="1"/>
  <c r="J437" i="1"/>
  <c r="K437" i="1"/>
  <c r="M437" i="1" s="1"/>
  <c r="J438" i="1"/>
  <c r="K438" i="1"/>
  <c r="M438" i="1" s="1"/>
  <c r="J439" i="1"/>
  <c r="K439" i="1"/>
  <c r="M439" i="1" s="1"/>
  <c r="J440" i="1"/>
  <c r="K440" i="1"/>
  <c r="M440" i="1" s="1"/>
  <c r="J441" i="1"/>
  <c r="K441" i="1"/>
  <c r="M441" i="1" s="1"/>
  <c r="J442" i="1"/>
  <c r="K442" i="1"/>
  <c r="M442" i="1" s="1"/>
  <c r="J443" i="1"/>
  <c r="K443" i="1"/>
  <c r="M443" i="1" s="1"/>
  <c r="J444" i="1"/>
  <c r="K444" i="1"/>
  <c r="M444" i="1" s="1"/>
  <c r="J445" i="1"/>
  <c r="K445" i="1"/>
  <c r="M445" i="1" s="1"/>
  <c r="J446" i="1"/>
  <c r="K446" i="1"/>
  <c r="M446" i="1" s="1"/>
  <c r="J447" i="1"/>
  <c r="K447" i="1"/>
  <c r="M447" i="1" s="1"/>
  <c r="J448" i="1"/>
  <c r="K448" i="1"/>
  <c r="M448" i="1" s="1"/>
  <c r="J449" i="1"/>
  <c r="K449" i="1"/>
  <c r="M449" i="1" s="1"/>
  <c r="J450" i="1"/>
  <c r="K450" i="1"/>
  <c r="M450" i="1" s="1"/>
  <c r="J451" i="1"/>
  <c r="K451" i="1"/>
  <c r="M451" i="1" s="1"/>
  <c r="J452" i="1"/>
  <c r="K452" i="1"/>
  <c r="M452" i="1" s="1"/>
  <c r="J453" i="1"/>
  <c r="K453" i="1"/>
  <c r="M453" i="1" s="1"/>
  <c r="J454" i="1"/>
  <c r="K454" i="1"/>
  <c r="M454" i="1" s="1"/>
  <c r="J455" i="1"/>
  <c r="K455" i="1"/>
  <c r="M455" i="1" s="1"/>
  <c r="J456" i="1"/>
  <c r="K456" i="1"/>
  <c r="M456" i="1" s="1"/>
  <c r="J457" i="1"/>
  <c r="K457" i="1"/>
  <c r="M457" i="1" s="1"/>
  <c r="J458" i="1"/>
  <c r="K458" i="1"/>
  <c r="M458" i="1" s="1"/>
  <c r="J459" i="1"/>
  <c r="K459" i="1"/>
  <c r="M459" i="1" s="1"/>
  <c r="J460" i="1"/>
  <c r="K460" i="1"/>
  <c r="M460" i="1" s="1"/>
  <c r="J461" i="1"/>
  <c r="K461" i="1"/>
  <c r="M461" i="1" s="1"/>
  <c r="J462" i="1"/>
  <c r="K462" i="1"/>
  <c r="M462" i="1" s="1"/>
  <c r="J463" i="1"/>
  <c r="K463" i="1"/>
  <c r="M463" i="1" s="1"/>
  <c r="J464" i="1"/>
  <c r="K464" i="1"/>
  <c r="M464" i="1" s="1"/>
  <c r="J465" i="1"/>
  <c r="K465" i="1"/>
  <c r="M465" i="1" s="1"/>
  <c r="J466" i="1"/>
  <c r="K466" i="1"/>
  <c r="M466" i="1" s="1"/>
  <c r="J467" i="1"/>
  <c r="K467" i="1"/>
  <c r="M467" i="1" s="1"/>
  <c r="J468" i="1"/>
  <c r="K468" i="1"/>
  <c r="M468" i="1" s="1"/>
  <c r="J469" i="1"/>
  <c r="K469" i="1"/>
  <c r="M469" i="1" s="1"/>
  <c r="J470" i="1"/>
  <c r="K470" i="1"/>
  <c r="M470" i="1" s="1"/>
  <c r="J471" i="1"/>
  <c r="K471" i="1"/>
  <c r="M471" i="1" s="1"/>
  <c r="J472" i="1"/>
  <c r="K472" i="1"/>
  <c r="M472" i="1" s="1"/>
  <c r="J473" i="1"/>
  <c r="K473" i="1"/>
  <c r="M473" i="1" s="1"/>
  <c r="J474" i="1"/>
  <c r="K474" i="1"/>
  <c r="M474" i="1" s="1"/>
  <c r="J475" i="1"/>
  <c r="K475" i="1"/>
  <c r="M475" i="1" s="1"/>
  <c r="J476" i="1"/>
  <c r="K476" i="1"/>
  <c r="M476" i="1" s="1"/>
  <c r="J477" i="1"/>
  <c r="K477" i="1"/>
  <c r="M477" i="1" s="1"/>
  <c r="J478" i="1"/>
  <c r="K478" i="1"/>
  <c r="M478" i="1" s="1"/>
  <c r="J479" i="1"/>
  <c r="K479" i="1"/>
  <c r="M479" i="1" s="1"/>
  <c r="J480" i="1"/>
  <c r="K480" i="1"/>
  <c r="M480" i="1" s="1"/>
  <c r="J481" i="1"/>
  <c r="K481" i="1"/>
  <c r="M481" i="1" s="1"/>
  <c r="J482" i="1"/>
  <c r="K482" i="1"/>
  <c r="M482" i="1" s="1"/>
  <c r="J483" i="1"/>
  <c r="K483" i="1"/>
  <c r="M483" i="1" s="1"/>
  <c r="J484" i="1"/>
  <c r="K484" i="1"/>
  <c r="M484" i="1" s="1"/>
  <c r="J485" i="1"/>
  <c r="K485" i="1"/>
  <c r="M485" i="1" s="1"/>
  <c r="J486" i="1"/>
  <c r="K486" i="1"/>
  <c r="M486" i="1" s="1"/>
  <c r="J487" i="1"/>
  <c r="K487" i="1"/>
  <c r="M487" i="1" s="1"/>
  <c r="J488" i="1"/>
  <c r="K488" i="1"/>
  <c r="M488" i="1" s="1"/>
  <c r="J489" i="1"/>
  <c r="K489" i="1"/>
  <c r="M489" i="1" s="1"/>
  <c r="J490" i="1"/>
  <c r="K490" i="1"/>
  <c r="M490" i="1" s="1"/>
  <c r="J491" i="1"/>
  <c r="K491" i="1"/>
  <c r="M491" i="1" s="1"/>
  <c r="J492" i="1"/>
  <c r="K492" i="1"/>
  <c r="M492" i="1" s="1"/>
  <c r="J493" i="1"/>
  <c r="K493" i="1"/>
  <c r="M493" i="1" s="1"/>
  <c r="J494" i="1"/>
  <c r="K494" i="1"/>
  <c r="M494" i="1" s="1"/>
  <c r="J495" i="1"/>
  <c r="K495" i="1"/>
  <c r="M495" i="1" s="1"/>
  <c r="J496" i="1"/>
  <c r="K496" i="1"/>
  <c r="M496" i="1" s="1"/>
  <c r="J497" i="1"/>
  <c r="K497" i="1"/>
  <c r="M497" i="1" s="1"/>
  <c r="J498" i="1"/>
  <c r="K498" i="1"/>
  <c r="M498" i="1" s="1"/>
  <c r="J499" i="1"/>
  <c r="K499" i="1"/>
  <c r="M499" i="1" s="1"/>
  <c r="J500" i="1"/>
  <c r="K500" i="1"/>
  <c r="M500" i="1" s="1"/>
  <c r="J501" i="1"/>
  <c r="K501" i="1"/>
  <c r="M501" i="1" s="1"/>
  <c r="J502" i="1"/>
  <c r="K502" i="1"/>
  <c r="M502" i="1" s="1"/>
  <c r="J503" i="1"/>
  <c r="K503" i="1"/>
  <c r="M503" i="1" s="1"/>
  <c r="J504" i="1"/>
  <c r="K504" i="1"/>
  <c r="M504" i="1" s="1"/>
  <c r="J505" i="1"/>
  <c r="K505" i="1"/>
  <c r="M505" i="1" s="1"/>
  <c r="J506" i="1"/>
  <c r="K506" i="1"/>
  <c r="M506" i="1" s="1"/>
  <c r="J507" i="1"/>
  <c r="K507" i="1"/>
  <c r="M507" i="1" s="1"/>
  <c r="J508" i="1"/>
  <c r="K508" i="1"/>
  <c r="M508" i="1" s="1"/>
  <c r="J509" i="1"/>
  <c r="K509" i="1"/>
  <c r="M509" i="1" s="1"/>
  <c r="J510" i="1"/>
  <c r="K510" i="1"/>
  <c r="M510" i="1" s="1"/>
  <c r="J511" i="1"/>
  <c r="K511" i="1"/>
  <c r="M511" i="1" s="1"/>
  <c r="J512" i="1"/>
  <c r="K512" i="1"/>
  <c r="M512" i="1" s="1"/>
  <c r="J513" i="1"/>
  <c r="K513" i="1"/>
  <c r="M513" i="1" s="1"/>
  <c r="J514" i="1"/>
  <c r="K514" i="1"/>
  <c r="M514" i="1" s="1"/>
  <c r="J515" i="1"/>
  <c r="K515" i="1"/>
  <c r="M515" i="1" s="1"/>
  <c r="J516" i="1"/>
  <c r="K516" i="1"/>
  <c r="M516" i="1" s="1"/>
  <c r="J517" i="1"/>
  <c r="K517" i="1"/>
  <c r="M517" i="1" s="1"/>
  <c r="J518" i="1"/>
  <c r="K518" i="1"/>
  <c r="M518" i="1" s="1"/>
  <c r="J519" i="1"/>
  <c r="K519" i="1"/>
  <c r="M519" i="1" s="1"/>
  <c r="J520" i="1"/>
  <c r="K520" i="1"/>
  <c r="M520" i="1" s="1"/>
  <c r="J521" i="1"/>
  <c r="K521" i="1"/>
  <c r="M521" i="1" s="1"/>
  <c r="J522" i="1"/>
  <c r="K522" i="1"/>
  <c r="M522" i="1" s="1"/>
  <c r="J523" i="1"/>
  <c r="K523" i="1"/>
  <c r="M523" i="1" s="1"/>
  <c r="J524" i="1"/>
  <c r="K524" i="1"/>
  <c r="M524" i="1" s="1"/>
  <c r="J525" i="1"/>
  <c r="K525" i="1"/>
  <c r="M525" i="1" s="1"/>
  <c r="J526" i="1"/>
  <c r="K526" i="1"/>
  <c r="M526" i="1" s="1"/>
  <c r="J527" i="1"/>
  <c r="K527" i="1"/>
  <c r="M527" i="1" s="1"/>
  <c r="J528" i="1"/>
  <c r="K528" i="1"/>
  <c r="M528" i="1" s="1"/>
  <c r="J529" i="1"/>
  <c r="K529" i="1"/>
  <c r="M529" i="1" s="1"/>
  <c r="J530" i="1"/>
  <c r="K530" i="1"/>
  <c r="M530" i="1" s="1"/>
  <c r="J531" i="1"/>
  <c r="K531" i="1"/>
  <c r="M531" i="1" s="1"/>
  <c r="J532" i="1"/>
  <c r="K532" i="1"/>
  <c r="M532" i="1" s="1"/>
  <c r="J533" i="1"/>
  <c r="K533" i="1"/>
  <c r="M533" i="1" s="1"/>
  <c r="J534" i="1"/>
  <c r="K534" i="1"/>
  <c r="M534" i="1" s="1"/>
  <c r="J535" i="1"/>
  <c r="K535" i="1"/>
  <c r="M535" i="1" s="1"/>
  <c r="J536" i="1"/>
  <c r="K536" i="1"/>
  <c r="M536" i="1" s="1"/>
  <c r="J537" i="1"/>
  <c r="K537" i="1"/>
  <c r="M537" i="1" s="1"/>
  <c r="J538" i="1"/>
  <c r="K538" i="1"/>
  <c r="M538" i="1" s="1"/>
  <c r="J539" i="1"/>
  <c r="K539" i="1"/>
  <c r="M539" i="1" s="1"/>
  <c r="J540" i="1"/>
  <c r="K540" i="1"/>
  <c r="M540" i="1" s="1"/>
  <c r="J541" i="1"/>
  <c r="K541" i="1"/>
  <c r="M541" i="1" s="1"/>
  <c r="J542" i="1"/>
  <c r="K542" i="1"/>
  <c r="M542" i="1" s="1"/>
  <c r="J543" i="1"/>
  <c r="K543" i="1"/>
  <c r="M543" i="1" s="1"/>
  <c r="J544" i="1"/>
  <c r="K544" i="1"/>
  <c r="M544" i="1" s="1"/>
  <c r="J545" i="1"/>
  <c r="K545" i="1"/>
  <c r="M545" i="1" s="1"/>
  <c r="J546" i="1"/>
  <c r="K546" i="1"/>
  <c r="M546" i="1" s="1"/>
  <c r="J547" i="1"/>
  <c r="K547" i="1"/>
  <c r="M547" i="1" s="1"/>
  <c r="J548" i="1"/>
  <c r="K548" i="1"/>
  <c r="M548" i="1" s="1"/>
  <c r="J549" i="1"/>
  <c r="K549" i="1"/>
  <c r="M549" i="1" s="1"/>
  <c r="J550" i="1"/>
  <c r="K550" i="1"/>
  <c r="M550" i="1" s="1"/>
  <c r="J551" i="1"/>
  <c r="K551" i="1"/>
  <c r="M551" i="1" s="1"/>
  <c r="J552" i="1"/>
  <c r="K552" i="1"/>
  <c r="M552" i="1" s="1"/>
  <c r="J553" i="1"/>
  <c r="K553" i="1"/>
  <c r="M553" i="1" s="1"/>
  <c r="J554" i="1"/>
  <c r="K554" i="1"/>
  <c r="M554" i="1" s="1"/>
  <c r="J555" i="1"/>
  <c r="K555" i="1"/>
  <c r="M555" i="1" s="1"/>
  <c r="J556" i="1"/>
  <c r="K556" i="1"/>
  <c r="M556" i="1" s="1"/>
  <c r="J557" i="1"/>
  <c r="K557" i="1"/>
  <c r="M557" i="1" s="1"/>
  <c r="J558" i="1"/>
  <c r="K558" i="1"/>
  <c r="M558" i="1" s="1"/>
  <c r="J559" i="1"/>
  <c r="K559" i="1"/>
  <c r="M559" i="1" s="1"/>
  <c r="J560" i="1"/>
  <c r="K560" i="1"/>
  <c r="M560" i="1" s="1"/>
  <c r="J561" i="1"/>
  <c r="K561" i="1"/>
  <c r="M561" i="1" s="1"/>
  <c r="J562" i="1"/>
  <c r="K562" i="1"/>
  <c r="M562" i="1" s="1"/>
  <c r="J563" i="1"/>
  <c r="K563" i="1"/>
  <c r="M563" i="1" s="1"/>
  <c r="J564" i="1"/>
  <c r="K564" i="1"/>
  <c r="M564" i="1" s="1"/>
  <c r="J565" i="1"/>
  <c r="K565" i="1"/>
  <c r="M565" i="1" s="1"/>
  <c r="J566" i="1"/>
  <c r="K566" i="1"/>
  <c r="M566" i="1" s="1"/>
  <c r="J567" i="1"/>
  <c r="K567" i="1"/>
  <c r="M567" i="1" s="1"/>
  <c r="J568" i="1"/>
  <c r="K568" i="1"/>
  <c r="M568" i="1" s="1"/>
  <c r="J569" i="1"/>
  <c r="K569" i="1"/>
  <c r="M569" i="1" s="1"/>
  <c r="J570" i="1"/>
  <c r="K570" i="1"/>
  <c r="M570" i="1" s="1"/>
  <c r="J571" i="1"/>
  <c r="K571" i="1"/>
  <c r="M571" i="1" s="1"/>
  <c r="J572" i="1"/>
  <c r="K572" i="1"/>
  <c r="M572" i="1" s="1"/>
  <c r="J573" i="1"/>
  <c r="K573" i="1"/>
  <c r="M573" i="1" s="1"/>
  <c r="J574" i="1"/>
  <c r="K574" i="1"/>
  <c r="M574" i="1" s="1"/>
  <c r="J575" i="1"/>
  <c r="K575" i="1"/>
  <c r="M575" i="1" s="1"/>
  <c r="J576" i="1"/>
  <c r="K576" i="1"/>
  <c r="M576" i="1" s="1"/>
  <c r="J577" i="1"/>
  <c r="K577" i="1"/>
  <c r="M577" i="1" s="1"/>
  <c r="J578" i="1"/>
  <c r="K578" i="1"/>
  <c r="M578" i="1" s="1"/>
  <c r="J579" i="1"/>
  <c r="K579" i="1"/>
  <c r="M579" i="1" s="1"/>
  <c r="J580" i="1"/>
  <c r="K580" i="1"/>
  <c r="M580" i="1" s="1"/>
  <c r="J581" i="1"/>
  <c r="K581" i="1"/>
  <c r="M581" i="1" s="1"/>
  <c r="J582" i="1"/>
  <c r="K582" i="1"/>
  <c r="M582" i="1" s="1"/>
  <c r="J583" i="1"/>
  <c r="K583" i="1"/>
  <c r="M583" i="1" s="1"/>
  <c r="J584" i="1"/>
  <c r="K584" i="1"/>
  <c r="M584" i="1" s="1"/>
  <c r="J585" i="1"/>
  <c r="K585" i="1"/>
  <c r="M585" i="1" s="1"/>
  <c r="J586" i="1"/>
  <c r="K586" i="1"/>
  <c r="M586" i="1" s="1"/>
  <c r="J587" i="1"/>
  <c r="K587" i="1"/>
  <c r="M587" i="1" s="1"/>
  <c r="J588" i="1"/>
  <c r="K588" i="1"/>
  <c r="M588" i="1" s="1"/>
  <c r="J589" i="1"/>
  <c r="K589" i="1"/>
  <c r="M589" i="1" s="1"/>
  <c r="J590" i="1"/>
  <c r="K590" i="1"/>
  <c r="M590" i="1" s="1"/>
  <c r="J591" i="1"/>
  <c r="K591" i="1"/>
  <c r="M591" i="1" s="1"/>
  <c r="J592" i="1"/>
  <c r="K592" i="1"/>
  <c r="M592" i="1" s="1"/>
  <c r="J593" i="1"/>
  <c r="K593" i="1"/>
  <c r="M593" i="1" s="1"/>
  <c r="J594" i="1"/>
  <c r="K594" i="1"/>
  <c r="M594" i="1" s="1"/>
  <c r="J595" i="1"/>
  <c r="K595" i="1"/>
  <c r="M595" i="1" s="1"/>
  <c r="J596" i="1"/>
  <c r="K596" i="1"/>
  <c r="M596" i="1" s="1"/>
  <c r="J597" i="1"/>
  <c r="K597" i="1"/>
  <c r="M597" i="1" s="1"/>
  <c r="J598" i="1"/>
  <c r="K598" i="1"/>
  <c r="M598" i="1" s="1"/>
  <c r="J599" i="1"/>
  <c r="K599" i="1"/>
  <c r="M599" i="1" s="1"/>
  <c r="J600" i="1"/>
  <c r="K600" i="1"/>
  <c r="M600" i="1" s="1"/>
  <c r="J601" i="1"/>
  <c r="K601" i="1"/>
  <c r="M601" i="1" s="1"/>
  <c r="J602" i="1"/>
  <c r="K602" i="1"/>
  <c r="M602" i="1" s="1"/>
  <c r="J603" i="1"/>
  <c r="K603" i="1"/>
  <c r="M603" i="1" s="1"/>
  <c r="J604" i="1"/>
  <c r="K604" i="1"/>
  <c r="M604" i="1" s="1"/>
  <c r="J605" i="1"/>
  <c r="K605" i="1"/>
  <c r="M605" i="1" s="1"/>
  <c r="J606" i="1"/>
  <c r="K606" i="1"/>
  <c r="M606" i="1" s="1"/>
  <c r="J607" i="1"/>
  <c r="K607" i="1"/>
  <c r="M607" i="1" s="1"/>
  <c r="J608" i="1"/>
  <c r="K608" i="1"/>
  <c r="M608" i="1" s="1"/>
  <c r="J609" i="1"/>
  <c r="K609" i="1"/>
  <c r="M609" i="1" s="1"/>
  <c r="J610" i="1"/>
  <c r="K610" i="1"/>
  <c r="M610" i="1" s="1"/>
  <c r="J611" i="1"/>
  <c r="K611" i="1"/>
  <c r="M611" i="1" s="1"/>
  <c r="J612" i="1"/>
  <c r="K612" i="1"/>
  <c r="M612" i="1" s="1"/>
  <c r="J613" i="1"/>
  <c r="K613" i="1"/>
  <c r="M613" i="1" s="1"/>
  <c r="J614" i="1"/>
  <c r="K614" i="1"/>
  <c r="M614" i="1" s="1"/>
  <c r="J615" i="1"/>
  <c r="K615" i="1"/>
  <c r="M615" i="1" s="1"/>
  <c r="J616" i="1"/>
  <c r="K616" i="1"/>
  <c r="M616" i="1" s="1"/>
  <c r="J617" i="1"/>
  <c r="K617" i="1"/>
  <c r="M617" i="1" s="1"/>
  <c r="J618" i="1"/>
  <c r="K618" i="1"/>
  <c r="M618" i="1" s="1"/>
  <c r="J619" i="1"/>
  <c r="K619" i="1"/>
  <c r="M619" i="1" s="1"/>
  <c r="J620" i="1"/>
  <c r="K620" i="1"/>
  <c r="M620" i="1" s="1"/>
  <c r="J621" i="1"/>
  <c r="K621" i="1"/>
  <c r="M621" i="1" s="1"/>
  <c r="J622" i="1"/>
  <c r="K622" i="1"/>
  <c r="M622" i="1" s="1"/>
  <c r="J623" i="1"/>
  <c r="K623" i="1"/>
  <c r="M623" i="1" s="1"/>
  <c r="J624" i="1"/>
  <c r="K624" i="1"/>
  <c r="M624" i="1" s="1"/>
  <c r="J625" i="1"/>
  <c r="K625" i="1"/>
  <c r="M625" i="1" s="1"/>
  <c r="J626" i="1"/>
  <c r="K626" i="1"/>
  <c r="M626" i="1" s="1"/>
  <c r="J627" i="1"/>
  <c r="K627" i="1"/>
  <c r="M627" i="1" s="1"/>
  <c r="J628" i="1"/>
  <c r="K628" i="1"/>
  <c r="M628" i="1" s="1"/>
  <c r="J629" i="1"/>
  <c r="K629" i="1"/>
  <c r="M629" i="1" s="1"/>
  <c r="J630" i="1"/>
  <c r="K630" i="1"/>
  <c r="M630" i="1" s="1"/>
  <c r="J631" i="1"/>
  <c r="K631" i="1"/>
  <c r="M631" i="1" s="1"/>
  <c r="J632" i="1"/>
  <c r="K632" i="1"/>
  <c r="M632" i="1" s="1"/>
  <c r="J633" i="1"/>
  <c r="K633" i="1"/>
  <c r="M633" i="1" s="1"/>
  <c r="J634" i="1"/>
  <c r="K634" i="1"/>
  <c r="M634" i="1" s="1"/>
  <c r="J635" i="1"/>
  <c r="K635" i="1"/>
  <c r="M635" i="1" s="1"/>
  <c r="J636" i="1"/>
  <c r="K636" i="1"/>
  <c r="M636" i="1" s="1"/>
  <c r="J637" i="1"/>
  <c r="K637" i="1"/>
  <c r="M637" i="1" s="1"/>
  <c r="J638" i="1"/>
  <c r="K638" i="1"/>
  <c r="M638" i="1" s="1"/>
  <c r="J639" i="1"/>
  <c r="K639" i="1"/>
  <c r="M639" i="1" s="1"/>
  <c r="J640" i="1"/>
  <c r="K640" i="1"/>
  <c r="M640" i="1" s="1"/>
  <c r="J641" i="1"/>
  <c r="K641" i="1"/>
  <c r="M641" i="1" s="1"/>
  <c r="J642" i="1"/>
  <c r="K642" i="1"/>
  <c r="M642" i="1" s="1"/>
  <c r="J643" i="1"/>
  <c r="K643" i="1"/>
  <c r="M643" i="1" s="1"/>
  <c r="J644" i="1"/>
  <c r="K644" i="1"/>
  <c r="M644" i="1" s="1"/>
  <c r="J645" i="1"/>
  <c r="K645" i="1"/>
  <c r="M645" i="1" s="1"/>
  <c r="J646" i="1"/>
  <c r="K646" i="1"/>
  <c r="M646" i="1" s="1"/>
  <c r="J647" i="1"/>
  <c r="K647" i="1"/>
  <c r="M647" i="1" s="1"/>
  <c r="J648" i="1"/>
  <c r="K648" i="1"/>
  <c r="M648" i="1" s="1"/>
  <c r="J649" i="1"/>
  <c r="K649" i="1"/>
  <c r="M649" i="1" s="1"/>
  <c r="J650" i="1"/>
  <c r="K650" i="1"/>
  <c r="M650" i="1" s="1"/>
  <c r="J651" i="1"/>
  <c r="K651" i="1"/>
  <c r="M651" i="1" s="1"/>
  <c r="J652" i="1"/>
  <c r="K652" i="1"/>
  <c r="M652" i="1" s="1"/>
  <c r="J653" i="1"/>
  <c r="K653" i="1"/>
  <c r="M653" i="1" s="1"/>
  <c r="J654" i="1"/>
  <c r="K654" i="1"/>
  <c r="M654" i="1" s="1"/>
  <c r="J655" i="1"/>
  <c r="K655" i="1"/>
  <c r="M655" i="1" s="1"/>
  <c r="J656" i="1"/>
  <c r="K656" i="1"/>
  <c r="M656" i="1" s="1"/>
  <c r="J657" i="1"/>
  <c r="K657" i="1"/>
  <c r="M657" i="1" s="1"/>
  <c r="J658" i="1"/>
  <c r="K658" i="1"/>
  <c r="M658" i="1" s="1"/>
  <c r="J659" i="1"/>
  <c r="K659" i="1"/>
  <c r="M659" i="1" s="1"/>
  <c r="J660" i="1"/>
  <c r="K660" i="1"/>
  <c r="M660" i="1" s="1"/>
  <c r="J661" i="1"/>
  <c r="K661" i="1"/>
  <c r="M661" i="1" s="1"/>
  <c r="J662" i="1"/>
  <c r="K662" i="1"/>
  <c r="M662" i="1" s="1"/>
  <c r="J663" i="1"/>
  <c r="K663" i="1"/>
  <c r="M663" i="1" s="1"/>
  <c r="J664" i="1"/>
  <c r="K664" i="1"/>
  <c r="M664" i="1" s="1"/>
  <c r="J665" i="1"/>
  <c r="K665" i="1"/>
  <c r="M665" i="1" s="1"/>
  <c r="J666" i="1"/>
  <c r="K666" i="1"/>
  <c r="M666" i="1" s="1"/>
  <c r="J667" i="1"/>
  <c r="K667" i="1"/>
  <c r="M667" i="1" s="1"/>
  <c r="J668" i="1"/>
  <c r="K668" i="1"/>
  <c r="M668" i="1" s="1"/>
  <c r="J669" i="1"/>
  <c r="K669" i="1"/>
  <c r="M669" i="1" s="1"/>
  <c r="J670" i="1"/>
  <c r="K670" i="1"/>
  <c r="M670" i="1" s="1"/>
  <c r="J671" i="1"/>
  <c r="K671" i="1"/>
  <c r="M671" i="1" s="1"/>
  <c r="J672" i="1"/>
  <c r="K672" i="1"/>
  <c r="M672" i="1" s="1"/>
  <c r="J673" i="1"/>
  <c r="K673" i="1"/>
  <c r="M673" i="1" s="1"/>
  <c r="J674" i="1"/>
  <c r="K674" i="1"/>
  <c r="M674" i="1" s="1"/>
  <c r="J675" i="1"/>
  <c r="K675" i="1"/>
  <c r="M675" i="1" s="1"/>
  <c r="J676" i="1"/>
  <c r="K676" i="1"/>
  <c r="M676" i="1" s="1"/>
  <c r="J677" i="1"/>
  <c r="K677" i="1"/>
  <c r="M677" i="1" s="1"/>
  <c r="J678" i="1"/>
  <c r="K678" i="1"/>
  <c r="M678" i="1" s="1"/>
  <c r="J679" i="1"/>
  <c r="K679" i="1"/>
  <c r="M679" i="1" s="1"/>
  <c r="J680" i="1"/>
  <c r="K680" i="1"/>
  <c r="M680" i="1" s="1"/>
  <c r="J681" i="1"/>
  <c r="K681" i="1"/>
  <c r="M681" i="1" s="1"/>
  <c r="J682" i="1"/>
  <c r="K682" i="1"/>
  <c r="M682" i="1" s="1"/>
  <c r="J683" i="1"/>
  <c r="K683" i="1"/>
  <c r="M683" i="1" s="1"/>
  <c r="J684" i="1"/>
  <c r="K684" i="1"/>
  <c r="M684" i="1" s="1"/>
  <c r="J685" i="1"/>
  <c r="K685" i="1"/>
  <c r="M685" i="1" s="1"/>
  <c r="J686" i="1"/>
  <c r="K686" i="1"/>
  <c r="M686" i="1" s="1"/>
  <c r="J687" i="1"/>
  <c r="K687" i="1"/>
  <c r="M687" i="1" s="1"/>
  <c r="J688" i="1"/>
  <c r="K688" i="1"/>
  <c r="M688" i="1" s="1"/>
  <c r="J689" i="1"/>
  <c r="K689" i="1"/>
  <c r="M689" i="1" s="1"/>
  <c r="J690" i="1"/>
  <c r="K690" i="1"/>
  <c r="M690" i="1" s="1"/>
  <c r="J691" i="1"/>
  <c r="K691" i="1"/>
  <c r="M691" i="1" s="1"/>
  <c r="J692" i="1"/>
  <c r="K692" i="1"/>
  <c r="M692" i="1" s="1"/>
  <c r="J693" i="1"/>
  <c r="K693" i="1"/>
  <c r="M693" i="1" s="1"/>
  <c r="J694" i="1"/>
  <c r="K694" i="1"/>
  <c r="M694" i="1" s="1"/>
  <c r="J695" i="1"/>
  <c r="K695" i="1"/>
  <c r="M695" i="1" s="1"/>
  <c r="J696" i="1"/>
  <c r="K696" i="1"/>
  <c r="M696" i="1" s="1"/>
  <c r="J697" i="1"/>
  <c r="K697" i="1"/>
  <c r="M697" i="1" s="1"/>
  <c r="J698" i="1"/>
  <c r="K698" i="1"/>
  <c r="M698" i="1" s="1"/>
  <c r="J699" i="1"/>
  <c r="K699" i="1"/>
  <c r="M699" i="1" s="1"/>
  <c r="J700" i="1"/>
  <c r="K700" i="1"/>
  <c r="M700" i="1" s="1"/>
  <c r="J701" i="1"/>
  <c r="K701" i="1"/>
  <c r="M701" i="1" s="1"/>
  <c r="J702" i="1"/>
  <c r="K702" i="1"/>
  <c r="M702" i="1" s="1"/>
  <c r="J703" i="1"/>
  <c r="K703" i="1"/>
  <c r="M703" i="1" s="1"/>
  <c r="J704" i="1"/>
  <c r="K704" i="1"/>
  <c r="M704" i="1" s="1"/>
  <c r="J705" i="1"/>
  <c r="K705" i="1"/>
  <c r="M705" i="1" s="1"/>
  <c r="J706" i="1"/>
  <c r="K706" i="1"/>
  <c r="M706" i="1" s="1"/>
  <c r="J707" i="1"/>
  <c r="K707" i="1"/>
  <c r="M707" i="1" s="1"/>
  <c r="J708" i="1"/>
  <c r="K708" i="1"/>
  <c r="M708" i="1" s="1"/>
  <c r="J709" i="1"/>
  <c r="K709" i="1"/>
  <c r="M709" i="1" s="1"/>
  <c r="J710" i="1"/>
  <c r="K710" i="1"/>
  <c r="M710" i="1" s="1"/>
  <c r="J711" i="1"/>
  <c r="K711" i="1"/>
  <c r="M711" i="1" s="1"/>
  <c r="J712" i="1"/>
  <c r="K712" i="1"/>
  <c r="M712" i="1" s="1"/>
  <c r="J713" i="1"/>
  <c r="K713" i="1"/>
  <c r="M713" i="1" s="1"/>
  <c r="J714" i="1"/>
  <c r="K714" i="1"/>
  <c r="M714" i="1" s="1"/>
  <c r="J715" i="1"/>
  <c r="K715" i="1"/>
  <c r="M715" i="1" s="1"/>
  <c r="J716" i="1"/>
  <c r="K716" i="1"/>
  <c r="M716" i="1" s="1"/>
  <c r="J717" i="1"/>
  <c r="K717" i="1"/>
  <c r="M717" i="1" s="1"/>
  <c r="J718" i="1"/>
  <c r="K718" i="1"/>
  <c r="M718" i="1" s="1"/>
  <c r="J719" i="1"/>
  <c r="K719" i="1"/>
  <c r="M719" i="1" s="1"/>
  <c r="J720" i="1"/>
  <c r="K720" i="1"/>
  <c r="M720" i="1" s="1"/>
  <c r="J721" i="1"/>
  <c r="K721" i="1"/>
  <c r="M721" i="1" s="1"/>
  <c r="J722" i="1"/>
  <c r="K722" i="1"/>
  <c r="M722" i="1" s="1"/>
  <c r="J723" i="1"/>
  <c r="K723" i="1"/>
  <c r="M723" i="1" s="1"/>
  <c r="J724" i="1"/>
  <c r="K724" i="1"/>
  <c r="M724" i="1" s="1"/>
  <c r="J725" i="1"/>
  <c r="K725" i="1"/>
  <c r="M725" i="1" s="1"/>
  <c r="J726" i="1"/>
  <c r="K726" i="1"/>
  <c r="M726" i="1" s="1"/>
  <c r="J727" i="1"/>
  <c r="K727" i="1"/>
  <c r="M727" i="1" s="1"/>
  <c r="J728" i="1"/>
  <c r="K728" i="1"/>
  <c r="M728" i="1" s="1"/>
  <c r="J729" i="1"/>
  <c r="K729" i="1"/>
  <c r="M729" i="1" s="1"/>
  <c r="J730" i="1"/>
  <c r="K730" i="1"/>
  <c r="M730" i="1" s="1"/>
  <c r="J731" i="1"/>
  <c r="K731" i="1"/>
  <c r="M731" i="1" s="1"/>
  <c r="J732" i="1"/>
  <c r="K732" i="1"/>
  <c r="M732" i="1" s="1"/>
  <c r="J733" i="1"/>
  <c r="K733" i="1"/>
  <c r="M733" i="1" s="1"/>
  <c r="J734" i="1"/>
  <c r="K734" i="1"/>
  <c r="M734" i="1" s="1"/>
  <c r="J735" i="1"/>
  <c r="K735" i="1"/>
  <c r="M735" i="1" s="1"/>
  <c r="J736" i="1"/>
  <c r="K736" i="1"/>
  <c r="M736" i="1" s="1"/>
  <c r="J737" i="1"/>
  <c r="K737" i="1"/>
  <c r="M737" i="1" s="1"/>
  <c r="J738" i="1"/>
  <c r="K738" i="1"/>
  <c r="M738" i="1" s="1"/>
  <c r="J739" i="1"/>
  <c r="K739" i="1"/>
  <c r="M739" i="1" s="1"/>
  <c r="J740" i="1"/>
  <c r="K740" i="1"/>
  <c r="M740" i="1" s="1"/>
  <c r="J741" i="1"/>
  <c r="K741" i="1"/>
  <c r="M741" i="1" s="1"/>
  <c r="J742" i="1"/>
  <c r="K742" i="1"/>
  <c r="M742" i="1" s="1"/>
  <c r="J743" i="1"/>
  <c r="K743" i="1"/>
  <c r="M743" i="1" s="1"/>
  <c r="J744" i="1"/>
  <c r="K744" i="1"/>
  <c r="M744" i="1" s="1"/>
  <c r="J745" i="1"/>
  <c r="K745" i="1"/>
  <c r="M745" i="1" s="1"/>
  <c r="J746" i="1"/>
  <c r="K746" i="1"/>
  <c r="M746" i="1" s="1"/>
  <c r="J747" i="1"/>
  <c r="K747" i="1"/>
  <c r="M747" i="1" s="1"/>
  <c r="J748" i="1"/>
  <c r="K748" i="1"/>
  <c r="M748" i="1" s="1"/>
  <c r="J749" i="1"/>
  <c r="K749" i="1"/>
  <c r="M749" i="1" s="1"/>
  <c r="J750" i="1"/>
  <c r="K750" i="1"/>
  <c r="M750" i="1" s="1"/>
  <c r="J751" i="1"/>
  <c r="K751" i="1"/>
  <c r="M751" i="1" s="1"/>
  <c r="J752" i="1"/>
  <c r="K752" i="1"/>
  <c r="M752" i="1" s="1"/>
  <c r="J753" i="1"/>
  <c r="K753" i="1"/>
  <c r="M753" i="1" s="1"/>
  <c r="J754" i="1"/>
  <c r="K754" i="1"/>
  <c r="M754" i="1" s="1"/>
  <c r="J755" i="1"/>
  <c r="K755" i="1"/>
  <c r="M755" i="1" s="1"/>
  <c r="J756" i="1"/>
  <c r="K756" i="1"/>
  <c r="M756" i="1" s="1"/>
  <c r="J757" i="1"/>
  <c r="K757" i="1"/>
  <c r="M757" i="1" s="1"/>
  <c r="J758" i="1"/>
  <c r="K758" i="1"/>
  <c r="M758" i="1" s="1"/>
  <c r="J759" i="1"/>
  <c r="K759" i="1"/>
  <c r="M759" i="1" s="1"/>
  <c r="J760" i="1"/>
  <c r="K760" i="1"/>
  <c r="M760" i="1" s="1"/>
  <c r="J761" i="1"/>
  <c r="K761" i="1"/>
  <c r="M761" i="1" s="1"/>
  <c r="J762" i="1"/>
  <c r="K762" i="1"/>
  <c r="M762" i="1" s="1"/>
  <c r="J763" i="1"/>
  <c r="K763" i="1"/>
  <c r="M763" i="1" s="1"/>
  <c r="J764" i="1"/>
  <c r="K764" i="1"/>
  <c r="M764" i="1" s="1"/>
  <c r="J765" i="1"/>
  <c r="K765" i="1"/>
  <c r="M765" i="1" s="1"/>
  <c r="J766" i="1"/>
  <c r="K766" i="1"/>
  <c r="M766" i="1" s="1"/>
  <c r="J767" i="1"/>
  <c r="K767" i="1"/>
  <c r="M767" i="1" s="1"/>
  <c r="J768" i="1"/>
  <c r="K768" i="1"/>
  <c r="M768" i="1" s="1"/>
  <c r="J769" i="1"/>
  <c r="K769" i="1"/>
  <c r="M769" i="1" s="1"/>
  <c r="J770" i="1"/>
  <c r="K770" i="1"/>
  <c r="M770" i="1" s="1"/>
  <c r="J771" i="1"/>
  <c r="K771" i="1"/>
  <c r="M771" i="1" s="1"/>
  <c r="J772" i="1"/>
  <c r="K772" i="1"/>
  <c r="M772" i="1" s="1"/>
  <c r="J773" i="1"/>
  <c r="K773" i="1"/>
  <c r="M773" i="1" s="1"/>
  <c r="J774" i="1"/>
  <c r="K774" i="1"/>
  <c r="M774" i="1" s="1"/>
  <c r="J775" i="1"/>
  <c r="K775" i="1"/>
  <c r="M775" i="1" s="1"/>
  <c r="J776" i="1"/>
  <c r="K776" i="1"/>
  <c r="M776" i="1" s="1"/>
  <c r="J777" i="1"/>
  <c r="K777" i="1"/>
  <c r="M777" i="1" s="1"/>
  <c r="J778" i="1"/>
  <c r="K778" i="1"/>
  <c r="M778" i="1" s="1"/>
  <c r="J779" i="1"/>
  <c r="K779" i="1"/>
  <c r="M779" i="1" s="1"/>
  <c r="J780" i="1"/>
  <c r="K780" i="1"/>
  <c r="M780" i="1" s="1"/>
  <c r="J781" i="1"/>
  <c r="K781" i="1"/>
  <c r="M781" i="1" s="1"/>
  <c r="J782" i="1"/>
  <c r="K782" i="1"/>
  <c r="M782" i="1" s="1"/>
  <c r="J783" i="1"/>
  <c r="K783" i="1"/>
  <c r="M783" i="1" s="1"/>
  <c r="J784" i="1"/>
  <c r="K784" i="1"/>
  <c r="M784" i="1" s="1"/>
  <c r="J785" i="1"/>
  <c r="K785" i="1"/>
  <c r="M785" i="1" s="1"/>
  <c r="J786" i="1"/>
  <c r="K786" i="1"/>
  <c r="M786" i="1" s="1"/>
  <c r="J787" i="1"/>
  <c r="K787" i="1"/>
  <c r="M787" i="1" s="1"/>
  <c r="J788" i="1"/>
  <c r="K788" i="1"/>
  <c r="M788" i="1" s="1"/>
  <c r="J789" i="1"/>
  <c r="K789" i="1"/>
  <c r="M789" i="1" s="1"/>
  <c r="J790" i="1"/>
  <c r="K790" i="1"/>
  <c r="M790" i="1" s="1"/>
  <c r="J791" i="1"/>
  <c r="K791" i="1"/>
  <c r="M791" i="1" s="1"/>
  <c r="J792" i="1"/>
  <c r="K792" i="1"/>
  <c r="M792" i="1" s="1"/>
  <c r="J793" i="1"/>
  <c r="K793" i="1"/>
  <c r="M793" i="1" s="1"/>
  <c r="J794" i="1"/>
  <c r="K794" i="1"/>
  <c r="M794" i="1" s="1"/>
  <c r="J795" i="1"/>
  <c r="K795" i="1"/>
  <c r="M795" i="1" s="1"/>
  <c r="J796" i="1"/>
  <c r="K796" i="1"/>
  <c r="M796" i="1" s="1"/>
  <c r="J797" i="1"/>
  <c r="K797" i="1"/>
  <c r="M797" i="1" s="1"/>
  <c r="J798" i="1"/>
  <c r="K798" i="1"/>
  <c r="M798" i="1" s="1"/>
  <c r="J799" i="1"/>
  <c r="K799" i="1"/>
  <c r="M799" i="1" s="1"/>
  <c r="J800" i="1"/>
  <c r="K800" i="1"/>
  <c r="M800" i="1" s="1"/>
  <c r="J801" i="1"/>
  <c r="K801" i="1"/>
  <c r="M801" i="1" s="1"/>
  <c r="J802" i="1"/>
  <c r="K802" i="1"/>
  <c r="M802" i="1" s="1"/>
  <c r="J803" i="1"/>
  <c r="K803" i="1"/>
  <c r="M803" i="1" s="1"/>
  <c r="J804" i="1"/>
  <c r="K804" i="1"/>
  <c r="M804" i="1" s="1"/>
  <c r="J805" i="1"/>
  <c r="K805" i="1"/>
  <c r="M805" i="1" s="1"/>
  <c r="J806" i="1"/>
  <c r="K806" i="1"/>
  <c r="M806" i="1" s="1"/>
  <c r="J807" i="1"/>
  <c r="K807" i="1"/>
  <c r="M807" i="1" s="1"/>
  <c r="J808" i="1"/>
  <c r="K808" i="1"/>
  <c r="M808" i="1" s="1"/>
  <c r="J809" i="1"/>
  <c r="K809" i="1"/>
  <c r="M809" i="1" s="1"/>
  <c r="J810" i="1"/>
  <c r="K810" i="1"/>
  <c r="M810" i="1" s="1"/>
  <c r="J811" i="1"/>
  <c r="K811" i="1"/>
  <c r="M811" i="1" s="1"/>
  <c r="J812" i="1"/>
  <c r="K812" i="1"/>
  <c r="M812" i="1" s="1"/>
  <c r="J813" i="1"/>
  <c r="K813" i="1"/>
  <c r="M813" i="1" s="1"/>
  <c r="J814" i="1"/>
  <c r="K814" i="1"/>
  <c r="M814" i="1" s="1"/>
  <c r="J815" i="1"/>
  <c r="K815" i="1"/>
  <c r="M815" i="1" s="1"/>
  <c r="J816" i="1"/>
  <c r="K816" i="1"/>
  <c r="M816" i="1" s="1"/>
  <c r="J817" i="1"/>
  <c r="K817" i="1"/>
  <c r="M817" i="1" s="1"/>
  <c r="J818" i="1"/>
  <c r="K818" i="1"/>
  <c r="M818" i="1" s="1"/>
  <c r="J819" i="1"/>
  <c r="K819" i="1"/>
  <c r="M819" i="1" s="1"/>
  <c r="J820" i="1"/>
  <c r="K820" i="1"/>
  <c r="M820" i="1" s="1"/>
  <c r="J821" i="1"/>
  <c r="K821" i="1"/>
  <c r="M821" i="1" s="1"/>
  <c r="J822" i="1"/>
  <c r="K822" i="1"/>
  <c r="M822" i="1" s="1"/>
  <c r="J823" i="1"/>
  <c r="K823" i="1"/>
  <c r="M823" i="1" s="1"/>
  <c r="J824" i="1"/>
  <c r="K824" i="1"/>
  <c r="M824" i="1" s="1"/>
  <c r="J825" i="1"/>
  <c r="K825" i="1"/>
  <c r="M825" i="1" s="1"/>
  <c r="J826" i="1"/>
  <c r="K826" i="1"/>
  <c r="M826" i="1" s="1"/>
  <c r="J827" i="1"/>
  <c r="K827" i="1"/>
  <c r="M827" i="1" s="1"/>
  <c r="J828" i="1"/>
  <c r="K828" i="1"/>
  <c r="M828" i="1" s="1"/>
  <c r="J829" i="1"/>
  <c r="K829" i="1"/>
  <c r="M829" i="1" s="1"/>
  <c r="J830" i="1"/>
  <c r="K830" i="1"/>
  <c r="M830" i="1" s="1"/>
  <c r="J831" i="1"/>
  <c r="K831" i="1"/>
  <c r="M831" i="1" s="1"/>
  <c r="J832" i="1"/>
  <c r="K832" i="1"/>
  <c r="M832" i="1" s="1"/>
  <c r="J833" i="1"/>
  <c r="K833" i="1"/>
  <c r="M833" i="1" s="1"/>
  <c r="J834" i="1"/>
  <c r="K834" i="1"/>
  <c r="M834" i="1" s="1"/>
  <c r="J835" i="1"/>
  <c r="K835" i="1"/>
  <c r="M835" i="1" s="1"/>
  <c r="J836" i="1"/>
  <c r="K836" i="1"/>
  <c r="M836" i="1" s="1"/>
  <c r="J837" i="1"/>
  <c r="K837" i="1"/>
  <c r="M837" i="1" s="1"/>
  <c r="J838" i="1"/>
  <c r="K838" i="1"/>
  <c r="M838" i="1" s="1"/>
  <c r="J839" i="1"/>
  <c r="K839" i="1"/>
  <c r="M839" i="1" s="1"/>
  <c r="J840" i="1"/>
  <c r="K840" i="1"/>
  <c r="M840" i="1" s="1"/>
  <c r="J841" i="1"/>
  <c r="K841" i="1"/>
  <c r="M841" i="1" s="1"/>
  <c r="J842" i="1"/>
  <c r="K842" i="1"/>
  <c r="M842" i="1" s="1"/>
  <c r="J843" i="1"/>
  <c r="K843" i="1"/>
  <c r="M843" i="1" s="1"/>
  <c r="J844" i="1"/>
  <c r="K844" i="1"/>
  <c r="M844" i="1" s="1"/>
  <c r="J845" i="1"/>
  <c r="K845" i="1"/>
  <c r="M845" i="1" s="1"/>
  <c r="J846" i="1"/>
  <c r="K846" i="1"/>
  <c r="M846" i="1" s="1"/>
  <c r="J847" i="1"/>
  <c r="K847" i="1"/>
  <c r="M847" i="1" s="1"/>
  <c r="J848" i="1"/>
  <c r="K848" i="1"/>
  <c r="M848" i="1" s="1"/>
  <c r="J849" i="1"/>
  <c r="K849" i="1"/>
  <c r="M849" i="1" s="1"/>
  <c r="J850" i="1"/>
  <c r="K850" i="1"/>
  <c r="M850" i="1" s="1"/>
  <c r="J851" i="1"/>
  <c r="K851" i="1"/>
  <c r="M851" i="1" s="1"/>
  <c r="J852" i="1"/>
  <c r="K852" i="1"/>
  <c r="M852" i="1" s="1"/>
  <c r="J853" i="1"/>
  <c r="K853" i="1"/>
  <c r="M853" i="1" s="1"/>
  <c r="J854" i="1"/>
  <c r="K854" i="1"/>
  <c r="M854" i="1" s="1"/>
  <c r="J855" i="1"/>
  <c r="K855" i="1"/>
  <c r="M855" i="1" s="1"/>
  <c r="J856" i="1"/>
  <c r="K856" i="1"/>
  <c r="M856" i="1" s="1"/>
  <c r="J857" i="1"/>
  <c r="K857" i="1"/>
  <c r="M857" i="1" s="1"/>
  <c r="J858" i="1"/>
  <c r="K858" i="1"/>
  <c r="M858" i="1" s="1"/>
  <c r="J859" i="1"/>
  <c r="K859" i="1"/>
  <c r="M859" i="1" s="1"/>
  <c r="J860" i="1"/>
  <c r="K860" i="1"/>
  <c r="M860" i="1" s="1"/>
  <c r="J861" i="1"/>
  <c r="K861" i="1"/>
  <c r="M861" i="1" s="1"/>
  <c r="J862" i="1"/>
  <c r="K862" i="1"/>
  <c r="M862" i="1" s="1"/>
  <c r="J863" i="1"/>
  <c r="K863" i="1"/>
  <c r="M863" i="1" s="1"/>
  <c r="J864" i="1"/>
  <c r="K864" i="1"/>
  <c r="M864" i="1" s="1"/>
  <c r="J865" i="1"/>
  <c r="K865" i="1"/>
  <c r="M865" i="1" s="1"/>
  <c r="J866" i="1"/>
  <c r="K866" i="1"/>
  <c r="M866" i="1" s="1"/>
  <c r="J867" i="1"/>
  <c r="K867" i="1"/>
  <c r="M867" i="1" s="1"/>
  <c r="J868" i="1"/>
  <c r="K868" i="1"/>
  <c r="M868" i="1" s="1"/>
  <c r="J869" i="1"/>
  <c r="K869" i="1"/>
  <c r="M869" i="1" s="1"/>
  <c r="J870" i="1"/>
  <c r="K870" i="1"/>
  <c r="M870" i="1" s="1"/>
  <c r="J871" i="1"/>
  <c r="K871" i="1"/>
  <c r="M871" i="1" s="1"/>
  <c r="J872" i="1"/>
  <c r="K872" i="1"/>
  <c r="M872" i="1" s="1"/>
  <c r="J873" i="1"/>
  <c r="K873" i="1"/>
  <c r="M873" i="1" s="1"/>
  <c r="J874" i="1"/>
  <c r="K874" i="1"/>
  <c r="M874" i="1" s="1"/>
  <c r="J875" i="1"/>
  <c r="K875" i="1"/>
  <c r="M875" i="1" s="1"/>
  <c r="J876" i="1"/>
  <c r="K876" i="1"/>
  <c r="M876" i="1" s="1"/>
  <c r="J877" i="1"/>
  <c r="K877" i="1"/>
  <c r="M877" i="1" s="1"/>
  <c r="J878" i="1"/>
  <c r="K878" i="1"/>
  <c r="M878" i="1" s="1"/>
  <c r="J879" i="1"/>
  <c r="K879" i="1"/>
  <c r="M879" i="1" s="1"/>
  <c r="J880" i="1"/>
  <c r="K880" i="1"/>
  <c r="M880" i="1" s="1"/>
  <c r="J881" i="1"/>
  <c r="K881" i="1"/>
  <c r="M881" i="1" s="1"/>
  <c r="J882" i="1"/>
  <c r="K882" i="1"/>
  <c r="M882" i="1" s="1"/>
  <c r="J883" i="1"/>
  <c r="K883" i="1"/>
  <c r="M883" i="1" s="1"/>
  <c r="J884" i="1"/>
  <c r="K884" i="1"/>
  <c r="M884" i="1" s="1"/>
  <c r="J885" i="1"/>
  <c r="K885" i="1"/>
  <c r="M885" i="1" s="1"/>
  <c r="J886" i="1"/>
  <c r="K886" i="1"/>
  <c r="M886" i="1" s="1"/>
  <c r="J887" i="1"/>
  <c r="K887" i="1"/>
  <c r="M887" i="1" s="1"/>
  <c r="J888" i="1"/>
  <c r="K888" i="1"/>
  <c r="M888" i="1" s="1"/>
  <c r="J889" i="1"/>
  <c r="K889" i="1"/>
  <c r="M889" i="1" s="1"/>
  <c r="J890" i="1"/>
  <c r="K890" i="1"/>
  <c r="M890" i="1" s="1"/>
  <c r="J891" i="1"/>
  <c r="K891" i="1"/>
  <c r="M891" i="1" s="1"/>
  <c r="J892" i="1"/>
  <c r="K892" i="1"/>
  <c r="M892" i="1" s="1"/>
  <c r="J893" i="1"/>
  <c r="K893" i="1"/>
  <c r="M893" i="1" s="1"/>
  <c r="J894" i="1"/>
  <c r="K894" i="1"/>
  <c r="M894" i="1" s="1"/>
  <c r="J895" i="1"/>
  <c r="K895" i="1"/>
  <c r="M895" i="1" s="1"/>
  <c r="J896" i="1"/>
  <c r="K896" i="1"/>
  <c r="M896" i="1" s="1"/>
  <c r="J897" i="1"/>
  <c r="K897" i="1"/>
  <c r="M897" i="1" s="1"/>
  <c r="J898" i="1"/>
  <c r="K898" i="1"/>
  <c r="M898" i="1" s="1"/>
  <c r="J899" i="1"/>
  <c r="K899" i="1"/>
  <c r="M899" i="1" s="1"/>
  <c r="J900" i="1"/>
  <c r="K900" i="1"/>
  <c r="M900" i="1" s="1"/>
  <c r="J901" i="1"/>
  <c r="K901" i="1"/>
  <c r="M901" i="1" s="1"/>
  <c r="J902" i="1"/>
  <c r="K902" i="1"/>
  <c r="M902" i="1" s="1"/>
  <c r="J903" i="1"/>
  <c r="K903" i="1"/>
  <c r="M903" i="1" s="1"/>
  <c r="J904" i="1"/>
  <c r="K904" i="1"/>
  <c r="M904" i="1" s="1"/>
  <c r="J905" i="1"/>
  <c r="K905" i="1"/>
  <c r="M905" i="1" s="1"/>
  <c r="J906" i="1"/>
  <c r="K906" i="1"/>
  <c r="M906" i="1" s="1"/>
  <c r="J907" i="1"/>
  <c r="K907" i="1"/>
  <c r="M907" i="1" s="1"/>
  <c r="J908" i="1"/>
  <c r="K908" i="1"/>
  <c r="M908" i="1" s="1"/>
  <c r="J909" i="1"/>
  <c r="K909" i="1"/>
  <c r="M909" i="1" s="1"/>
  <c r="J910" i="1"/>
  <c r="K910" i="1"/>
  <c r="M910" i="1" s="1"/>
  <c r="J911" i="1"/>
  <c r="K911" i="1"/>
  <c r="M911" i="1" s="1"/>
  <c r="J912" i="1"/>
  <c r="K912" i="1"/>
  <c r="M912" i="1" s="1"/>
  <c r="J913" i="1"/>
  <c r="K913" i="1"/>
  <c r="M913" i="1" s="1"/>
  <c r="J914" i="1"/>
  <c r="K914" i="1"/>
  <c r="M914" i="1" s="1"/>
  <c r="J915" i="1"/>
  <c r="K915" i="1"/>
  <c r="M915" i="1" s="1"/>
  <c r="J916" i="1"/>
  <c r="K916" i="1"/>
  <c r="M916" i="1" s="1"/>
  <c r="J917" i="1"/>
  <c r="K917" i="1"/>
  <c r="M917" i="1" s="1"/>
  <c r="J918" i="1"/>
  <c r="K918" i="1"/>
  <c r="M918" i="1" s="1"/>
  <c r="J919" i="1"/>
  <c r="K919" i="1"/>
  <c r="M919" i="1" s="1"/>
  <c r="J920" i="1"/>
  <c r="K920" i="1"/>
  <c r="M920" i="1" s="1"/>
  <c r="J921" i="1"/>
  <c r="K921" i="1"/>
  <c r="M921" i="1" s="1"/>
  <c r="J922" i="1"/>
  <c r="K922" i="1"/>
  <c r="M922" i="1" s="1"/>
  <c r="J923" i="1"/>
  <c r="K923" i="1"/>
  <c r="M923" i="1" s="1"/>
  <c r="J924" i="1"/>
  <c r="K924" i="1"/>
  <c r="M924" i="1" s="1"/>
  <c r="J925" i="1"/>
  <c r="K925" i="1"/>
  <c r="M925" i="1" s="1"/>
  <c r="J926" i="1"/>
  <c r="K926" i="1"/>
  <c r="M926" i="1" s="1"/>
  <c r="J927" i="1"/>
  <c r="K927" i="1"/>
  <c r="M927" i="1" s="1"/>
  <c r="J928" i="1"/>
  <c r="K928" i="1"/>
  <c r="M928" i="1" s="1"/>
  <c r="J929" i="1"/>
  <c r="K929" i="1"/>
  <c r="M929" i="1" s="1"/>
  <c r="J930" i="1"/>
  <c r="K930" i="1"/>
  <c r="M930" i="1" s="1"/>
  <c r="J931" i="1"/>
  <c r="K931" i="1"/>
  <c r="M931" i="1" s="1"/>
  <c r="J932" i="1"/>
  <c r="K932" i="1"/>
  <c r="M932" i="1" s="1"/>
  <c r="J933" i="1"/>
  <c r="K933" i="1"/>
  <c r="M933" i="1" s="1"/>
  <c r="J934" i="1"/>
  <c r="K934" i="1"/>
  <c r="M934" i="1" s="1"/>
  <c r="J935" i="1"/>
  <c r="K935" i="1"/>
  <c r="M935" i="1" s="1"/>
  <c r="J936" i="1"/>
  <c r="K936" i="1"/>
  <c r="M936" i="1" s="1"/>
  <c r="J937" i="1"/>
  <c r="K937" i="1"/>
  <c r="M937" i="1" s="1"/>
  <c r="J938" i="1"/>
  <c r="K938" i="1"/>
  <c r="M938" i="1" s="1"/>
  <c r="J939" i="1"/>
  <c r="K939" i="1"/>
  <c r="M939" i="1" s="1"/>
  <c r="J940" i="1"/>
  <c r="K940" i="1"/>
  <c r="M940" i="1" s="1"/>
  <c r="J941" i="1"/>
  <c r="K941" i="1"/>
  <c r="M941" i="1" s="1"/>
  <c r="J942" i="1"/>
  <c r="K942" i="1"/>
  <c r="M942" i="1" s="1"/>
  <c r="J943" i="1"/>
  <c r="K943" i="1"/>
  <c r="M943" i="1" s="1"/>
  <c r="J944" i="1"/>
  <c r="K944" i="1"/>
  <c r="M944" i="1" s="1"/>
  <c r="J945" i="1"/>
  <c r="K945" i="1"/>
  <c r="M945" i="1" s="1"/>
  <c r="J946" i="1"/>
  <c r="K946" i="1"/>
  <c r="M946" i="1" s="1"/>
  <c r="J947" i="1"/>
  <c r="K947" i="1"/>
  <c r="M947" i="1" s="1"/>
  <c r="J948" i="1"/>
  <c r="K948" i="1"/>
  <c r="M948" i="1" s="1"/>
  <c r="J949" i="1"/>
  <c r="K949" i="1"/>
  <c r="M949" i="1" s="1"/>
  <c r="J950" i="1"/>
  <c r="K950" i="1"/>
  <c r="M950" i="1" s="1"/>
  <c r="J951" i="1"/>
  <c r="K951" i="1"/>
  <c r="M951" i="1" s="1"/>
  <c r="J952" i="1"/>
  <c r="K952" i="1"/>
  <c r="M952" i="1" s="1"/>
  <c r="J953" i="1"/>
  <c r="K953" i="1"/>
  <c r="M953" i="1" s="1"/>
  <c r="J954" i="1"/>
  <c r="K954" i="1"/>
  <c r="M954" i="1" s="1"/>
  <c r="J955" i="1"/>
  <c r="K955" i="1"/>
  <c r="M955" i="1" s="1"/>
  <c r="J956" i="1"/>
  <c r="K956" i="1"/>
  <c r="M956" i="1" s="1"/>
  <c r="J957" i="1"/>
  <c r="K957" i="1"/>
  <c r="M957" i="1" s="1"/>
  <c r="J958" i="1"/>
  <c r="K958" i="1"/>
  <c r="M958" i="1" s="1"/>
  <c r="J959" i="1"/>
  <c r="K959" i="1"/>
  <c r="M959" i="1" s="1"/>
  <c r="J960" i="1"/>
  <c r="K960" i="1"/>
  <c r="M960" i="1" s="1"/>
  <c r="J961" i="1"/>
  <c r="K961" i="1"/>
  <c r="M961" i="1" s="1"/>
  <c r="J962" i="1"/>
  <c r="K962" i="1"/>
  <c r="M962" i="1" s="1"/>
  <c r="J963" i="1"/>
  <c r="K963" i="1"/>
  <c r="M963" i="1" s="1"/>
  <c r="J964" i="1"/>
  <c r="K964" i="1"/>
  <c r="M964" i="1" s="1"/>
  <c r="J965" i="1"/>
  <c r="K965" i="1"/>
  <c r="M965" i="1" s="1"/>
  <c r="J966" i="1"/>
  <c r="K966" i="1"/>
  <c r="M966" i="1" s="1"/>
  <c r="J967" i="1"/>
  <c r="K967" i="1"/>
  <c r="M967" i="1" s="1"/>
  <c r="J968" i="1"/>
  <c r="K968" i="1"/>
  <c r="M968" i="1" s="1"/>
  <c r="J969" i="1"/>
  <c r="K969" i="1"/>
  <c r="M969" i="1" s="1"/>
  <c r="J970" i="1"/>
  <c r="K970" i="1"/>
  <c r="M970" i="1" s="1"/>
  <c r="J971" i="1"/>
  <c r="K971" i="1"/>
  <c r="M971" i="1" s="1"/>
  <c r="J972" i="1"/>
  <c r="K972" i="1"/>
  <c r="M972" i="1" s="1"/>
  <c r="J973" i="1"/>
  <c r="K973" i="1"/>
  <c r="M973" i="1" s="1"/>
  <c r="J974" i="1"/>
  <c r="K974" i="1"/>
  <c r="M974" i="1" s="1"/>
  <c r="J975" i="1"/>
  <c r="K975" i="1"/>
  <c r="M975" i="1" s="1"/>
  <c r="J976" i="1"/>
  <c r="K976" i="1"/>
  <c r="M976" i="1" s="1"/>
  <c r="J977" i="1"/>
  <c r="K977" i="1"/>
  <c r="M977" i="1" s="1"/>
  <c r="J978" i="1"/>
  <c r="K978" i="1"/>
  <c r="M978" i="1" s="1"/>
  <c r="J979" i="1"/>
  <c r="K979" i="1"/>
  <c r="M979" i="1" s="1"/>
  <c r="J980" i="1"/>
  <c r="K980" i="1"/>
  <c r="M980" i="1" s="1"/>
  <c r="J981" i="1"/>
  <c r="K981" i="1"/>
  <c r="M981" i="1" s="1"/>
  <c r="J982" i="1"/>
  <c r="K982" i="1"/>
  <c r="M982" i="1" s="1"/>
  <c r="J983" i="1"/>
  <c r="K983" i="1"/>
  <c r="M983" i="1" s="1"/>
  <c r="J984" i="1"/>
  <c r="K984" i="1"/>
  <c r="M984" i="1" s="1"/>
  <c r="J985" i="1"/>
  <c r="K985" i="1"/>
  <c r="M985" i="1" s="1"/>
  <c r="J986" i="1"/>
  <c r="K986" i="1"/>
  <c r="M986" i="1" s="1"/>
  <c r="J987" i="1"/>
  <c r="K987" i="1"/>
  <c r="M987" i="1" s="1"/>
  <c r="J988" i="1"/>
  <c r="K988" i="1"/>
  <c r="M988" i="1" s="1"/>
  <c r="J989" i="1"/>
  <c r="K989" i="1"/>
  <c r="M989" i="1" s="1"/>
  <c r="J990" i="1"/>
  <c r="K990" i="1"/>
  <c r="M990" i="1" s="1"/>
  <c r="J991" i="1"/>
  <c r="K991" i="1"/>
  <c r="M991" i="1" s="1"/>
  <c r="J992" i="1"/>
  <c r="K992" i="1"/>
  <c r="M992" i="1" s="1"/>
  <c r="J993" i="1"/>
  <c r="K993" i="1"/>
  <c r="M993" i="1" s="1"/>
  <c r="J994" i="1"/>
  <c r="K994" i="1"/>
  <c r="M994" i="1" s="1"/>
  <c r="J995" i="1"/>
  <c r="K995" i="1"/>
  <c r="M995" i="1" s="1"/>
  <c r="J996" i="1"/>
  <c r="K996" i="1"/>
  <c r="M996" i="1" s="1"/>
  <c r="J997" i="1"/>
  <c r="K997" i="1"/>
  <c r="M997" i="1" s="1"/>
  <c r="J998" i="1"/>
  <c r="K998" i="1"/>
  <c r="M998" i="1" s="1"/>
  <c r="J999" i="1"/>
  <c r="K999" i="1"/>
  <c r="M999" i="1" s="1"/>
  <c r="J1000" i="1"/>
  <c r="K1000" i="1"/>
  <c r="M1000" i="1" s="1"/>
  <c r="J1001" i="1"/>
  <c r="K1001" i="1"/>
  <c r="M1001" i="1" s="1"/>
  <c r="J1002" i="1"/>
  <c r="K1002" i="1"/>
  <c r="M1002" i="1" s="1"/>
  <c r="J1003" i="1"/>
  <c r="K1003" i="1"/>
  <c r="M1003" i="1" s="1"/>
  <c r="J1004" i="1"/>
  <c r="K1004" i="1"/>
  <c r="M1004" i="1" s="1"/>
  <c r="J1005" i="1"/>
  <c r="K1005" i="1"/>
  <c r="M1005" i="1" s="1"/>
  <c r="J1006" i="1"/>
  <c r="K1006" i="1"/>
  <c r="M1006" i="1" s="1"/>
  <c r="J1007" i="1"/>
  <c r="K1007" i="1"/>
  <c r="M1007" i="1" s="1"/>
  <c r="J1008" i="1"/>
  <c r="K1008" i="1"/>
  <c r="M1008" i="1" s="1"/>
  <c r="J1009" i="1"/>
  <c r="K1009" i="1"/>
  <c r="M1009" i="1" s="1"/>
  <c r="J1010" i="1"/>
  <c r="K1010" i="1"/>
  <c r="M1010" i="1" s="1"/>
  <c r="J1011" i="1"/>
  <c r="K1011" i="1"/>
  <c r="M1011" i="1" s="1"/>
  <c r="J1012" i="1"/>
  <c r="K1012" i="1"/>
  <c r="M1012" i="1" s="1"/>
  <c r="J1013" i="1"/>
  <c r="K1013" i="1"/>
  <c r="M1013" i="1" s="1"/>
  <c r="J1014" i="1"/>
  <c r="K1014" i="1"/>
  <c r="M1014" i="1" s="1"/>
  <c r="J1015" i="1"/>
  <c r="K1015" i="1"/>
  <c r="M1015" i="1" s="1"/>
  <c r="J1016" i="1"/>
  <c r="K1016" i="1"/>
  <c r="M1016" i="1" s="1"/>
  <c r="J1017" i="1"/>
  <c r="K1017" i="1"/>
  <c r="M1017" i="1" s="1"/>
  <c r="J1018" i="1"/>
  <c r="K1018" i="1"/>
  <c r="M1018" i="1" s="1"/>
  <c r="J1019" i="1"/>
  <c r="K1019" i="1"/>
  <c r="M1019" i="1" s="1"/>
  <c r="J1020" i="1"/>
  <c r="K1020" i="1"/>
  <c r="M1020" i="1" s="1"/>
  <c r="J1021" i="1"/>
  <c r="K1021" i="1"/>
  <c r="M1021" i="1" s="1"/>
  <c r="J1022" i="1"/>
  <c r="K1022" i="1"/>
  <c r="M1022" i="1" s="1"/>
  <c r="J1023" i="1"/>
  <c r="K1023" i="1"/>
  <c r="M1023" i="1" s="1"/>
  <c r="J1024" i="1"/>
  <c r="K1024" i="1"/>
  <c r="M1024" i="1" s="1"/>
  <c r="J1025" i="1"/>
  <c r="K1025" i="1"/>
  <c r="M1025" i="1" s="1"/>
  <c r="J1026" i="1"/>
  <c r="K1026" i="1"/>
  <c r="M1026" i="1" s="1"/>
  <c r="J1027" i="1"/>
  <c r="K1027" i="1"/>
  <c r="M1027" i="1" s="1"/>
  <c r="J1028" i="1"/>
  <c r="K1028" i="1"/>
  <c r="M1028" i="1" s="1"/>
  <c r="J1029" i="1"/>
  <c r="K1029" i="1"/>
  <c r="M1029" i="1" s="1"/>
  <c r="J1030" i="1"/>
  <c r="K1030" i="1"/>
  <c r="M1030" i="1" s="1"/>
  <c r="J1031" i="1"/>
  <c r="K1031" i="1"/>
  <c r="M1031" i="1" s="1"/>
  <c r="J1032" i="1"/>
  <c r="K1032" i="1"/>
  <c r="M1032" i="1" s="1"/>
  <c r="J1033" i="1"/>
  <c r="K1033" i="1"/>
  <c r="M1033" i="1" s="1"/>
  <c r="J1034" i="1"/>
  <c r="K1034" i="1"/>
  <c r="M1034" i="1" s="1"/>
  <c r="J1035" i="1"/>
  <c r="K1035" i="1"/>
  <c r="M1035" i="1" s="1"/>
  <c r="J1036" i="1"/>
  <c r="K1036" i="1"/>
  <c r="M1036" i="1" s="1"/>
  <c r="J1037" i="1"/>
  <c r="K1037" i="1"/>
  <c r="M1037" i="1" s="1"/>
  <c r="J1038" i="1"/>
  <c r="K1038" i="1"/>
  <c r="M1038" i="1" s="1"/>
  <c r="J1039" i="1"/>
  <c r="K1039" i="1"/>
  <c r="M1039" i="1" s="1"/>
  <c r="J1040" i="1"/>
  <c r="K1040" i="1"/>
  <c r="M1040" i="1" s="1"/>
  <c r="J1041" i="1"/>
  <c r="K1041" i="1"/>
  <c r="M1041" i="1" s="1"/>
  <c r="J1042" i="1"/>
  <c r="K1042" i="1"/>
  <c r="M1042" i="1" s="1"/>
  <c r="J1043" i="1"/>
  <c r="K1043" i="1"/>
  <c r="M1043" i="1" s="1"/>
  <c r="J1044" i="1"/>
  <c r="K1044" i="1"/>
  <c r="M1044" i="1" s="1"/>
  <c r="J1045" i="1"/>
  <c r="K1045" i="1"/>
  <c r="M1045" i="1" s="1"/>
  <c r="J1046" i="1"/>
  <c r="K1046" i="1"/>
  <c r="M1046" i="1" s="1"/>
  <c r="J1047" i="1"/>
  <c r="K1047" i="1"/>
  <c r="M1047" i="1" s="1"/>
  <c r="J1048" i="1"/>
  <c r="K1048" i="1"/>
  <c r="M1048" i="1" s="1"/>
  <c r="J1049" i="1"/>
  <c r="K1049" i="1"/>
  <c r="M1049" i="1" s="1"/>
  <c r="J1050" i="1"/>
  <c r="K1050" i="1"/>
  <c r="M1050" i="1" s="1"/>
  <c r="J1051" i="1"/>
  <c r="K1051" i="1"/>
  <c r="M1051" i="1" s="1"/>
  <c r="J1052" i="1"/>
  <c r="K1052" i="1"/>
  <c r="M1052" i="1" s="1"/>
  <c r="J1053" i="1"/>
  <c r="K1053" i="1"/>
  <c r="M1053" i="1" s="1"/>
  <c r="J1054" i="1"/>
  <c r="K1054" i="1"/>
  <c r="M1054" i="1" s="1"/>
  <c r="J1055" i="1"/>
  <c r="K1055" i="1"/>
  <c r="M1055" i="1" s="1"/>
  <c r="J1056" i="1"/>
  <c r="K1056" i="1"/>
  <c r="M1056" i="1" s="1"/>
  <c r="J1057" i="1"/>
  <c r="K1057" i="1"/>
  <c r="M1057" i="1" s="1"/>
  <c r="J1058" i="1"/>
  <c r="K1058" i="1"/>
  <c r="M1058" i="1" s="1"/>
  <c r="J1059" i="1"/>
  <c r="K1059" i="1"/>
  <c r="M1059" i="1" s="1"/>
  <c r="J1060" i="1"/>
  <c r="K1060" i="1"/>
  <c r="M1060" i="1" s="1"/>
  <c r="J1061" i="1"/>
  <c r="K1061" i="1"/>
  <c r="M1061" i="1" s="1"/>
  <c r="J1062" i="1"/>
  <c r="K1062" i="1"/>
  <c r="M1062" i="1" s="1"/>
  <c r="J1063" i="1"/>
  <c r="K1063" i="1"/>
  <c r="M1063" i="1" s="1"/>
  <c r="J1064" i="1"/>
  <c r="K1064" i="1"/>
  <c r="M1064" i="1" s="1"/>
  <c r="J1065" i="1"/>
  <c r="K1065" i="1"/>
  <c r="M1065" i="1" s="1"/>
  <c r="J1066" i="1"/>
  <c r="K1066" i="1"/>
  <c r="M1066" i="1" s="1"/>
  <c r="J1067" i="1"/>
  <c r="K1067" i="1"/>
  <c r="M1067" i="1" s="1"/>
  <c r="J1068" i="1"/>
  <c r="K1068" i="1"/>
  <c r="M1068" i="1" s="1"/>
  <c r="J1069" i="1"/>
  <c r="K1069" i="1"/>
  <c r="M1069" i="1" s="1"/>
  <c r="J1070" i="1"/>
  <c r="K1070" i="1"/>
  <c r="M1070" i="1" s="1"/>
  <c r="J1071" i="1"/>
  <c r="K1071" i="1"/>
  <c r="M1071" i="1" s="1"/>
  <c r="J1072" i="1"/>
  <c r="K1072" i="1"/>
  <c r="M1072" i="1" s="1"/>
  <c r="J1073" i="1"/>
  <c r="K1073" i="1"/>
  <c r="M1073" i="1" s="1"/>
  <c r="J1074" i="1"/>
  <c r="K1074" i="1"/>
  <c r="M1074" i="1" s="1"/>
  <c r="J1075" i="1"/>
  <c r="K1075" i="1"/>
  <c r="M1075" i="1" s="1"/>
  <c r="J1076" i="1"/>
  <c r="K1076" i="1"/>
  <c r="M1076" i="1" s="1"/>
  <c r="J1077" i="1"/>
  <c r="K1077" i="1"/>
  <c r="M1077" i="1" s="1"/>
  <c r="J1078" i="1"/>
  <c r="K1078" i="1"/>
  <c r="M1078" i="1" s="1"/>
  <c r="J1079" i="1"/>
  <c r="K1079" i="1"/>
  <c r="M1079" i="1" s="1"/>
  <c r="J1080" i="1"/>
  <c r="K1080" i="1"/>
  <c r="M1080" i="1" s="1"/>
  <c r="J1081" i="1"/>
  <c r="K1081" i="1"/>
  <c r="M1081" i="1" s="1"/>
  <c r="J1082" i="1"/>
  <c r="K1082" i="1"/>
  <c r="M1082" i="1" s="1"/>
  <c r="J1083" i="1"/>
  <c r="K1083" i="1"/>
  <c r="M1083" i="1" s="1"/>
  <c r="J1084" i="1"/>
  <c r="K1084" i="1"/>
  <c r="M1084" i="1" s="1"/>
  <c r="J1085" i="1"/>
  <c r="K1085" i="1"/>
  <c r="M1085" i="1" s="1"/>
  <c r="J1086" i="1"/>
  <c r="K1086" i="1"/>
  <c r="M1086" i="1" s="1"/>
  <c r="J1087" i="1"/>
  <c r="K1087" i="1"/>
  <c r="M1087" i="1" s="1"/>
  <c r="J1088" i="1"/>
  <c r="K1088" i="1"/>
  <c r="M1088" i="1" s="1"/>
  <c r="J1089" i="1"/>
  <c r="K1089" i="1"/>
  <c r="M1089" i="1" s="1"/>
  <c r="J1090" i="1"/>
  <c r="K1090" i="1"/>
  <c r="M1090" i="1" s="1"/>
  <c r="J1091" i="1"/>
  <c r="K1091" i="1"/>
  <c r="M1091" i="1" s="1"/>
  <c r="J1092" i="1"/>
  <c r="K1092" i="1"/>
  <c r="M1092" i="1" s="1"/>
  <c r="J1093" i="1"/>
  <c r="K1093" i="1"/>
  <c r="M1093" i="1" s="1"/>
  <c r="J1094" i="1"/>
  <c r="K1094" i="1"/>
  <c r="M1094" i="1" s="1"/>
  <c r="J1095" i="1"/>
  <c r="K1095" i="1"/>
  <c r="M1095" i="1" s="1"/>
  <c r="J1096" i="1"/>
  <c r="K1096" i="1"/>
  <c r="M1096" i="1" s="1"/>
  <c r="J1097" i="1"/>
  <c r="K1097" i="1"/>
  <c r="M1097" i="1" s="1"/>
  <c r="J1098" i="1"/>
  <c r="K1098" i="1"/>
  <c r="M1098" i="1" s="1"/>
  <c r="J1099" i="1"/>
  <c r="K1099" i="1"/>
  <c r="M1099" i="1" s="1"/>
  <c r="J1100" i="1"/>
  <c r="K1100" i="1"/>
  <c r="M1100" i="1" s="1"/>
  <c r="J1101" i="1"/>
  <c r="K1101" i="1"/>
  <c r="M1101" i="1" s="1"/>
  <c r="J1102" i="1"/>
  <c r="K1102" i="1"/>
  <c r="M1102" i="1" s="1"/>
  <c r="J1103" i="1"/>
  <c r="K1103" i="1"/>
  <c r="M1103" i="1" s="1"/>
  <c r="J1104" i="1"/>
  <c r="K1104" i="1"/>
  <c r="M1104" i="1" s="1"/>
  <c r="J1105" i="1"/>
  <c r="K1105" i="1"/>
  <c r="M1105" i="1" s="1"/>
  <c r="J1106" i="1"/>
  <c r="K1106" i="1"/>
  <c r="M1106" i="1" s="1"/>
  <c r="J1107" i="1"/>
  <c r="K1107" i="1"/>
  <c r="M1107" i="1" s="1"/>
  <c r="J1108" i="1"/>
  <c r="K1108" i="1"/>
  <c r="M1108" i="1" s="1"/>
  <c r="J1109" i="1"/>
  <c r="K1109" i="1"/>
  <c r="M1109" i="1" s="1"/>
  <c r="J1110" i="1"/>
  <c r="K1110" i="1"/>
  <c r="M1110" i="1" s="1"/>
  <c r="J1111" i="1"/>
  <c r="K1111" i="1"/>
  <c r="M1111" i="1" s="1"/>
  <c r="J1112" i="1"/>
  <c r="K1112" i="1"/>
  <c r="M1112" i="1" s="1"/>
  <c r="J1113" i="1"/>
  <c r="K1113" i="1"/>
  <c r="M1113" i="1" s="1"/>
  <c r="J1114" i="1"/>
  <c r="K1114" i="1"/>
  <c r="M1114" i="1" s="1"/>
  <c r="J1115" i="1"/>
  <c r="K1115" i="1"/>
  <c r="M1115" i="1" s="1"/>
  <c r="J1116" i="1"/>
  <c r="K1116" i="1"/>
  <c r="M1116" i="1" s="1"/>
  <c r="J1117" i="1"/>
  <c r="K1117" i="1"/>
  <c r="M1117" i="1" s="1"/>
  <c r="J1118" i="1"/>
  <c r="K1118" i="1"/>
  <c r="M1118" i="1" s="1"/>
  <c r="J1119" i="1"/>
  <c r="K1119" i="1"/>
  <c r="M1119" i="1" s="1"/>
  <c r="J1120" i="1"/>
  <c r="K1120" i="1"/>
  <c r="M1120" i="1" s="1"/>
  <c r="J1121" i="1"/>
  <c r="K1121" i="1"/>
  <c r="M1121" i="1" s="1"/>
  <c r="J1122" i="1"/>
  <c r="K1122" i="1"/>
  <c r="M1122" i="1" s="1"/>
  <c r="J1123" i="1"/>
  <c r="K1123" i="1"/>
  <c r="M1123" i="1" s="1"/>
  <c r="J1124" i="1"/>
  <c r="K1124" i="1"/>
  <c r="M1124" i="1" s="1"/>
  <c r="J1125" i="1"/>
  <c r="K1125" i="1"/>
  <c r="M1125" i="1" s="1"/>
  <c r="J1126" i="1"/>
  <c r="K1126" i="1"/>
  <c r="M1126" i="1" s="1"/>
  <c r="J1127" i="1"/>
  <c r="K1127" i="1"/>
  <c r="M1127" i="1" s="1"/>
  <c r="J1128" i="1"/>
  <c r="K1128" i="1"/>
  <c r="M1128" i="1" s="1"/>
  <c r="J1129" i="1"/>
  <c r="K1129" i="1"/>
  <c r="M1129" i="1" s="1"/>
  <c r="J1130" i="1"/>
  <c r="K1130" i="1"/>
  <c r="M1130" i="1" s="1"/>
  <c r="J1131" i="1"/>
  <c r="K1131" i="1"/>
  <c r="M1131" i="1" s="1"/>
  <c r="J1132" i="1"/>
  <c r="K1132" i="1"/>
  <c r="M1132" i="1" s="1"/>
  <c r="J1133" i="1"/>
  <c r="K1133" i="1"/>
  <c r="M1133" i="1" s="1"/>
  <c r="J1134" i="1"/>
  <c r="K1134" i="1"/>
  <c r="M1134" i="1" s="1"/>
  <c r="J1135" i="1"/>
  <c r="K1135" i="1"/>
  <c r="M1135" i="1" s="1"/>
  <c r="J1136" i="1"/>
  <c r="K1136" i="1"/>
  <c r="M1136" i="1" s="1"/>
  <c r="J1137" i="1"/>
  <c r="K1137" i="1"/>
  <c r="M1137" i="1" s="1"/>
  <c r="J1138" i="1"/>
  <c r="K1138" i="1"/>
  <c r="M1138" i="1" s="1"/>
  <c r="J1139" i="1"/>
  <c r="K1139" i="1"/>
  <c r="M1139" i="1" s="1"/>
  <c r="J1140" i="1"/>
  <c r="K1140" i="1"/>
  <c r="M1140" i="1" s="1"/>
  <c r="J1141" i="1"/>
  <c r="K1141" i="1"/>
  <c r="M1141" i="1" s="1"/>
  <c r="J1142" i="1"/>
  <c r="K1142" i="1"/>
  <c r="M1142" i="1" s="1"/>
  <c r="J1143" i="1"/>
  <c r="K1143" i="1"/>
  <c r="M1143" i="1" s="1"/>
  <c r="J1144" i="1"/>
  <c r="K1144" i="1"/>
  <c r="M1144" i="1" s="1"/>
  <c r="J1145" i="1"/>
  <c r="K1145" i="1"/>
  <c r="M1145" i="1" s="1"/>
  <c r="J1146" i="1"/>
  <c r="K1146" i="1"/>
  <c r="M1146" i="1" s="1"/>
  <c r="J1147" i="1"/>
  <c r="K1147" i="1"/>
  <c r="M1147" i="1" s="1"/>
  <c r="J1148" i="1"/>
  <c r="K1148" i="1"/>
  <c r="M1148" i="1" s="1"/>
  <c r="J1149" i="1"/>
  <c r="K1149" i="1"/>
  <c r="M1149" i="1" s="1"/>
  <c r="J1150" i="1"/>
  <c r="K1150" i="1"/>
  <c r="M1150" i="1" s="1"/>
  <c r="J1151" i="1"/>
  <c r="K1151" i="1"/>
  <c r="M1151" i="1" s="1"/>
  <c r="J1152" i="1"/>
  <c r="K1152" i="1"/>
  <c r="M1152" i="1" s="1"/>
  <c r="J1153" i="1"/>
  <c r="K1153" i="1"/>
  <c r="M1153" i="1" s="1"/>
  <c r="J1154" i="1"/>
  <c r="K1154" i="1"/>
  <c r="M1154" i="1" s="1"/>
  <c r="J1155" i="1"/>
  <c r="K1155" i="1"/>
  <c r="M1155" i="1" s="1"/>
  <c r="J1156" i="1"/>
  <c r="K1156" i="1"/>
  <c r="M1156" i="1" s="1"/>
  <c r="J1157" i="1"/>
  <c r="K1157" i="1"/>
  <c r="M1157" i="1" s="1"/>
  <c r="J1158" i="1"/>
  <c r="K1158" i="1"/>
  <c r="M1158" i="1" s="1"/>
  <c r="J1159" i="1"/>
  <c r="K1159" i="1"/>
  <c r="M1159" i="1" s="1"/>
  <c r="J1160" i="1"/>
  <c r="K1160" i="1"/>
  <c r="M1160" i="1" s="1"/>
  <c r="J1161" i="1"/>
  <c r="K1161" i="1"/>
  <c r="M1161" i="1" s="1"/>
  <c r="J1162" i="1"/>
  <c r="K1162" i="1"/>
  <c r="M1162" i="1" s="1"/>
  <c r="J1163" i="1"/>
  <c r="K1163" i="1"/>
  <c r="M1163" i="1" s="1"/>
  <c r="J1164" i="1"/>
  <c r="K1164" i="1"/>
  <c r="M1164" i="1" s="1"/>
  <c r="J1165" i="1"/>
  <c r="K1165" i="1"/>
  <c r="M1165" i="1" s="1"/>
  <c r="J1166" i="1"/>
  <c r="K1166" i="1"/>
  <c r="M1166" i="1" s="1"/>
  <c r="J1167" i="1"/>
  <c r="K1167" i="1"/>
  <c r="M1167" i="1" s="1"/>
  <c r="J1168" i="1"/>
  <c r="K1168" i="1"/>
  <c r="M1168" i="1" s="1"/>
  <c r="J1169" i="1"/>
  <c r="K1169" i="1"/>
  <c r="M1169" i="1" s="1"/>
  <c r="J1170" i="1"/>
  <c r="K1170" i="1"/>
  <c r="M1170" i="1" s="1"/>
  <c r="J1171" i="1"/>
  <c r="K1171" i="1"/>
  <c r="M1171" i="1" s="1"/>
  <c r="J1172" i="1"/>
  <c r="K1172" i="1"/>
  <c r="M1172" i="1" s="1"/>
  <c r="J1173" i="1"/>
  <c r="K1173" i="1"/>
  <c r="M1173" i="1" s="1"/>
  <c r="J1174" i="1"/>
  <c r="K1174" i="1"/>
  <c r="M1174" i="1" s="1"/>
  <c r="J1175" i="1"/>
  <c r="K1175" i="1"/>
  <c r="M1175" i="1" s="1"/>
  <c r="J1176" i="1"/>
  <c r="K1176" i="1"/>
  <c r="M1176" i="1" s="1"/>
  <c r="J1177" i="1"/>
  <c r="K1177" i="1"/>
  <c r="M1177" i="1" s="1"/>
  <c r="J1178" i="1"/>
  <c r="K1178" i="1"/>
  <c r="M1178" i="1" s="1"/>
  <c r="J1179" i="1"/>
  <c r="K1179" i="1"/>
  <c r="M1179" i="1" s="1"/>
  <c r="J1180" i="1"/>
  <c r="K1180" i="1"/>
  <c r="M1180" i="1" s="1"/>
  <c r="J1181" i="1"/>
  <c r="K1181" i="1"/>
  <c r="M1181" i="1" s="1"/>
  <c r="J1182" i="1"/>
  <c r="K1182" i="1"/>
  <c r="M1182" i="1" s="1"/>
  <c r="J1183" i="1"/>
  <c r="K1183" i="1"/>
  <c r="M1183" i="1" s="1"/>
  <c r="J1184" i="1"/>
  <c r="K1184" i="1"/>
  <c r="M1184" i="1" s="1"/>
  <c r="J1185" i="1"/>
  <c r="K1185" i="1"/>
  <c r="M1185" i="1" s="1"/>
  <c r="J1186" i="1"/>
  <c r="K1186" i="1"/>
  <c r="M1186" i="1" s="1"/>
  <c r="J1187" i="1"/>
  <c r="K1187" i="1"/>
  <c r="M1187" i="1" s="1"/>
  <c r="J1188" i="1"/>
  <c r="K1188" i="1"/>
  <c r="M1188" i="1" s="1"/>
  <c r="J1189" i="1"/>
  <c r="K1189" i="1"/>
  <c r="M1189" i="1" s="1"/>
  <c r="J1190" i="1"/>
  <c r="K1190" i="1"/>
  <c r="M1190" i="1" s="1"/>
  <c r="J1191" i="1"/>
  <c r="K1191" i="1"/>
  <c r="M1191" i="1" s="1"/>
  <c r="J1192" i="1"/>
  <c r="K1192" i="1"/>
  <c r="M1192" i="1" s="1"/>
  <c r="J1193" i="1"/>
  <c r="K1193" i="1"/>
  <c r="M1193" i="1" s="1"/>
  <c r="J1194" i="1"/>
  <c r="K1194" i="1"/>
  <c r="M1194" i="1" s="1"/>
  <c r="J1195" i="1"/>
  <c r="K1195" i="1"/>
  <c r="M1195" i="1" s="1"/>
  <c r="J1196" i="1"/>
  <c r="K1196" i="1"/>
  <c r="M1196" i="1" s="1"/>
  <c r="J1197" i="1"/>
  <c r="K1197" i="1"/>
  <c r="M1197" i="1" s="1"/>
  <c r="J1198" i="1"/>
  <c r="K1198" i="1"/>
  <c r="M1198" i="1" s="1"/>
  <c r="J1199" i="1"/>
  <c r="K1199" i="1"/>
  <c r="M1199" i="1" s="1"/>
  <c r="J1200" i="1"/>
  <c r="K1200" i="1"/>
  <c r="M1200" i="1" s="1"/>
  <c r="J1201" i="1"/>
  <c r="K1201" i="1"/>
  <c r="M1201" i="1" s="1"/>
  <c r="J1202" i="1"/>
  <c r="K1202" i="1"/>
  <c r="M1202" i="1" s="1"/>
  <c r="J1203" i="1"/>
  <c r="K1203" i="1"/>
  <c r="M1203" i="1" s="1"/>
  <c r="J1204" i="1"/>
  <c r="K1204" i="1"/>
  <c r="M1204" i="1" s="1"/>
  <c r="J1205" i="1"/>
  <c r="K1205" i="1"/>
  <c r="M1205" i="1" s="1"/>
  <c r="J1206" i="1"/>
  <c r="K1206" i="1"/>
  <c r="M1206" i="1" s="1"/>
  <c r="J1207" i="1"/>
  <c r="K1207" i="1"/>
  <c r="M1207" i="1" s="1"/>
  <c r="J1208" i="1"/>
  <c r="K1208" i="1"/>
  <c r="M1208" i="1" s="1"/>
  <c r="J1209" i="1"/>
  <c r="K1209" i="1"/>
  <c r="M1209" i="1" s="1"/>
  <c r="J1210" i="1"/>
  <c r="K1210" i="1"/>
  <c r="M1210" i="1" s="1"/>
  <c r="J1211" i="1"/>
  <c r="K1211" i="1"/>
  <c r="M1211" i="1" s="1"/>
  <c r="J1212" i="1"/>
  <c r="K1212" i="1"/>
  <c r="M1212" i="1" s="1"/>
  <c r="J1213" i="1"/>
  <c r="K1213" i="1"/>
  <c r="M1213" i="1" s="1"/>
  <c r="J1214" i="1"/>
  <c r="K1214" i="1"/>
  <c r="M1214" i="1" s="1"/>
  <c r="J1215" i="1"/>
  <c r="K1215" i="1"/>
  <c r="M1215" i="1" s="1"/>
  <c r="J1216" i="1"/>
  <c r="K1216" i="1"/>
  <c r="M1216" i="1" s="1"/>
  <c r="J1217" i="1"/>
  <c r="K1217" i="1"/>
  <c r="M1217" i="1" s="1"/>
  <c r="J1218" i="1"/>
  <c r="K1218" i="1"/>
  <c r="M1218" i="1" s="1"/>
  <c r="J1219" i="1"/>
  <c r="K1219" i="1"/>
  <c r="M1219" i="1" s="1"/>
  <c r="J1220" i="1"/>
  <c r="K1220" i="1"/>
  <c r="M1220" i="1" s="1"/>
  <c r="J1221" i="1"/>
  <c r="K1221" i="1"/>
  <c r="M1221" i="1" s="1"/>
  <c r="J1222" i="1"/>
  <c r="K1222" i="1"/>
  <c r="M1222" i="1" s="1"/>
  <c r="J1223" i="1"/>
  <c r="K1223" i="1"/>
  <c r="M1223" i="1" s="1"/>
  <c r="J1224" i="1"/>
  <c r="K1224" i="1"/>
  <c r="M1224" i="1" s="1"/>
  <c r="J1225" i="1"/>
  <c r="K1225" i="1"/>
  <c r="M1225" i="1" s="1"/>
  <c r="J1226" i="1"/>
  <c r="K1226" i="1"/>
  <c r="M1226" i="1" s="1"/>
  <c r="J1227" i="1"/>
  <c r="K1227" i="1"/>
  <c r="M1227" i="1" s="1"/>
  <c r="J1228" i="1"/>
  <c r="K1228" i="1"/>
  <c r="M1228" i="1" s="1"/>
  <c r="J1229" i="1"/>
  <c r="K1229" i="1"/>
  <c r="M1229" i="1" s="1"/>
  <c r="J1230" i="1"/>
  <c r="K1230" i="1"/>
  <c r="M1230" i="1" s="1"/>
  <c r="J1231" i="1"/>
  <c r="K1231" i="1"/>
  <c r="M1231" i="1" s="1"/>
  <c r="J1232" i="1"/>
  <c r="K1232" i="1"/>
  <c r="M1232" i="1" s="1"/>
  <c r="J1233" i="1"/>
  <c r="K1233" i="1"/>
  <c r="M1233" i="1" s="1"/>
  <c r="J1234" i="1"/>
  <c r="K1234" i="1"/>
  <c r="M1234" i="1" s="1"/>
  <c r="J1235" i="1"/>
  <c r="K1235" i="1"/>
  <c r="M1235" i="1" s="1"/>
  <c r="J1236" i="1"/>
  <c r="K1236" i="1"/>
  <c r="M1236" i="1" s="1"/>
  <c r="J1237" i="1"/>
  <c r="K1237" i="1"/>
  <c r="M1237" i="1" s="1"/>
  <c r="J1238" i="1"/>
  <c r="K1238" i="1"/>
  <c r="M1238" i="1" s="1"/>
  <c r="J1239" i="1"/>
  <c r="K1239" i="1"/>
  <c r="M1239" i="1" s="1"/>
  <c r="J1240" i="1"/>
  <c r="K1240" i="1"/>
  <c r="M1240" i="1" s="1"/>
  <c r="J1241" i="1"/>
  <c r="K1241" i="1"/>
  <c r="M1241" i="1" s="1"/>
  <c r="J1242" i="1"/>
  <c r="K1242" i="1"/>
  <c r="M1242" i="1" s="1"/>
  <c r="J1243" i="1"/>
  <c r="K1243" i="1"/>
  <c r="M1243" i="1" s="1"/>
  <c r="J1244" i="1"/>
  <c r="K1244" i="1"/>
  <c r="M1244" i="1" s="1"/>
  <c r="J1245" i="1"/>
  <c r="K1245" i="1"/>
  <c r="M1245" i="1" s="1"/>
  <c r="J1246" i="1"/>
  <c r="K1246" i="1"/>
  <c r="M1246" i="1" s="1"/>
  <c r="J1247" i="1"/>
  <c r="K1247" i="1"/>
  <c r="M1247" i="1" s="1"/>
  <c r="J1248" i="1"/>
  <c r="K1248" i="1"/>
  <c r="M1248" i="1" s="1"/>
  <c r="J1249" i="1"/>
  <c r="K1249" i="1"/>
  <c r="M1249" i="1" s="1"/>
  <c r="J1250" i="1"/>
  <c r="K1250" i="1"/>
  <c r="M1250" i="1" s="1"/>
  <c r="J1251" i="1"/>
  <c r="K1251" i="1"/>
  <c r="M1251" i="1" s="1"/>
  <c r="J1252" i="1"/>
  <c r="K1252" i="1"/>
  <c r="M1252" i="1" s="1"/>
  <c r="J1253" i="1"/>
  <c r="K1253" i="1"/>
  <c r="M1253" i="1" s="1"/>
  <c r="J1254" i="1"/>
  <c r="K1254" i="1"/>
  <c r="M1254" i="1" s="1"/>
  <c r="J1255" i="1"/>
  <c r="K1255" i="1"/>
  <c r="M1255" i="1" s="1"/>
  <c r="J1256" i="1"/>
  <c r="K1256" i="1"/>
  <c r="M1256" i="1" s="1"/>
  <c r="J1257" i="1"/>
  <c r="K1257" i="1"/>
  <c r="M1257" i="1" s="1"/>
  <c r="J1258" i="1"/>
  <c r="K1258" i="1"/>
  <c r="M1258" i="1" s="1"/>
  <c r="J1259" i="1"/>
  <c r="K1259" i="1"/>
  <c r="M1259" i="1" s="1"/>
  <c r="J1260" i="1"/>
  <c r="K1260" i="1"/>
  <c r="M1260" i="1" s="1"/>
  <c r="J1261" i="1"/>
  <c r="K1261" i="1"/>
  <c r="M1261" i="1" s="1"/>
  <c r="J1262" i="1"/>
  <c r="K1262" i="1"/>
  <c r="M1262" i="1" s="1"/>
  <c r="J1263" i="1"/>
  <c r="K1263" i="1"/>
  <c r="M1263" i="1" s="1"/>
  <c r="J1264" i="1"/>
  <c r="K1264" i="1"/>
  <c r="M1264" i="1" s="1"/>
  <c r="J1265" i="1"/>
  <c r="K1265" i="1"/>
  <c r="M1265" i="1" s="1"/>
  <c r="J1266" i="1"/>
  <c r="K1266" i="1"/>
  <c r="M1266" i="1" s="1"/>
  <c r="J1267" i="1"/>
  <c r="K1267" i="1"/>
  <c r="M1267" i="1" s="1"/>
  <c r="J1268" i="1"/>
  <c r="K1268" i="1"/>
  <c r="M1268" i="1" s="1"/>
  <c r="J1269" i="1"/>
  <c r="K1269" i="1"/>
  <c r="M1269" i="1" s="1"/>
  <c r="J1270" i="1"/>
  <c r="K1270" i="1"/>
  <c r="M1270" i="1" s="1"/>
  <c r="J1271" i="1"/>
  <c r="K1271" i="1"/>
  <c r="M1271" i="1" s="1"/>
  <c r="J1272" i="1"/>
  <c r="K1272" i="1"/>
  <c r="M1272" i="1" s="1"/>
  <c r="J1273" i="1"/>
  <c r="K1273" i="1"/>
  <c r="M1273" i="1" s="1"/>
  <c r="J1274" i="1"/>
  <c r="K1274" i="1"/>
  <c r="M1274" i="1" s="1"/>
  <c r="J1275" i="1"/>
  <c r="K1275" i="1"/>
  <c r="M1275" i="1" s="1"/>
  <c r="J1276" i="1"/>
  <c r="K1276" i="1"/>
  <c r="M1276" i="1" s="1"/>
  <c r="J1277" i="1"/>
  <c r="K1277" i="1"/>
  <c r="M1277" i="1" s="1"/>
  <c r="J1278" i="1"/>
  <c r="K1278" i="1"/>
  <c r="M1278" i="1" s="1"/>
  <c r="J1279" i="1"/>
  <c r="K1279" i="1"/>
  <c r="M1279" i="1" s="1"/>
  <c r="J1280" i="1"/>
  <c r="K1280" i="1"/>
  <c r="M1280" i="1" s="1"/>
  <c r="J1281" i="1"/>
  <c r="K1281" i="1"/>
  <c r="M1281" i="1" s="1"/>
  <c r="J1282" i="1"/>
  <c r="K1282" i="1"/>
  <c r="M1282" i="1" s="1"/>
  <c r="J1283" i="1"/>
  <c r="K1283" i="1"/>
  <c r="M1283" i="1" s="1"/>
  <c r="J1284" i="1"/>
  <c r="K1284" i="1"/>
  <c r="M1284" i="1" s="1"/>
  <c r="J1285" i="1"/>
  <c r="K1285" i="1"/>
  <c r="M1285" i="1" s="1"/>
  <c r="J1286" i="1"/>
  <c r="K1286" i="1"/>
  <c r="M1286" i="1" s="1"/>
  <c r="J1287" i="1"/>
  <c r="K1287" i="1"/>
  <c r="M1287" i="1" s="1"/>
  <c r="J1288" i="1"/>
  <c r="K1288" i="1"/>
  <c r="M1288" i="1" s="1"/>
  <c r="J1289" i="1"/>
  <c r="K1289" i="1"/>
  <c r="M1289" i="1" s="1"/>
  <c r="J1290" i="1"/>
  <c r="K1290" i="1"/>
  <c r="M1290" i="1" s="1"/>
  <c r="J1291" i="1"/>
  <c r="K1291" i="1"/>
  <c r="M1291" i="1" s="1"/>
  <c r="J1292" i="1"/>
  <c r="K1292" i="1"/>
  <c r="M1292" i="1" s="1"/>
  <c r="J1293" i="1"/>
  <c r="K1293" i="1"/>
  <c r="M1293" i="1" s="1"/>
  <c r="J1294" i="1"/>
  <c r="K1294" i="1"/>
  <c r="M1294" i="1" s="1"/>
  <c r="J1295" i="1"/>
  <c r="K1295" i="1"/>
  <c r="M1295" i="1" s="1"/>
  <c r="J1296" i="1"/>
  <c r="K1296" i="1"/>
  <c r="M1296" i="1" s="1"/>
  <c r="J1297" i="1"/>
  <c r="K1297" i="1"/>
  <c r="M1297" i="1" s="1"/>
  <c r="J1298" i="1"/>
  <c r="K1298" i="1"/>
  <c r="M1298" i="1" s="1"/>
  <c r="J1299" i="1"/>
  <c r="K1299" i="1"/>
  <c r="M1299" i="1" s="1"/>
  <c r="J1300" i="1"/>
  <c r="K1300" i="1"/>
  <c r="M1300" i="1" s="1"/>
  <c r="J1301" i="1"/>
  <c r="K1301" i="1"/>
  <c r="M1301" i="1" s="1"/>
  <c r="J1302" i="1"/>
  <c r="K1302" i="1"/>
  <c r="M1302" i="1" s="1"/>
  <c r="J1303" i="1"/>
  <c r="K1303" i="1"/>
  <c r="M1303" i="1" s="1"/>
  <c r="J1304" i="1"/>
  <c r="K1304" i="1"/>
  <c r="M1304" i="1" s="1"/>
  <c r="J1305" i="1"/>
  <c r="K1305" i="1"/>
  <c r="M1305" i="1" s="1"/>
  <c r="J1306" i="1"/>
  <c r="K1306" i="1"/>
  <c r="M1306" i="1" s="1"/>
  <c r="J1307" i="1"/>
  <c r="K1307" i="1"/>
  <c r="M1307" i="1" s="1"/>
  <c r="J1308" i="1"/>
  <c r="K1308" i="1"/>
  <c r="M1308" i="1" s="1"/>
  <c r="J1309" i="1"/>
  <c r="K1309" i="1"/>
  <c r="M1309" i="1" s="1"/>
  <c r="J1310" i="1"/>
  <c r="K1310" i="1"/>
  <c r="M1310" i="1" s="1"/>
  <c r="J1311" i="1"/>
  <c r="K1311" i="1"/>
  <c r="M1311" i="1" s="1"/>
  <c r="J1312" i="1"/>
  <c r="K1312" i="1"/>
  <c r="M1312" i="1" s="1"/>
  <c r="J1313" i="1"/>
  <c r="K1313" i="1"/>
  <c r="M1313" i="1" s="1"/>
  <c r="J1314" i="1"/>
  <c r="K1314" i="1"/>
  <c r="M1314" i="1" s="1"/>
  <c r="J1315" i="1"/>
  <c r="K1315" i="1"/>
  <c r="M1315" i="1" s="1"/>
  <c r="J1316" i="1"/>
  <c r="K1316" i="1"/>
  <c r="M1316" i="1" s="1"/>
  <c r="J1317" i="1"/>
  <c r="K1317" i="1"/>
  <c r="M1317" i="1" s="1"/>
  <c r="J1318" i="1"/>
  <c r="K1318" i="1"/>
  <c r="M1318" i="1" s="1"/>
  <c r="J1319" i="1"/>
  <c r="K1319" i="1"/>
  <c r="M1319" i="1" s="1"/>
  <c r="J1320" i="1"/>
  <c r="K1320" i="1"/>
  <c r="M1320" i="1" s="1"/>
  <c r="J1321" i="1"/>
  <c r="K1321" i="1"/>
  <c r="M1321" i="1" s="1"/>
  <c r="J1322" i="1"/>
  <c r="K1322" i="1"/>
  <c r="M1322" i="1" s="1"/>
  <c r="J1323" i="1"/>
  <c r="K1323" i="1"/>
  <c r="M1323" i="1" s="1"/>
  <c r="J1324" i="1"/>
  <c r="K1324" i="1"/>
  <c r="M1324" i="1" s="1"/>
  <c r="J1325" i="1"/>
  <c r="K1325" i="1"/>
  <c r="M1325" i="1" s="1"/>
  <c r="J1326" i="1"/>
  <c r="K1326" i="1"/>
  <c r="M1326" i="1" s="1"/>
  <c r="J1327" i="1"/>
  <c r="K1327" i="1"/>
  <c r="M1327" i="1" s="1"/>
  <c r="J1328" i="1"/>
  <c r="K1328" i="1"/>
  <c r="M1328" i="1" s="1"/>
  <c r="J1329" i="1"/>
  <c r="K1329" i="1"/>
  <c r="M1329" i="1" s="1"/>
  <c r="J1330" i="1"/>
  <c r="K1330" i="1"/>
  <c r="M1330" i="1" s="1"/>
  <c r="J1331" i="1"/>
  <c r="K1331" i="1"/>
  <c r="M1331" i="1" s="1"/>
  <c r="J1332" i="1"/>
  <c r="K1332" i="1"/>
  <c r="M1332" i="1" s="1"/>
  <c r="J1333" i="1"/>
  <c r="K1333" i="1"/>
  <c r="M1333" i="1" s="1"/>
  <c r="J1334" i="1"/>
  <c r="K1334" i="1"/>
  <c r="M1334" i="1" s="1"/>
  <c r="J1335" i="1"/>
  <c r="K1335" i="1"/>
  <c r="M1335" i="1" s="1"/>
  <c r="J1336" i="1"/>
  <c r="K1336" i="1"/>
  <c r="M1336" i="1" s="1"/>
  <c r="J1337" i="1"/>
  <c r="K1337" i="1"/>
  <c r="M1337" i="1" s="1"/>
  <c r="J1338" i="1"/>
  <c r="K1338" i="1"/>
  <c r="M1338" i="1" s="1"/>
  <c r="J1339" i="1"/>
  <c r="K1339" i="1"/>
  <c r="M1339" i="1" s="1"/>
  <c r="J1340" i="1"/>
  <c r="K1340" i="1"/>
  <c r="M1340" i="1" s="1"/>
  <c r="J1341" i="1"/>
  <c r="K1341" i="1"/>
  <c r="M1341" i="1" s="1"/>
  <c r="J1342" i="1"/>
  <c r="K1342" i="1"/>
  <c r="M1342" i="1" s="1"/>
  <c r="J1343" i="1"/>
  <c r="K1343" i="1"/>
  <c r="M1343" i="1" s="1"/>
  <c r="J1344" i="1"/>
  <c r="K1344" i="1"/>
  <c r="M1344" i="1" s="1"/>
  <c r="J1345" i="1"/>
  <c r="K1345" i="1"/>
  <c r="M1345" i="1" s="1"/>
  <c r="J1346" i="1"/>
  <c r="K1346" i="1"/>
  <c r="M1346" i="1" s="1"/>
  <c r="J1347" i="1"/>
  <c r="K1347" i="1"/>
  <c r="M1347" i="1" s="1"/>
  <c r="J1348" i="1"/>
  <c r="K1348" i="1"/>
  <c r="M1348" i="1" s="1"/>
  <c r="J1349" i="1"/>
  <c r="K1349" i="1"/>
  <c r="M1349" i="1" s="1"/>
  <c r="J1350" i="1"/>
  <c r="K1350" i="1"/>
  <c r="M1350" i="1" s="1"/>
  <c r="J1351" i="1"/>
  <c r="K1351" i="1"/>
  <c r="M1351" i="1" s="1"/>
  <c r="J1352" i="1"/>
  <c r="K1352" i="1"/>
  <c r="M1352" i="1" s="1"/>
  <c r="J1353" i="1"/>
  <c r="K1353" i="1"/>
  <c r="M1353" i="1" s="1"/>
  <c r="J1354" i="1"/>
  <c r="K1354" i="1"/>
  <c r="M1354" i="1" s="1"/>
  <c r="J1355" i="1"/>
  <c r="K1355" i="1"/>
  <c r="M1355" i="1" s="1"/>
  <c r="J1356" i="1"/>
  <c r="K1356" i="1"/>
  <c r="M1356" i="1" s="1"/>
  <c r="J1357" i="1"/>
  <c r="K1357" i="1"/>
  <c r="M1357" i="1" s="1"/>
  <c r="J1358" i="1"/>
  <c r="K1358" i="1"/>
  <c r="M1358" i="1" s="1"/>
  <c r="J1359" i="1"/>
  <c r="K1359" i="1"/>
  <c r="M1359" i="1" s="1"/>
  <c r="J1360" i="1"/>
  <c r="K1360" i="1"/>
  <c r="M1360" i="1" s="1"/>
  <c r="J1361" i="1"/>
  <c r="K1361" i="1"/>
  <c r="M1361" i="1" s="1"/>
  <c r="J1362" i="1"/>
  <c r="K1362" i="1"/>
  <c r="M1362" i="1" s="1"/>
  <c r="J1363" i="1"/>
  <c r="K1363" i="1"/>
  <c r="M1363" i="1" s="1"/>
  <c r="J1364" i="1"/>
  <c r="K1364" i="1"/>
  <c r="M1364" i="1" s="1"/>
  <c r="J1365" i="1"/>
  <c r="K1365" i="1"/>
  <c r="M1365" i="1" s="1"/>
  <c r="J1366" i="1"/>
  <c r="K1366" i="1"/>
  <c r="M1366" i="1" s="1"/>
  <c r="J1367" i="1"/>
  <c r="K1367" i="1"/>
  <c r="M1367" i="1" s="1"/>
  <c r="J1368" i="1"/>
  <c r="K1368" i="1"/>
  <c r="M1368" i="1" s="1"/>
  <c r="J1369" i="1"/>
  <c r="K1369" i="1"/>
  <c r="M1369" i="1" s="1"/>
  <c r="J1370" i="1"/>
  <c r="K1370" i="1"/>
  <c r="M1370" i="1" s="1"/>
  <c r="J1371" i="1"/>
  <c r="K1371" i="1"/>
  <c r="M1371" i="1" s="1"/>
  <c r="J1372" i="1"/>
  <c r="K1372" i="1"/>
  <c r="M1372" i="1" s="1"/>
  <c r="J1373" i="1"/>
  <c r="K1373" i="1"/>
  <c r="M1373" i="1" s="1"/>
  <c r="J1374" i="1"/>
  <c r="K1374" i="1"/>
  <c r="M1374" i="1" s="1"/>
  <c r="J1375" i="1"/>
  <c r="K1375" i="1"/>
  <c r="M1375" i="1" s="1"/>
  <c r="J1376" i="1"/>
  <c r="K1376" i="1"/>
  <c r="M1376" i="1" s="1"/>
  <c r="J1377" i="1"/>
  <c r="K1377" i="1"/>
  <c r="M1377" i="1" s="1"/>
  <c r="J1378" i="1"/>
  <c r="K1378" i="1"/>
  <c r="M1378" i="1" s="1"/>
  <c r="J1379" i="1"/>
  <c r="K1379" i="1"/>
  <c r="M1379" i="1" s="1"/>
  <c r="J1380" i="1"/>
  <c r="K1380" i="1"/>
  <c r="M1380" i="1" s="1"/>
  <c r="J1381" i="1"/>
  <c r="K1381" i="1"/>
  <c r="M1381" i="1" s="1"/>
  <c r="J1382" i="1"/>
  <c r="K1382" i="1"/>
  <c r="M1382" i="1" s="1"/>
  <c r="J1383" i="1"/>
  <c r="K1383" i="1"/>
  <c r="M1383" i="1" s="1"/>
  <c r="J1384" i="1"/>
  <c r="K1384" i="1"/>
  <c r="M1384" i="1" s="1"/>
  <c r="J1385" i="1"/>
  <c r="K1385" i="1"/>
  <c r="M1385" i="1" s="1"/>
  <c r="J1386" i="1"/>
  <c r="K1386" i="1"/>
  <c r="M1386" i="1" s="1"/>
  <c r="J1387" i="1"/>
  <c r="K1387" i="1"/>
  <c r="M1387" i="1" s="1"/>
  <c r="J1388" i="1"/>
  <c r="K1388" i="1"/>
  <c r="M1388" i="1" s="1"/>
  <c r="J1389" i="1"/>
  <c r="K1389" i="1"/>
  <c r="M1389" i="1" s="1"/>
  <c r="J1390" i="1"/>
  <c r="K1390" i="1"/>
  <c r="M1390" i="1" s="1"/>
  <c r="J1391" i="1"/>
  <c r="K1391" i="1"/>
  <c r="M1391" i="1" s="1"/>
  <c r="J1392" i="1"/>
  <c r="K1392" i="1"/>
  <c r="M1392" i="1" s="1"/>
  <c r="J1393" i="1"/>
  <c r="K1393" i="1"/>
  <c r="M1393" i="1" s="1"/>
  <c r="J1394" i="1"/>
  <c r="K1394" i="1"/>
  <c r="M1394" i="1" s="1"/>
  <c r="J1395" i="1"/>
  <c r="K1395" i="1"/>
  <c r="M1395" i="1" s="1"/>
  <c r="J1396" i="1"/>
  <c r="K1396" i="1"/>
  <c r="M1396" i="1" s="1"/>
  <c r="J1397" i="1"/>
  <c r="K1397" i="1"/>
  <c r="M1397" i="1" s="1"/>
  <c r="J1398" i="1"/>
  <c r="K1398" i="1"/>
  <c r="M1398" i="1" s="1"/>
  <c r="J1399" i="1"/>
  <c r="K1399" i="1"/>
  <c r="M1399" i="1" s="1"/>
  <c r="J1400" i="1"/>
  <c r="K1400" i="1"/>
  <c r="M1400" i="1" s="1"/>
  <c r="J1401" i="1"/>
  <c r="K1401" i="1"/>
  <c r="M1401" i="1" s="1"/>
  <c r="J1402" i="1"/>
  <c r="K1402" i="1"/>
  <c r="M1402" i="1" s="1"/>
  <c r="J1403" i="1"/>
  <c r="K1403" i="1"/>
  <c r="M1403" i="1" s="1"/>
  <c r="J1404" i="1"/>
  <c r="K1404" i="1"/>
  <c r="M1404" i="1" s="1"/>
  <c r="J1405" i="1"/>
  <c r="K1405" i="1"/>
  <c r="M1405" i="1" s="1"/>
  <c r="J1406" i="1"/>
  <c r="K1406" i="1"/>
  <c r="M1406" i="1" s="1"/>
  <c r="J1407" i="1"/>
  <c r="K1407" i="1"/>
  <c r="M1407" i="1" s="1"/>
  <c r="J1408" i="1"/>
  <c r="K1408" i="1"/>
  <c r="M1408" i="1" s="1"/>
  <c r="J1409" i="1"/>
  <c r="K1409" i="1"/>
  <c r="M1409" i="1" s="1"/>
  <c r="J1410" i="1"/>
  <c r="K1410" i="1"/>
  <c r="M1410" i="1" s="1"/>
  <c r="J1411" i="1"/>
  <c r="K1411" i="1"/>
  <c r="M1411" i="1" s="1"/>
  <c r="J1412" i="1"/>
  <c r="K1412" i="1"/>
  <c r="M1412" i="1" s="1"/>
  <c r="J1413" i="1"/>
  <c r="K1413" i="1"/>
  <c r="M1413" i="1" s="1"/>
  <c r="J1414" i="1"/>
  <c r="K1414" i="1"/>
  <c r="M1414" i="1" s="1"/>
  <c r="J1415" i="1"/>
  <c r="K1415" i="1"/>
  <c r="M1415" i="1" s="1"/>
  <c r="J1416" i="1"/>
  <c r="K1416" i="1"/>
  <c r="M1416" i="1" s="1"/>
  <c r="J1417" i="1"/>
  <c r="K1417" i="1"/>
  <c r="M1417" i="1" s="1"/>
  <c r="J1418" i="1"/>
  <c r="K1418" i="1"/>
  <c r="M1418" i="1" s="1"/>
  <c r="J1419" i="1"/>
  <c r="K1419" i="1"/>
  <c r="M1419" i="1" s="1"/>
  <c r="J1420" i="1"/>
  <c r="K1420" i="1"/>
  <c r="M1420" i="1" s="1"/>
  <c r="J1421" i="1"/>
  <c r="K1421" i="1"/>
  <c r="M1421" i="1" s="1"/>
  <c r="J1422" i="1"/>
  <c r="K1422" i="1"/>
  <c r="M1422" i="1" s="1"/>
  <c r="J1423" i="1"/>
  <c r="K1423" i="1"/>
  <c r="M1423" i="1" s="1"/>
  <c r="J1424" i="1"/>
  <c r="K1424" i="1"/>
  <c r="M1424" i="1" s="1"/>
  <c r="J1425" i="1"/>
  <c r="K1425" i="1"/>
  <c r="M1425" i="1" s="1"/>
  <c r="J1426" i="1"/>
  <c r="K1426" i="1"/>
  <c r="M1426" i="1" s="1"/>
  <c r="J1427" i="1"/>
  <c r="K1427" i="1"/>
  <c r="M1427" i="1" s="1"/>
  <c r="J1428" i="1"/>
  <c r="K1428" i="1"/>
  <c r="M1428" i="1" s="1"/>
  <c r="J1429" i="1"/>
  <c r="K1429" i="1"/>
  <c r="M1429" i="1" s="1"/>
  <c r="J1430" i="1"/>
  <c r="K1430" i="1"/>
  <c r="M1430" i="1" s="1"/>
  <c r="J1431" i="1"/>
  <c r="K1431" i="1"/>
  <c r="M1431" i="1" s="1"/>
  <c r="J1432" i="1"/>
  <c r="K1432" i="1"/>
  <c r="M1432" i="1" s="1"/>
  <c r="J1433" i="1"/>
  <c r="K1433" i="1"/>
  <c r="M1433" i="1" s="1"/>
  <c r="J1434" i="1"/>
  <c r="K1434" i="1"/>
  <c r="M1434" i="1" s="1"/>
  <c r="J1435" i="1"/>
  <c r="K1435" i="1"/>
  <c r="M1435" i="1" s="1"/>
  <c r="J1436" i="1"/>
  <c r="K1436" i="1"/>
  <c r="M1436" i="1" s="1"/>
  <c r="J1437" i="1"/>
  <c r="K1437" i="1"/>
  <c r="M1437" i="1" s="1"/>
  <c r="J1438" i="1"/>
  <c r="K1438" i="1"/>
  <c r="M1438" i="1" s="1"/>
  <c r="J1439" i="1"/>
  <c r="K1439" i="1"/>
  <c r="M1439" i="1" s="1"/>
  <c r="J1440" i="1"/>
  <c r="K1440" i="1"/>
  <c r="M1440" i="1" s="1"/>
  <c r="J1441" i="1"/>
  <c r="K1441" i="1"/>
  <c r="M1441" i="1" s="1"/>
  <c r="J1442" i="1"/>
  <c r="K1442" i="1"/>
  <c r="M1442" i="1" s="1"/>
  <c r="J1443" i="1"/>
  <c r="K1443" i="1"/>
  <c r="M1443" i="1" s="1"/>
  <c r="J1444" i="1"/>
  <c r="K1444" i="1"/>
  <c r="M1444" i="1" s="1"/>
  <c r="J1445" i="1"/>
  <c r="K1445" i="1"/>
  <c r="M1445" i="1" s="1"/>
  <c r="J1446" i="1"/>
  <c r="K1446" i="1"/>
  <c r="M1446" i="1" s="1"/>
  <c r="J1447" i="1"/>
  <c r="K1447" i="1"/>
  <c r="M1447" i="1" s="1"/>
  <c r="J1448" i="1"/>
  <c r="K1448" i="1"/>
  <c r="M1448" i="1" s="1"/>
  <c r="J1449" i="1"/>
  <c r="K1449" i="1"/>
  <c r="M1449" i="1" s="1"/>
  <c r="J1450" i="1"/>
  <c r="K1450" i="1"/>
  <c r="M1450" i="1" s="1"/>
  <c r="J1451" i="1"/>
  <c r="K1451" i="1"/>
  <c r="M1451" i="1" s="1"/>
  <c r="J1452" i="1"/>
  <c r="K1452" i="1"/>
  <c r="M1452" i="1" s="1"/>
  <c r="J1453" i="1"/>
  <c r="K1453" i="1"/>
  <c r="M1453" i="1" s="1"/>
  <c r="J1454" i="1"/>
  <c r="K1454" i="1"/>
  <c r="M1454" i="1" s="1"/>
  <c r="J1455" i="1"/>
  <c r="K1455" i="1"/>
  <c r="M1455" i="1" s="1"/>
  <c r="J1456" i="1"/>
  <c r="K1456" i="1"/>
  <c r="M1456" i="1" s="1"/>
  <c r="J1457" i="1"/>
  <c r="K1457" i="1"/>
  <c r="M1457" i="1" s="1"/>
  <c r="J1458" i="1"/>
  <c r="K1458" i="1"/>
  <c r="M1458" i="1" s="1"/>
  <c r="J1459" i="1"/>
  <c r="K1459" i="1"/>
  <c r="M1459" i="1" s="1"/>
  <c r="J1460" i="1"/>
  <c r="K1460" i="1"/>
  <c r="M1460" i="1" s="1"/>
  <c r="J1461" i="1"/>
  <c r="K1461" i="1"/>
  <c r="M1461" i="1" s="1"/>
  <c r="J1462" i="1"/>
  <c r="K1462" i="1"/>
  <c r="M1462" i="1" s="1"/>
  <c r="J1463" i="1"/>
  <c r="K1463" i="1"/>
  <c r="M1463" i="1" s="1"/>
  <c r="J1464" i="1"/>
  <c r="K1464" i="1"/>
  <c r="M1464" i="1" s="1"/>
  <c r="J1465" i="1"/>
  <c r="K1465" i="1"/>
  <c r="M1465" i="1" s="1"/>
  <c r="J1466" i="1"/>
  <c r="K1466" i="1"/>
  <c r="M1466" i="1" s="1"/>
  <c r="J1467" i="1"/>
  <c r="K1467" i="1"/>
  <c r="M1467" i="1" s="1"/>
  <c r="J1468" i="1"/>
  <c r="K1468" i="1"/>
  <c r="M1468" i="1" s="1"/>
  <c r="J1469" i="1"/>
  <c r="K1469" i="1"/>
  <c r="M1469" i="1" s="1"/>
  <c r="J1470" i="1"/>
  <c r="K1470" i="1"/>
  <c r="M1470" i="1" s="1"/>
  <c r="J1471" i="1"/>
  <c r="K1471" i="1"/>
  <c r="M1471" i="1" s="1"/>
  <c r="J1472" i="1"/>
  <c r="K1472" i="1"/>
  <c r="M1472" i="1" s="1"/>
  <c r="J1473" i="1"/>
  <c r="K1473" i="1"/>
  <c r="M1473" i="1" s="1"/>
  <c r="J1474" i="1"/>
  <c r="K1474" i="1"/>
  <c r="M1474" i="1" s="1"/>
  <c r="J1475" i="1"/>
  <c r="K1475" i="1"/>
  <c r="M1475" i="1" s="1"/>
  <c r="J1476" i="1"/>
  <c r="K1476" i="1"/>
  <c r="M1476" i="1" s="1"/>
  <c r="J1477" i="1"/>
  <c r="K1477" i="1"/>
  <c r="M1477" i="1" s="1"/>
  <c r="J1478" i="1"/>
  <c r="K1478" i="1"/>
  <c r="M1478" i="1" s="1"/>
  <c r="J1479" i="1"/>
  <c r="K1479" i="1"/>
  <c r="M1479" i="1" s="1"/>
  <c r="J1480" i="1"/>
  <c r="K1480" i="1"/>
  <c r="M1480" i="1" s="1"/>
  <c r="J1481" i="1"/>
  <c r="K1481" i="1"/>
  <c r="M1481" i="1" s="1"/>
  <c r="J1482" i="1"/>
  <c r="K1482" i="1"/>
  <c r="M1482" i="1" s="1"/>
  <c r="J1483" i="1"/>
  <c r="K1483" i="1"/>
  <c r="M1483" i="1" s="1"/>
  <c r="J1484" i="1"/>
  <c r="K1484" i="1"/>
  <c r="M1484" i="1" s="1"/>
  <c r="J1485" i="1"/>
  <c r="K1485" i="1"/>
  <c r="M1485" i="1" s="1"/>
  <c r="J1486" i="1"/>
  <c r="K1486" i="1"/>
  <c r="M1486" i="1" s="1"/>
  <c r="J1487" i="1"/>
  <c r="K1487" i="1"/>
  <c r="M1487" i="1" s="1"/>
  <c r="J1488" i="1"/>
  <c r="K1488" i="1"/>
  <c r="M1488" i="1" s="1"/>
  <c r="J1489" i="1"/>
  <c r="K1489" i="1"/>
  <c r="M1489" i="1" s="1"/>
  <c r="J1490" i="1"/>
  <c r="K1490" i="1"/>
  <c r="M1490" i="1" s="1"/>
  <c r="J1491" i="1"/>
  <c r="K1491" i="1"/>
  <c r="M1491" i="1" s="1"/>
  <c r="J1492" i="1"/>
  <c r="K1492" i="1"/>
  <c r="M1492" i="1" s="1"/>
  <c r="J1493" i="1"/>
  <c r="K1493" i="1"/>
  <c r="M1493" i="1" s="1"/>
  <c r="J1494" i="1"/>
  <c r="K1494" i="1"/>
  <c r="M1494" i="1" s="1"/>
  <c r="J1495" i="1"/>
  <c r="K1495" i="1"/>
  <c r="M1495" i="1" s="1"/>
  <c r="J1496" i="1"/>
  <c r="K1496" i="1"/>
  <c r="M1496" i="1" s="1"/>
  <c r="J1497" i="1"/>
  <c r="K1497" i="1"/>
  <c r="M1497" i="1" s="1"/>
  <c r="J1498" i="1"/>
  <c r="K1498" i="1"/>
  <c r="M1498" i="1" s="1"/>
  <c r="J1499" i="1"/>
  <c r="K1499" i="1"/>
  <c r="M1499" i="1" s="1"/>
  <c r="J1500" i="1"/>
  <c r="K1500" i="1"/>
  <c r="M1500" i="1" s="1"/>
  <c r="J1501" i="1"/>
  <c r="K1501" i="1"/>
  <c r="M1501" i="1" s="1"/>
  <c r="J1502" i="1"/>
  <c r="K1502" i="1"/>
  <c r="M1502" i="1" s="1"/>
  <c r="J1503" i="1"/>
  <c r="K1503" i="1"/>
  <c r="M1503" i="1" s="1"/>
  <c r="J1504" i="1"/>
  <c r="K1504" i="1"/>
  <c r="M1504" i="1" s="1"/>
  <c r="J1505" i="1"/>
  <c r="K1505" i="1"/>
  <c r="M1505" i="1" s="1"/>
  <c r="J1506" i="1"/>
  <c r="K1506" i="1"/>
  <c r="M1506" i="1" s="1"/>
  <c r="J1507" i="1"/>
  <c r="K1507" i="1"/>
  <c r="M1507" i="1" s="1"/>
  <c r="J1508" i="1"/>
  <c r="K1508" i="1"/>
  <c r="M1508" i="1" s="1"/>
  <c r="J1509" i="1"/>
  <c r="K1509" i="1"/>
  <c r="M1509" i="1" s="1"/>
  <c r="J1510" i="1"/>
  <c r="K1510" i="1"/>
  <c r="M1510" i="1" s="1"/>
  <c r="J1511" i="1"/>
  <c r="K1511" i="1"/>
  <c r="M1511" i="1" s="1"/>
  <c r="J1512" i="1"/>
  <c r="K1512" i="1"/>
  <c r="M1512" i="1" s="1"/>
  <c r="J1513" i="1"/>
  <c r="K1513" i="1"/>
  <c r="M1513" i="1" s="1"/>
  <c r="J1514" i="1"/>
  <c r="K1514" i="1"/>
  <c r="M1514" i="1" s="1"/>
  <c r="J1515" i="1"/>
  <c r="K1515" i="1"/>
  <c r="M1515" i="1" s="1"/>
  <c r="J1516" i="1"/>
  <c r="K1516" i="1"/>
  <c r="M1516" i="1" s="1"/>
  <c r="J1517" i="1"/>
  <c r="K1517" i="1"/>
  <c r="M1517" i="1" s="1"/>
  <c r="J1518" i="1"/>
  <c r="K1518" i="1"/>
  <c r="M1518" i="1" s="1"/>
  <c r="J1519" i="1"/>
  <c r="K1519" i="1"/>
  <c r="M1519" i="1" s="1"/>
  <c r="J1520" i="1"/>
  <c r="K1520" i="1"/>
  <c r="M1520" i="1" s="1"/>
  <c r="J1521" i="1"/>
  <c r="K1521" i="1"/>
  <c r="M1521" i="1" s="1"/>
  <c r="J1522" i="1"/>
  <c r="K1522" i="1"/>
  <c r="M1522" i="1" s="1"/>
  <c r="J1523" i="1"/>
  <c r="K1523" i="1"/>
  <c r="M1523" i="1" s="1"/>
  <c r="J1524" i="1"/>
  <c r="K1524" i="1"/>
  <c r="M1524" i="1" s="1"/>
  <c r="J1525" i="1"/>
  <c r="K1525" i="1"/>
  <c r="M1525" i="1" s="1"/>
  <c r="J1526" i="1"/>
  <c r="K1526" i="1"/>
  <c r="M1526" i="1" s="1"/>
  <c r="J1527" i="1"/>
  <c r="K1527" i="1"/>
  <c r="M1527" i="1" s="1"/>
  <c r="J1528" i="1"/>
  <c r="K1528" i="1"/>
  <c r="M1528" i="1" s="1"/>
  <c r="J1529" i="1"/>
  <c r="K1529" i="1"/>
  <c r="M1529" i="1" s="1"/>
  <c r="J1530" i="1"/>
  <c r="K1530" i="1"/>
  <c r="M1530" i="1" s="1"/>
  <c r="J1531" i="1"/>
  <c r="K1531" i="1"/>
  <c r="M1531" i="1" s="1"/>
  <c r="J1532" i="1"/>
  <c r="K1532" i="1"/>
  <c r="M1532" i="1" s="1"/>
  <c r="J1533" i="1"/>
  <c r="K1533" i="1"/>
  <c r="M1533" i="1" s="1"/>
  <c r="J1534" i="1"/>
  <c r="K1534" i="1"/>
  <c r="M1534" i="1" s="1"/>
  <c r="J1535" i="1"/>
  <c r="K1535" i="1"/>
  <c r="M1535" i="1" s="1"/>
  <c r="J1536" i="1"/>
  <c r="K1536" i="1"/>
  <c r="M1536" i="1" s="1"/>
  <c r="J1537" i="1"/>
  <c r="K1537" i="1"/>
  <c r="M1537" i="1" s="1"/>
  <c r="J1538" i="1"/>
  <c r="K1538" i="1"/>
  <c r="M1538" i="1" s="1"/>
  <c r="J1539" i="1"/>
  <c r="K1539" i="1"/>
  <c r="M1539" i="1" s="1"/>
  <c r="J1540" i="1"/>
  <c r="K1540" i="1"/>
  <c r="M1540" i="1" s="1"/>
  <c r="J1541" i="1"/>
  <c r="K1541" i="1"/>
  <c r="M1541" i="1" s="1"/>
  <c r="J1542" i="1"/>
  <c r="K1542" i="1"/>
  <c r="M1542" i="1" s="1"/>
  <c r="J1543" i="1"/>
  <c r="K1543" i="1"/>
  <c r="M1543" i="1" s="1"/>
  <c r="J1544" i="1"/>
  <c r="K1544" i="1"/>
  <c r="M1544" i="1" s="1"/>
  <c r="J1545" i="1"/>
  <c r="K1545" i="1"/>
  <c r="M1545" i="1" s="1"/>
  <c r="J1546" i="1"/>
  <c r="K1546" i="1"/>
  <c r="M1546" i="1" s="1"/>
  <c r="J1547" i="1"/>
  <c r="K1547" i="1"/>
  <c r="M1547" i="1" s="1"/>
  <c r="J1548" i="1"/>
  <c r="K1548" i="1"/>
  <c r="M1548" i="1" s="1"/>
  <c r="J1549" i="1"/>
  <c r="K1549" i="1"/>
  <c r="M1549" i="1" s="1"/>
  <c r="J1550" i="1"/>
  <c r="K1550" i="1"/>
  <c r="M1550" i="1" s="1"/>
  <c r="J1551" i="1"/>
  <c r="K1551" i="1"/>
  <c r="M1551" i="1" s="1"/>
  <c r="J1552" i="1"/>
  <c r="K1552" i="1"/>
  <c r="M1552" i="1" s="1"/>
  <c r="J1553" i="1"/>
  <c r="K1553" i="1"/>
  <c r="M1553" i="1" s="1"/>
  <c r="J1554" i="1"/>
  <c r="K1554" i="1"/>
  <c r="M1554" i="1" s="1"/>
  <c r="J1555" i="1"/>
  <c r="K1555" i="1"/>
  <c r="M1555" i="1" s="1"/>
  <c r="J1556" i="1"/>
  <c r="K1556" i="1"/>
  <c r="M1556" i="1" s="1"/>
  <c r="J1557" i="1"/>
  <c r="K1557" i="1"/>
  <c r="M1557" i="1" s="1"/>
  <c r="J1558" i="1"/>
  <c r="K1558" i="1"/>
  <c r="M1558" i="1" s="1"/>
  <c r="J1559" i="1"/>
  <c r="K1559" i="1"/>
  <c r="M1559" i="1" s="1"/>
  <c r="J1560" i="1"/>
  <c r="K1560" i="1"/>
  <c r="M1560" i="1" s="1"/>
  <c r="J1561" i="1"/>
  <c r="K1561" i="1"/>
  <c r="M1561" i="1" s="1"/>
  <c r="J1562" i="1"/>
  <c r="K1562" i="1"/>
  <c r="M1562" i="1" s="1"/>
  <c r="J1563" i="1"/>
  <c r="K1563" i="1"/>
  <c r="M1563" i="1" s="1"/>
  <c r="J1564" i="1"/>
  <c r="K1564" i="1"/>
  <c r="M1564" i="1" s="1"/>
  <c r="J1565" i="1"/>
  <c r="K1565" i="1"/>
  <c r="M1565" i="1" s="1"/>
  <c r="J1566" i="1"/>
  <c r="K1566" i="1"/>
  <c r="M1566" i="1" s="1"/>
  <c r="J1567" i="1"/>
  <c r="K1567" i="1"/>
  <c r="M1567" i="1" s="1"/>
  <c r="J1568" i="1"/>
  <c r="K1568" i="1"/>
  <c r="M1568" i="1" s="1"/>
  <c r="J1569" i="1"/>
  <c r="K1569" i="1"/>
  <c r="M1569" i="1" s="1"/>
  <c r="J1570" i="1"/>
  <c r="K1570" i="1"/>
  <c r="M1570" i="1" s="1"/>
  <c r="J1571" i="1"/>
  <c r="K1571" i="1"/>
  <c r="M1571" i="1" s="1"/>
  <c r="J1572" i="1"/>
  <c r="K1572" i="1"/>
  <c r="M1572" i="1" s="1"/>
  <c r="J1573" i="1"/>
  <c r="K1573" i="1"/>
  <c r="M1573" i="1" s="1"/>
  <c r="J1574" i="1"/>
  <c r="K1574" i="1"/>
  <c r="M1574" i="1" s="1"/>
  <c r="J1575" i="1"/>
  <c r="K1575" i="1"/>
  <c r="M1575" i="1" s="1"/>
  <c r="J1576" i="1"/>
  <c r="K1576" i="1"/>
  <c r="M1576" i="1" s="1"/>
  <c r="J1577" i="1"/>
  <c r="K1577" i="1"/>
  <c r="M1577" i="1" s="1"/>
  <c r="J1578" i="1"/>
  <c r="K1578" i="1"/>
  <c r="M1578" i="1" s="1"/>
  <c r="J1579" i="1"/>
  <c r="K1579" i="1"/>
  <c r="M1579" i="1" s="1"/>
  <c r="J1580" i="1"/>
  <c r="K1580" i="1"/>
  <c r="M1580" i="1" s="1"/>
  <c r="J1581" i="1"/>
  <c r="K1581" i="1"/>
  <c r="M1581" i="1" s="1"/>
  <c r="J1582" i="1"/>
  <c r="K1582" i="1"/>
  <c r="M1582" i="1" s="1"/>
  <c r="J1583" i="1"/>
  <c r="K1583" i="1"/>
  <c r="M1583" i="1" s="1"/>
  <c r="J1584" i="1"/>
  <c r="K1584" i="1"/>
  <c r="M1584" i="1" s="1"/>
  <c r="J1585" i="1"/>
  <c r="K1585" i="1"/>
  <c r="M1585" i="1" s="1"/>
  <c r="J1586" i="1"/>
  <c r="K1586" i="1"/>
  <c r="M1586" i="1" s="1"/>
  <c r="J1587" i="1"/>
  <c r="K1587" i="1"/>
  <c r="M1587" i="1" s="1"/>
  <c r="J1588" i="1"/>
  <c r="K1588" i="1"/>
  <c r="M1588" i="1" s="1"/>
  <c r="J1589" i="1"/>
  <c r="K1589" i="1"/>
  <c r="M1589" i="1" s="1"/>
  <c r="J1590" i="1"/>
  <c r="K1590" i="1"/>
  <c r="M1590" i="1" s="1"/>
  <c r="J1591" i="1"/>
  <c r="K1591" i="1"/>
  <c r="M1591" i="1" s="1"/>
  <c r="J1592" i="1"/>
  <c r="K1592" i="1"/>
  <c r="M1592" i="1" s="1"/>
  <c r="J1593" i="1"/>
  <c r="K1593" i="1"/>
  <c r="M1593" i="1" s="1"/>
  <c r="J1594" i="1"/>
  <c r="K1594" i="1"/>
  <c r="M1594" i="1" s="1"/>
  <c r="J1595" i="1"/>
  <c r="K1595" i="1"/>
  <c r="M1595" i="1" s="1"/>
  <c r="J1596" i="1"/>
  <c r="K1596" i="1"/>
  <c r="M1596" i="1" s="1"/>
  <c r="J1597" i="1"/>
  <c r="K1597" i="1"/>
  <c r="M1597" i="1" s="1"/>
  <c r="J1598" i="1"/>
  <c r="K1598" i="1"/>
  <c r="M1598" i="1" s="1"/>
  <c r="J1599" i="1"/>
  <c r="K1599" i="1"/>
  <c r="M1599" i="1" s="1"/>
  <c r="J1600" i="1"/>
  <c r="K1600" i="1"/>
  <c r="M1600" i="1" s="1"/>
  <c r="J1601" i="1"/>
  <c r="K1601" i="1"/>
  <c r="M1601" i="1" s="1"/>
  <c r="J1602" i="1"/>
  <c r="K1602" i="1"/>
  <c r="M1602" i="1" s="1"/>
  <c r="J1603" i="1"/>
  <c r="K1603" i="1"/>
  <c r="M1603" i="1" s="1"/>
  <c r="J1604" i="1"/>
  <c r="K1604" i="1"/>
  <c r="M1604" i="1" s="1"/>
  <c r="J1605" i="1"/>
  <c r="K1605" i="1"/>
  <c r="M1605" i="1" s="1"/>
  <c r="J1606" i="1"/>
  <c r="K1606" i="1"/>
  <c r="M1606" i="1" s="1"/>
  <c r="J1607" i="1"/>
  <c r="K1607" i="1"/>
  <c r="M1607" i="1" s="1"/>
  <c r="J1608" i="1"/>
  <c r="K1608" i="1"/>
  <c r="M1608" i="1" s="1"/>
  <c r="J1609" i="1"/>
  <c r="K1609" i="1"/>
  <c r="M1609" i="1" s="1"/>
  <c r="J1610" i="1"/>
  <c r="K1610" i="1"/>
  <c r="M1610" i="1" s="1"/>
  <c r="J1611" i="1"/>
  <c r="K1611" i="1"/>
  <c r="M1611" i="1" s="1"/>
  <c r="J1612" i="1"/>
  <c r="K1612" i="1"/>
  <c r="M1612" i="1" s="1"/>
  <c r="J1613" i="1"/>
  <c r="K1613" i="1"/>
  <c r="M1613" i="1" s="1"/>
  <c r="J1614" i="1"/>
  <c r="K1614" i="1"/>
  <c r="M1614" i="1" s="1"/>
  <c r="J1615" i="1"/>
  <c r="K1615" i="1"/>
  <c r="M1615" i="1" s="1"/>
  <c r="J1616" i="1"/>
  <c r="K1616" i="1"/>
  <c r="M1616" i="1" s="1"/>
  <c r="J1617" i="1"/>
  <c r="K1617" i="1"/>
  <c r="M1617" i="1" s="1"/>
  <c r="J1618" i="1"/>
  <c r="K1618" i="1"/>
  <c r="M1618" i="1" s="1"/>
  <c r="J1619" i="1"/>
  <c r="K1619" i="1"/>
  <c r="M1619" i="1" s="1"/>
  <c r="J1620" i="1"/>
  <c r="K1620" i="1"/>
  <c r="M1620" i="1" s="1"/>
  <c r="J1621" i="1"/>
  <c r="K1621" i="1"/>
  <c r="M1621" i="1" s="1"/>
  <c r="J1622" i="1"/>
  <c r="K1622" i="1"/>
  <c r="M1622" i="1" s="1"/>
  <c r="J1623" i="1"/>
  <c r="K1623" i="1"/>
  <c r="M1623" i="1" s="1"/>
  <c r="J1624" i="1"/>
  <c r="K1624" i="1"/>
  <c r="M1624" i="1" s="1"/>
  <c r="J1625" i="1"/>
  <c r="K1625" i="1"/>
  <c r="M1625" i="1" s="1"/>
  <c r="J1626" i="1"/>
  <c r="K1626" i="1"/>
  <c r="M1626" i="1" s="1"/>
  <c r="J1627" i="1"/>
  <c r="K1627" i="1"/>
  <c r="M1627" i="1" s="1"/>
  <c r="J1628" i="1"/>
  <c r="K1628" i="1"/>
  <c r="M1628" i="1" s="1"/>
  <c r="J1629" i="1"/>
  <c r="K1629" i="1"/>
  <c r="M1629" i="1" s="1"/>
  <c r="J1630" i="1"/>
  <c r="K1630" i="1"/>
  <c r="M1630" i="1" s="1"/>
  <c r="J1631" i="1"/>
  <c r="K1631" i="1"/>
  <c r="M1631" i="1" s="1"/>
  <c r="J1632" i="1"/>
  <c r="K1632" i="1"/>
  <c r="M1632" i="1" s="1"/>
  <c r="J1633" i="1"/>
  <c r="K1633" i="1"/>
  <c r="M1633" i="1" s="1"/>
  <c r="J1634" i="1"/>
  <c r="K1634" i="1"/>
  <c r="M1634" i="1" s="1"/>
  <c r="J1635" i="1"/>
  <c r="K1635" i="1"/>
  <c r="M1635" i="1" s="1"/>
  <c r="J1636" i="1"/>
  <c r="K1636" i="1"/>
  <c r="M1636" i="1" s="1"/>
  <c r="J1637" i="1"/>
  <c r="K1637" i="1"/>
  <c r="M1637" i="1" s="1"/>
  <c r="J1638" i="1"/>
  <c r="K1638" i="1"/>
  <c r="M1638" i="1" s="1"/>
  <c r="J1639" i="1"/>
  <c r="K1639" i="1"/>
  <c r="M1639" i="1" s="1"/>
  <c r="J1640" i="1"/>
  <c r="K1640" i="1"/>
  <c r="M1640" i="1" s="1"/>
  <c r="J1641" i="1"/>
  <c r="K1641" i="1"/>
  <c r="M1641" i="1" s="1"/>
  <c r="J1642" i="1"/>
  <c r="K1642" i="1"/>
  <c r="M1642" i="1" s="1"/>
  <c r="J1643" i="1"/>
  <c r="K1643" i="1"/>
  <c r="M1643" i="1" s="1"/>
  <c r="J1644" i="1"/>
  <c r="K1644" i="1"/>
  <c r="M1644" i="1" s="1"/>
  <c r="J1645" i="1"/>
  <c r="K1645" i="1"/>
  <c r="M1645" i="1" s="1"/>
  <c r="J1646" i="1"/>
  <c r="K1646" i="1"/>
  <c r="M1646" i="1" s="1"/>
  <c r="J1647" i="1"/>
  <c r="K1647" i="1"/>
  <c r="M1647" i="1" s="1"/>
  <c r="J1648" i="1"/>
  <c r="K1648" i="1"/>
  <c r="M1648" i="1" s="1"/>
  <c r="J1649" i="1"/>
  <c r="K1649" i="1"/>
  <c r="M1649" i="1" s="1"/>
  <c r="J1650" i="1"/>
  <c r="K1650" i="1"/>
  <c r="M1650" i="1" s="1"/>
  <c r="J1651" i="1"/>
  <c r="K1651" i="1"/>
  <c r="M1651" i="1" s="1"/>
  <c r="J1652" i="1"/>
  <c r="K1652" i="1"/>
  <c r="M1652" i="1" s="1"/>
  <c r="J1653" i="1"/>
  <c r="K1653" i="1"/>
  <c r="M1653" i="1" s="1"/>
  <c r="J1654" i="1"/>
  <c r="K1654" i="1"/>
  <c r="M1654" i="1" s="1"/>
  <c r="J1655" i="1"/>
  <c r="K1655" i="1"/>
  <c r="M1655" i="1" s="1"/>
  <c r="J1656" i="1"/>
  <c r="K1656" i="1"/>
  <c r="M1656" i="1" s="1"/>
  <c r="J1657" i="1"/>
  <c r="K1657" i="1"/>
  <c r="M1657" i="1" s="1"/>
  <c r="J1658" i="1"/>
  <c r="K1658" i="1"/>
  <c r="M1658" i="1" s="1"/>
  <c r="J1659" i="1"/>
  <c r="K1659" i="1"/>
  <c r="M1659" i="1" s="1"/>
  <c r="J1660" i="1"/>
  <c r="K1660" i="1"/>
  <c r="M1660" i="1" s="1"/>
  <c r="J1661" i="1"/>
  <c r="K1661" i="1"/>
  <c r="M1661" i="1" s="1"/>
  <c r="J1662" i="1"/>
  <c r="K1662" i="1"/>
  <c r="M1662" i="1" s="1"/>
  <c r="J1663" i="1"/>
  <c r="K1663" i="1"/>
  <c r="M1663" i="1" s="1"/>
  <c r="J1664" i="1"/>
  <c r="K1664" i="1"/>
  <c r="M1664" i="1" s="1"/>
  <c r="J1665" i="1"/>
  <c r="K1665" i="1"/>
  <c r="M1665" i="1" s="1"/>
  <c r="J1666" i="1"/>
  <c r="K1666" i="1"/>
  <c r="M1666" i="1" s="1"/>
  <c r="J1667" i="1"/>
  <c r="K1667" i="1"/>
  <c r="M1667" i="1" s="1"/>
  <c r="J1668" i="1"/>
  <c r="K1668" i="1"/>
  <c r="M1668" i="1" s="1"/>
  <c r="J1669" i="1"/>
  <c r="K1669" i="1"/>
  <c r="M1669" i="1" s="1"/>
  <c r="J1670" i="1"/>
  <c r="K1670" i="1"/>
  <c r="M1670" i="1" s="1"/>
  <c r="J1671" i="1"/>
  <c r="K1671" i="1"/>
  <c r="M1671" i="1" s="1"/>
  <c r="J1672" i="1"/>
  <c r="K1672" i="1"/>
  <c r="M1672" i="1" s="1"/>
  <c r="J1673" i="1"/>
  <c r="K1673" i="1"/>
  <c r="M1673" i="1" s="1"/>
  <c r="J1674" i="1"/>
  <c r="K1674" i="1"/>
  <c r="M1674" i="1" s="1"/>
  <c r="J1675" i="1"/>
  <c r="K1675" i="1"/>
  <c r="M1675" i="1" s="1"/>
  <c r="J1676" i="1"/>
  <c r="K1676" i="1"/>
  <c r="M1676" i="1" s="1"/>
  <c r="J1677" i="1"/>
  <c r="K1677" i="1"/>
  <c r="M1677" i="1" s="1"/>
  <c r="J1678" i="1"/>
  <c r="K1678" i="1"/>
  <c r="M1678" i="1" s="1"/>
  <c r="J1679" i="1"/>
  <c r="K1679" i="1"/>
  <c r="M1679" i="1" s="1"/>
  <c r="J1680" i="1"/>
  <c r="K1680" i="1"/>
  <c r="M1680" i="1" s="1"/>
  <c r="J1681" i="1"/>
  <c r="K1681" i="1"/>
  <c r="M1681" i="1" s="1"/>
  <c r="J1682" i="1"/>
  <c r="K1682" i="1"/>
  <c r="M1682" i="1" s="1"/>
  <c r="J1683" i="1"/>
  <c r="K1683" i="1"/>
  <c r="M1683" i="1" s="1"/>
  <c r="J1684" i="1"/>
  <c r="K1684" i="1"/>
  <c r="M1684" i="1" s="1"/>
  <c r="J1685" i="1"/>
  <c r="K1685" i="1"/>
  <c r="M1685" i="1" s="1"/>
  <c r="J1686" i="1"/>
  <c r="K1686" i="1"/>
  <c r="M1686" i="1" s="1"/>
  <c r="J1687" i="1"/>
  <c r="K1687" i="1"/>
  <c r="M1687" i="1" s="1"/>
  <c r="J1688" i="1"/>
  <c r="K1688" i="1"/>
  <c r="M1688" i="1" s="1"/>
  <c r="J1689" i="1"/>
  <c r="K1689" i="1"/>
  <c r="M1689" i="1" s="1"/>
  <c r="J1690" i="1"/>
  <c r="K1690" i="1"/>
  <c r="M1690" i="1" s="1"/>
  <c r="J1691" i="1"/>
  <c r="K1691" i="1"/>
  <c r="M1691" i="1" s="1"/>
  <c r="J1692" i="1"/>
  <c r="K1692" i="1"/>
  <c r="M1692" i="1" s="1"/>
  <c r="J1693" i="1"/>
  <c r="K1693" i="1"/>
  <c r="M1693" i="1" s="1"/>
  <c r="J1694" i="1"/>
  <c r="K1694" i="1"/>
  <c r="M1694" i="1" s="1"/>
  <c r="J1695" i="1"/>
  <c r="K1695" i="1"/>
  <c r="M1695" i="1" s="1"/>
  <c r="J1696" i="1"/>
  <c r="K1696" i="1"/>
  <c r="M1696" i="1" s="1"/>
  <c r="J1697" i="1"/>
  <c r="K1697" i="1"/>
  <c r="M1697" i="1" s="1"/>
  <c r="J1698" i="1"/>
  <c r="K1698" i="1"/>
  <c r="M1698" i="1" s="1"/>
  <c r="J1699" i="1"/>
  <c r="K1699" i="1"/>
  <c r="M1699" i="1" s="1"/>
  <c r="J1700" i="1"/>
  <c r="K1700" i="1"/>
  <c r="M1700" i="1" s="1"/>
  <c r="J1701" i="1"/>
  <c r="K1701" i="1"/>
  <c r="M1701" i="1" s="1"/>
  <c r="J1702" i="1"/>
  <c r="K1702" i="1"/>
  <c r="M1702" i="1" s="1"/>
  <c r="J1703" i="1"/>
  <c r="K1703" i="1"/>
  <c r="M1703" i="1" s="1"/>
  <c r="J1704" i="1"/>
  <c r="K1704" i="1"/>
  <c r="M1704" i="1" s="1"/>
  <c r="J1705" i="1"/>
  <c r="K1705" i="1"/>
  <c r="M1705" i="1" s="1"/>
  <c r="J1706" i="1"/>
  <c r="K1706" i="1"/>
  <c r="M1706" i="1" s="1"/>
  <c r="J1707" i="1"/>
  <c r="K1707" i="1"/>
  <c r="M1707" i="1" s="1"/>
  <c r="J1708" i="1"/>
  <c r="K1708" i="1"/>
  <c r="M1708" i="1" s="1"/>
  <c r="J1709" i="1"/>
  <c r="K1709" i="1"/>
  <c r="M1709" i="1" s="1"/>
  <c r="J1710" i="1"/>
  <c r="K1710" i="1"/>
  <c r="M1710" i="1" s="1"/>
  <c r="J1711" i="1"/>
  <c r="K1711" i="1"/>
  <c r="M1711" i="1" s="1"/>
  <c r="J1712" i="1"/>
  <c r="K1712" i="1"/>
  <c r="M1712" i="1" s="1"/>
  <c r="J1713" i="1"/>
  <c r="K1713" i="1"/>
  <c r="M1713" i="1" s="1"/>
  <c r="J1714" i="1"/>
  <c r="K1714" i="1"/>
  <c r="M1714" i="1" s="1"/>
  <c r="J1715" i="1"/>
  <c r="K1715" i="1"/>
  <c r="M1715" i="1" s="1"/>
  <c r="J1716" i="1"/>
  <c r="K1716" i="1"/>
  <c r="M1716" i="1" s="1"/>
  <c r="J1717" i="1"/>
  <c r="K1717" i="1"/>
  <c r="M1717" i="1" s="1"/>
  <c r="J1718" i="1"/>
  <c r="K1718" i="1"/>
  <c r="M1718" i="1" s="1"/>
  <c r="J1719" i="1"/>
  <c r="K1719" i="1"/>
  <c r="M1719" i="1" s="1"/>
  <c r="J1720" i="1"/>
  <c r="K1720" i="1"/>
  <c r="M1720" i="1" s="1"/>
  <c r="J1721" i="1"/>
  <c r="K1721" i="1"/>
  <c r="M1721" i="1" s="1"/>
  <c r="J1722" i="1"/>
  <c r="K1722" i="1"/>
  <c r="M1722" i="1" s="1"/>
  <c r="J1723" i="1"/>
  <c r="K1723" i="1"/>
  <c r="M1723" i="1" s="1"/>
  <c r="J1724" i="1"/>
  <c r="K1724" i="1"/>
  <c r="M1724" i="1" s="1"/>
  <c r="J1725" i="1"/>
  <c r="K1725" i="1"/>
  <c r="M1725" i="1" s="1"/>
  <c r="J1726" i="1"/>
  <c r="K1726" i="1"/>
  <c r="M1726" i="1" s="1"/>
  <c r="J1727" i="1"/>
  <c r="K1727" i="1"/>
  <c r="M1727" i="1" s="1"/>
  <c r="J1728" i="1"/>
  <c r="K1728" i="1"/>
  <c r="M1728" i="1" s="1"/>
  <c r="J1729" i="1"/>
  <c r="K1729" i="1"/>
  <c r="M1729" i="1" s="1"/>
  <c r="J1730" i="1"/>
  <c r="K1730" i="1"/>
  <c r="M1730" i="1" s="1"/>
  <c r="J1731" i="1"/>
  <c r="K1731" i="1"/>
  <c r="M1731" i="1" s="1"/>
  <c r="J1732" i="1"/>
  <c r="K1732" i="1"/>
  <c r="M1732" i="1" s="1"/>
  <c r="J1733" i="1"/>
  <c r="K1733" i="1"/>
  <c r="M1733" i="1" s="1"/>
  <c r="J1734" i="1"/>
  <c r="K1734" i="1"/>
  <c r="M1734" i="1" s="1"/>
  <c r="J1735" i="1"/>
  <c r="K1735" i="1"/>
  <c r="M1735" i="1" s="1"/>
  <c r="J1736" i="1"/>
  <c r="K1736" i="1"/>
  <c r="M1736" i="1" s="1"/>
  <c r="J1737" i="1"/>
  <c r="K1737" i="1"/>
  <c r="M1737" i="1" s="1"/>
  <c r="J1738" i="1"/>
  <c r="K1738" i="1"/>
  <c r="M1738" i="1" s="1"/>
  <c r="J1739" i="1"/>
  <c r="K1739" i="1"/>
  <c r="M1739" i="1" s="1"/>
  <c r="J1740" i="1"/>
  <c r="K1740" i="1"/>
  <c r="M1740" i="1" s="1"/>
  <c r="J1741" i="1"/>
  <c r="K1741" i="1"/>
  <c r="M1741" i="1" s="1"/>
  <c r="J1742" i="1"/>
  <c r="K1742" i="1"/>
  <c r="M1742" i="1" s="1"/>
  <c r="J1743" i="1"/>
  <c r="K1743" i="1"/>
  <c r="M1743" i="1" s="1"/>
  <c r="J1744" i="1"/>
  <c r="K1744" i="1"/>
  <c r="M1744" i="1" s="1"/>
  <c r="J1745" i="1"/>
  <c r="K1745" i="1"/>
  <c r="M1745" i="1" s="1"/>
  <c r="J1746" i="1"/>
  <c r="K1746" i="1"/>
  <c r="M1746" i="1" s="1"/>
  <c r="J1747" i="1"/>
  <c r="K1747" i="1"/>
  <c r="M1747" i="1" s="1"/>
  <c r="J1748" i="1"/>
  <c r="K1748" i="1"/>
  <c r="M1748" i="1" s="1"/>
  <c r="J1749" i="1"/>
  <c r="K1749" i="1"/>
  <c r="M1749" i="1" s="1"/>
  <c r="J1750" i="1"/>
  <c r="K1750" i="1"/>
  <c r="M1750" i="1" s="1"/>
  <c r="J1751" i="1"/>
  <c r="K1751" i="1"/>
  <c r="M1751" i="1" s="1"/>
  <c r="J1752" i="1"/>
  <c r="K1752" i="1"/>
  <c r="M1752" i="1" s="1"/>
  <c r="J1753" i="1"/>
  <c r="K1753" i="1"/>
  <c r="M1753" i="1" s="1"/>
  <c r="J1754" i="1"/>
  <c r="K1754" i="1"/>
  <c r="M1754" i="1" s="1"/>
  <c r="J1755" i="1"/>
  <c r="K1755" i="1"/>
  <c r="M1755" i="1" s="1"/>
  <c r="J1756" i="1"/>
  <c r="K1756" i="1"/>
  <c r="M1756" i="1" s="1"/>
  <c r="J1757" i="1"/>
  <c r="K1757" i="1"/>
  <c r="M1757" i="1" s="1"/>
  <c r="J1758" i="1"/>
  <c r="K1758" i="1"/>
  <c r="M1758" i="1" s="1"/>
  <c r="J1759" i="1"/>
  <c r="K1759" i="1"/>
  <c r="M1759" i="1" s="1"/>
  <c r="J1760" i="1"/>
  <c r="K1760" i="1"/>
  <c r="M1760" i="1" s="1"/>
  <c r="J1761" i="1"/>
  <c r="K1761" i="1"/>
  <c r="M1761" i="1" s="1"/>
  <c r="J1762" i="1"/>
  <c r="K1762" i="1"/>
  <c r="M1762" i="1" s="1"/>
  <c r="J1763" i="1"/>
  <c r="K1763" i="1"/>
  <c r="M1763" i="1" s="1"/>
  <c r="J1764" i="1"/>
  <c r="K1764" i="1"/>
  <c r="M1764" i="1" s="1"/>
  <c r="J1765" i="1"/>
  <c r="K1765" i="1"/>
  <c r="M1765" i="1" s="1"/>
  <c r="J1766" i="1"/>
  <c r="K1766" i="1"/>
  <c r="M1766" i="1" s="1"/>
  <c r="J1767" i="1"/>
  <c r="K1767" i="1"/>
  <c r="M1767" i="1" s="1"/>
  <c r="J1768" i="1"/>
  <c r="K1768" i="1"/>
  <c r="M1768" i="1" s="1"/>
  <c r="J1769" i="1"/>
  <c r="K1769" i="1"/>
  <c r="M1769" i="1" s="1"/>
  <c r="J1770" i="1"/>
  <c r="K1770" i="1"/>
  <c r="M1770" i="1" s="1"/>
  <c r="J1771" i="1"/>
  <c r="K1771" i="1"/>
  <c r="M1771" i="1" s="1"/>
  <c r="J1772" i="1"/>
  <c r="K1772" i="1"/>
  <c r="M1772" i="1" s="1"/>
  <c r="J1773" i="1"/>
  <c r="K1773" i="1"/>
  <c r="M1773" i="1" s="1"/>
  <c r="J1774" i="1"/>
  <c r="K1774" i="1"/>
  <c r="M1774" i="1" s="1"/>
  <c r="J1775" i="1"/>
  <c r="K1775" i="1"/>
  <c r="M1775" i="1" s="1"/>
  <c r="J1776" i="1"/>
  <c r="K1776" i="1"/>
  <c r="M1776" i="1" s="1"/>
  <c r="J1777" i="1"/>
  <c r="K1777" i="1"/>
  <c r="M1777" i="1" s="1"/>
  <c r="J1778" i="1"/>
  <c r="K1778" i="1"/>
  <c r="M1778" i="1" s="1"/>
  <c r="J1779" i="1"/>
  <c r="K1779" i="1"/>
  <c r="M1779" i="1" s="1"/>
  <c r="J1780" i="1"/>
  <c r="K1780" i="1"/>
  <c r="M1780" i="1" s="1"/>
  <c r="J1781" i="1"/>
  <c r="K1781" i="1"/>
  <c r="M1781" i="1" s="1"/>
  <c r="J1782" i="1"/>
  <c r="K1782" i="1"/>
  <c r="M1782" i="1" s="1"/>
  <c r="J1783" i="1"/>
  <c r="K1783" i="1"/>
  <c r="M1783" i="1" s="1"/>
  <c r="J1784" i="1"/>
  <c r="K1784" i="1"/>
  <c r="M1784" i="1" s="1"/>
  <c r="J1785" i="1"/>
  <c r="K1785" i="1"/>
  <c r="M1785" i="1" s="1"/>
  <c r="J1786" i="1"/>
  <c r="K1786" i="1"/>
  <c r="M1786" i="1" s="1"/>
  <c r="J1787" i="1"/>
  <c r="K1787" i="1"/>
  <c r="M1787" i="1" s="1"/>
  <c r="J1788" i="1"/>
  <c r="K1788" i="1"/>
  <c r="M1788" i="1" s="1"/>
  <c r="J1789" i="1"/>
  <c r="K1789" i="1"/>
  <c r="M1789" i="1" s="1"/>
  <c r="J1790" i="1"/>
  <c r="K1790" i="1"/>
  <c r="M1790" i="1" s="1"/>
  <c r="J1791" i="1"/>
  <c r="K1791" i="1"/>
  <c r="M1791" i="1" s="1"/>
  <c r="J1792" i="1"/>
  <c r="K1792" i="1"/>
  <c r="M1792" i="1" s="1"/>
  <c r="J1793" i="1"/>
  <c r="K1793" i="1"/>
  <c r="M1793" i="1" s="1"/>
  <c r="J1794" i="1"/>
  <c r="K1794" i="1"/>
  <c r="M1794" i="1" s="1"/>
  <c r="J1795" i="1"/>
  <c r="K1795" i="1"/>
  <c r="M1795" i="1" s="1"/>
  <c r="J1796" i="1"/>
  <c r="K1796" i="1"/>
  <c r="M1796" i="1" s="1"/>
  <c r="J1797" i="1"/>
  <c r="K1797" i="1"/>
  <c r="M1797" i="1" s="1"/>
  <c r="J1798" i="1"/>
  <c r="K1798" i="1"/>
  <c r="M1798" i="1" s="1"/>
  <c r="J1799" i="1"/>
  <c r="K1799" i="1"/>
  <c r="M1799" i="1" s="1"/>
  <c r="J1800" i="1"/>
  <c r="K1800" i="1"/>
  <c r="M1800" i="1" s="1"/>
  <c r="J1801" i="1"/>
  <c r="K1801" i="1"/>
  <c r="M1801" i="1" s="1"/>
  <c r="J1802" i="1"/>
  <c r="K1802" i="1"/>
  <c r="M1802" i="1" s="1"/>
  <c r="J1803" i="1"/>
  <c r="K1803" i="1"/>
  <c r="M1803" i="1" s="1"/>
  <c r="J1804" i="1"/>
  <c r="K1804" i="1"/>
  <c r="M1804" i="1" s="1"/>
  <c r="J1805" i="1"/>
  <c r="K1805" i="1"/>
  <c r="M1805" i="1" s="1"/>
  <c r="J1806" i="1"/>
  <c r="K1806" i="1"/>
  <c r="M1806" i="1" s="1"/>
  <c r="J1807" i="1"/>
  <c r="K1807" i="1"/>
  <c r="M1807" i="1" s="1"/>
  <c r="J1808" i="1"/>
  <c r="K1808" i="1"/>
  <c r="M1808" i="1" s="1"/>
  <c r="J1809" i="1"/>
  <c r="K1809" i="1"/>
  <c r="M1809" i="1" s="1"/>
  <c r="J1810" i="1"/>
  <c r="K1810" i="1"/>
  <c r="M1810" i="1" s="1"/>
  <c r="J1811" i="1"/>
  <c r="K1811" i="1"/>
  <c r="M1811" i="1" s="1"/>
  <c r="J1812" i="1"/>
  <c r="K1812" i="1"/>
  <c r="M1812" i="1" s="1"/>
  <c r="J1813" i="1"/>
  <c r="K1813" i="1"/>
  <c r="M1813" i="1" s="1"/>
  <c r="J1814" i="1"/>
  <c r="K1814" i="1"/>
  <c r="M1814" i="1" s="1"/>
  <c r="J1815" i="1"/>
  <c r="K1815" i="1"/>
  <c r="M1815" i="1" s="1"/>
  <c r="J1816" i="1"/>
  <c r="K1816" i="1"/>
  <c r="M1816" i="1" s="1"/>
  <c r="J1817" i="1"/>
  <c r="K1817" i="1"/>
  <c r="M1817" i="1" s="1"/>
  <c r="J1818" i="1"/>
  <c r="K1818" i="1"/>
  <c r="M1818" i="1" s="1"/>
  <c r="J1819" i="1"/>
  <c r="K1819" i="1"/>
  <c r="M1819" i="1" s="1"/>
  <c r="J1820" i="1"/>
  <c r="K1820" i="1"/>
  <c r="M1820" i="1" s="1"/>
  <c r="J1821" i="1"/>
  <c r="K1821" i="1"/>
  <c r="M1821" i="1" s="1"/>
  <c r="J1822" i="1"/>
  <c r="K1822" i="1"/>
  <c r="M1822" i="1" s="1"/>
  <c r="J1823" i="1"/>
  <c r="K1823" i="1"/>
  <c r="M1823" i="1" s="1"/>
  <c r="J1824" i="1"/>
  <c r="K1824" i="1"/>
  <c r="M1824" i="1" s="1"/>
  <c r="J1825" i="1"/>
  <c r="K1825" i="1"/>
  <c r="M1825" i="1" s="1"/>
  <c r="J1826" i="1"/>
  <c r="K1826" i="1"/>
  <c r="M1826" i="1" s="1"/>
  <c r="J1827" i="1"/>
  <c r="K1827" i="1"/>
  <c r="M1827" i="1" s="1"/>
  <c r="J1828" i="1"/>
  <c r="K1828" i="1"/>
  <c r="M1828" i="1" s="1"/>
  <c r="J1829" i="1"/>
  <c r="K1829" i="1"/>
  <c r="M1829" i="1" s="1"/>
  <c r="J1830" i="1"/>
  <c r="K1830" i="1"/>
  <c r="M1830" i="1" s="1"/>
  <c r="J1831" i="1"/>
  <c r="K1831" i="1"/>
  <c r="M1831" i="1" s="1"/>
  <c r="J1832" i="1"/>
  <c r="K1832" i="1"/>
  <c r="M1832" i="1" s="1"/>
  <c r="J1833" i="1"/>
  <c r="K1833" i="1"/>
  <c r="M1833" i="1" s="1"/>
  <c r="J1834" i="1"/>
  <c r="K1834" i="1"/>
  <c r="M1834" i="1" s="1"/>
  <c r="J1835" i="1"/>
  <c r="K1835" i="1"/>
  <c r="M1835" i="1" s="1"/>
  <c r="J1836" i="1"/>
  <c r="K1836" i="1"/>
  <c r="M1836" i="1" s="1"/>
  <c r="J1837" i="1"/>
  <c r="K1837" i="1"/>
  <c r="M1837" i="1" s="1"/>
  <c r="J1838" i="1"/>
  <c r="K1838" i="1"/>
  <c r="M1838" i="1" s="1"/>
  <c r="J1839" i="1"/>
  <c r="K1839" i="1"/>
  <c r="M1839" i="1" s="1"/>
  <c r="J1840" i="1"/>
  <c r="K1840" i="1"/>
  <c r="M1840" i="1" s="1"/>
  <c r="J1841" i="1"/>
  <c r="K1841" i="1"/>
  <c r="M1841" i="1" s="1"/>
  <c r="J1842" i="1"/>
  <c r="K1842" i="1"/>
  <c r="M1842" i="1" s="1"/>
  <c r="J1843" i="1"/>
  <c r="K1843" i="1"/>
  <c r="M1843" i="1" s="1"/>
  <c r="J1844" i="1"/>
  <c r="K1844" i="1"/>
  <c r="M1844" i="1" s="1"/>
  <c r="J1845" i="1"/>
  <c r="K1845" i="1"/>
  <c r="M1845" i="1" s="1"/>
  <c r="J1846" i="1"/>
  <c r="K1846" i="1"/>
  <c r="M1846" i="1" s="1"/>
  <c r="J1847" i="1"/>
  <c r="K1847" i="1"/>
  <c r="M1847" i="1" s="1"/>
  <c r="J1848" i="1"/>
  <c r="K1848" i="1"/>
  <c r="M1848" i="1" s="1"/>
  <c r="J1849" i="1"/>
  <c r="K1849" i="1"/>
  <c r="M1849" i="1" s="1"/>
  <c r="J1850" i="1"/>
  <c r="K1850" i="1"/>
  <c r="M1850" i="1" s="1"/>
  <c r="J1851" i="1"/>
  <c r="K1851" i="1"/>
  <c r="M1851" i="1" s="1"/>
  <c r="J1852" i="1"/>
  <c r="K1852" i="1"/>
  <c r="M1852" i="1" s="1"/>
  <c r="J1853" i="1"/>
  <c r="K1853" i="1"/>
  <c r="M1853" i="1" s="1"/>
  <c r="J1854" i="1"/>
  <c r="K1854" i="1"/>
  <c r="M1854" i="1" s="1"/>
  <c r="J1855" i="1"/>
  <c r="K1855" i="1"/>
  <c r="M1855" i="1" s="1"/>
  <c r="J1856" i="1"/>
  <c r="K1856" i="1"/>
  <c r="M1856" i="1" s="1"/>
  <c r="J1857" i="1"/>
  <c r="K1857" i="1"/>
  <c r="M1857" i="1" s="1"/>
  <c r="J1858" i="1"/>
  <c r="K1858" i="1"/>
  <c r="M1858" i="1" s="1"/>
  <c r="J1859" i="1"/>
  <c r="K1859" i="1"/>
  <c r="M1859" i="1" s="1"/>
  <c r="J1860" i="1"/>
  <c r="K1860" i="1"/>
  <c r="M1860" i="1" s="1"/>
  <c r="J1861" i="1"/>
  <c r="K1861" i="1"/>
  <c r="M1861" i="1" s="1"/>
  <c r="J1862" i="1"/>
  <c r="K1862" i="1"/>
  <c r="M1862" i="1" s="1"/>
  <c r="J1863" i="1"/>
  <c r="K1863" i="1"/>
  <c r="M1863" i="1" s="1"/>
  <c r="J1864" i="1"/>
  <c r="K1864" i="1"/>
  <c r="M1864" i="1" s="1"/>
  <c r="J1865" i="1"/>
  <c r="K1865" i="1"/>
  <c r="M1865" i="1" s="1"/>
  <c r="J1866" i="1"/>
  <c r="K1866" i="1"/>
  <c r="M1866" i="1" s="1"/>
  <c r="J1867" i="1"/>
  <c r="K1867" i="1"/>
  <c r="M1867" i="1" s="1"/>
  <c r="J1868" i="1"/>
  <c r="K1868" i="1"/>
  <c r="M1868" i="1" s="1"/>
  <c r="J1869" i="1"/>
  <c r="K1869" i="1"/>
  <c r="M1869" i="1" s="1"/>
  <c r="J1870" i="1"/>
  <c r="K1870" i="1"/>
  <c r="M1870" i="1" s="1"/>
  <c r="J1871" i="1"/>
  <c r="K1871" i="1"/>
  <c r="M1871" i="1" s="1"/>
  <c r="J1872" i="1"/>
  <c r="K1872" i="1"/>
  <c r="M1872" i="1" s="1"/>
  <c r="J1873" i="1"/>
  <c r="K1873" i="1"/>
  <c r="M1873" i="1" s="1"/>
  <c r="J1874" i="1"/>
  <c r="K1874" i="1"/>
  <c r="M1874" i="1" s="1"/>
  <c r="J1875" i="1"/>
  <c r="K1875" i="1"/>
  <c r="M1875" i="1" s="1"/>
  <c r="J1876" i="1"/>
  <c r="K1876" i="1"/>
  <c r="M1876" i="1" s="1"/>
  <c r="J1877" i="1"/>
  <c r="K1877" i="1"/>
  <c r="M1877" i="1" s="1"/>
  <c r="J1878" i="1"/>
  <c r="K1878" i="1"/>
  <c r="M1878" i="1" s="1"/>
  <c r="J1879" i="1"/>
  <c r="K1879" i="1"/>
  <c r="M1879" i="1" s="1"/>
  <c r="J1880" i="1"/>
  <c r="K1880" i="1"/>
  <c r="M1880" i="1" s="1"/>
  <c r="J1881" i="1"/>
  <c r="K1881" i="1"/>
  <c r="M1881" i="1" s="1"/>
  <c r="J1882" i="1"/>
  <c r="K1882" i="1"/>
  <c r="M1882" i="1" s="1"/>
  <c r="J1883" i="1"/>
  <c r="K1883" i="1"/>
  <c r="M1883" i="1" s="1"/>
  <c r="J1884" i="1"/>
  <c r="K1884" i="1"/>
  <c r="M1884" i="1" s="1"/>
  <c r="J1885" i="1"/>
  <c r="K1885" i="1"/>
  <c r="M1885" i="1" s="1"/>
  <c r="J1886" i="1"/>
  <c r="K1886" i="1"/>
  <c r="M1886" i="1" s="1"/>
  <c r="J1887" i="1"/>
  <c r="K1887" i="1"/>
  <c r="M1887" i="1" s="1"/>
  <c r="J1888" i="1"/>
  <c r="K1888" i="1"/>
  <c r="M1888" i="1" s="1"/>
  <c r="J1889" i="1"/>
  <c r="K1889" i="1"/>
  <c r="M1889" i="1" s="1"/>
  <c r="J1890" i="1"/>
  <c r="K1890" i="1"/>
  <c r="M1890" i="1" s="1"/>
  <c r="J1891" i="1"/>
  <c r="K1891" i="1"/>
  <c r="M1891" i="1" s="1"/>
  <c r="J1892" i="1"/>
  <c r="K1892" i="1"/>
  <c r="M1892" i="1" s="1"/>
  <c r="J1893" i="1"/>
  <c r="K1893" i="1"/>
  <c r="M1893" i="1" s="1"/>
  <c r="J1894" i="1"/>
  <c r="K1894" i="1"/>
  <c r="M1894" i="1" s="1"/>
  <c r="J1895" i="1"/>
  <c r="K1895" i="1"/>
  <c r="M1895" i="1" s="1"/>
  <c r="J1896" i="1"/>
  <c r="K1896" i="1"/>
  <c r="M1896" i="1" s="1"/>
  <c r="J1897" i="1"/>
  <c r="K1897" i="1"/>
  <c r="M1897" i="1" s="1"/>
  <c r="J1898" i="1"/>
  <c r="K1898" i="1"/>
  <c r="M1898" i="1" s="1"/>
  <c r="J1899" i="1"/>
  <c r="K1899" i="1"/>
  <c r="M1899" i="1" s="1"/>
  <c r="J1900" i="1"/>
  <c r="K1900" i="1"/>
  <c r="M1900" i="1" s="1"/>
  <c r="J1901" i="1"/>
  <c r="K1901" i="1"/>
  <c r="M1901" i="1" s="1"/>
  <c r="J1902" i="1"/>
  <c r="K1902" i="1"/>
  <c r="M1902" i="1" s="1"/>
  <c r="J1903" i="1"/>
  <c r="K1903" i="1"/>
  <c r="M1903" i="1" s="1"/>
  <c r="J1904" i="1"/>
  <c r="K1904" i="1"/>
  <c r="M1904" i="1" s="1"/>
  <c r="J1905" i="1"/>
  <c r="K1905" i="1"/>
  <c r="M1905" i="1" s="1"/>
  <c r="J1906" i="1"/>
  <c r="K1906" i="1"/>
  <c r="M1906" i="1" s="1"/>
  <c r="J1907" i="1"/>
  <c r="K1907" i="1"/>
  <c r="M1907" i="1" s="1"/>
  <c r="J1908" i="1"/>
  <c r="K1908" i="1"/>
  <c r="M1908" i="1" s="1"/>
  <c r="J1909" i="1"/>
  <c r="K1909" i="1"/>
  <c r="M1909" i="1" s="1"/>
  <c r="J1910" i="1"/>
  <c r="K1910" i="1"/>
  <c r="M1910" i="1" s="1"/>
  <c r="J1911" i="1"/>
  <c r="K1911" i="1"/>
  <c r="M1911" i="1" s="1"/>
  <c r="J1912" i="1"/>
  <c r="K1912" i="1"/>
  <c r="M1912" i="1" s="1"/>
  <c r="J1913" i="1"/>
  <c r="K1913" i="1"/>
  <c r="M1913" i="1" s="1"/>
  <c r="J1914" i="1"/>
  <c r="K1914" i="1"/>
  <c r="M1914" i="1" s="1"/>
  <c r="J1915" i="1"/>
  <c r="K1915" i="1"/>
  <c r="M1915" i="1" s="1"/>
  <c r="J1916" i="1"/>
  <c r="K1916" i="1"/>
  <c r="M1916" i="1" s="1"/>
  <c r="J1917" i="1"/>
  <c r="K1917" i="1"/>
  <c r="M1917" i="1" s="1"/>
  <c r="J1918" i="1"/>
  <c r="K1918" i="1"/>
  <c r="M1918" i="1" s="1"/>
  <c r="J1919" i="1"/>
  <c r="K1919" i="1"/>
  <c r="M1919" i="1" s="1"/>
  <c r="J1920" i="1"/>
  <c r="K1920" i="1"/>
  <c r="M1920" i="1" s="1"/>
  <c r="J1921" i="1"/>
  <c r="K1921" i="1"/>
  <c r="M1921" i="1" s="1"/>
  <c r="J1922" i="1"/>
  <c r="K1922" i="1"/>
  <c r="M1922" i="1" s="1"/>
  <c r="J1923" i="1"/>
  <c r="K1923" i="1"/>
  <c r="M1923" i="1" s="1"/>
  <c r="J1924" i="1"/>
  <c r="K1924" i="1"/>
  <c r="M1924" i="1" s="1"/>
  <c r="J1925" i="1"/>
  <c r="K1925" i="1"/>
  <c r="M1925" i="1" s="1"/>
  <c r="J1926" i="1"/>
  <c r="K1926" i="1"/>
  <c r="M1926" i="1" s="1"/>
  <c r="J1927" i="1"/>
  <c r="K1927" i="1"/>
  <c r="M1927" i="1" s="1"/>
  <c r="J1928" i="1"/>
  <c r="K1928" i="1"/>
  <c r="M1928" i="1" s="1"/>
  <c r="J1929" i="1"/>
  <c r="K1929" i="1"/>
  <c r="M1929" i="1" s="1"/>
  <c r="J1930" i="1"/>
  <c r="K1930" i="1"/>
  <c r="M1930" i="1" s="1"/>
  <c r="J1931" i="1"/>
  <c r="K1931" i="1"/>
  <c r="M1931" i="1" s="1"/>
  <c r="J1932" i="1"/>
  <c r="K1932" i="1"/>
  <c r="M1932" i="1" s="1"/>
  <c r="J1933" i="1"/>
  <c r="K1933" i="1"/>
  <c r="M1933" i="1" s="1"/>
  <c r="J1934" i="1"/>
  <c r="K1934" i="1"/>
  <c r="M1934" i="1" s="1"/>
  <c r="J1935" i="1"/>
  <c r="K1935" i="1"/>
  <c r="M1935" i="1" s="1"/>
  <c r="J1936" i="1"/>
  <c r="K1936" i="1"/>
  <c r="M1936" i="1" s="1"/>
  <c r="J1937" i="1"/>
  <c r="K1937" i="1"/>
  <c r="M1937" i="1" s="1"/>
  <c r="J1938" i="1"/>
  <c r="K1938" i="1"/>
  <c r="M1938" i="1" s="1"/>
  <c r="J1939" i="1"/>
  <c r="K1939" i="1"/>
  <c r="M1939" i="1" s="1"/>
  <c r="J1940" i="1"/>
  <c r="K1940" i="1"/>
  <c r="M1940" i="1" s="1"/>
  <c r="J1941" i="1"/>
  <c r="K1941" i="1"/>
  <c r="M1941" i="1" s="1"/>
  <c r="J1942" i="1"/>
  <c r="K1942" i="1"/>
  <c r="M1942" i="1" s="1"/>
  <c r="J1943" i="1"/>
  <c r="K1943" i="1"/>
  <c r="M1943" i="1" s="1"/>
  <c r="J1944" i="1"/>
  <c r="K1944" i="1"/>
  <c r="M1944" i="1" s="1"/>
  <c r="J1945" i="1"/>
  <c r="K1945" i="1"/>
  <c r="M1945" i="1" s="1"/>
  <c r="J1946" i="1"/>
  <c r="K1946" i="1"/>
  <c r="M1946" i="1" s="1"/>
  <c r="J1947" i="1"/>
  <c r="K1947" i="1"/>
  <c r="M1947" i="1" s="1"/>
  <c r="J1948" i="1"/>
  <c r="K1948" i="1"/>
  <c r="M1948" i="1" s="1"/>
  <c r="J1949" i="1"/>
  <c r="K1949" i="1"/>
  <c r="M1949" i="1" s="1"/>
  <c r="J1950" i="1"/>
  <c r="K1950" i="1"/>
  <c r="M1950" i="1" s="1"/>
  <c r="J1951" i="1"/>
  <c r="K1951" i="1"/>
  <c r="M1951" i="1" s="1"/>
  <c r="J1952" i="1"/>
  <c r="K1952" i="1"/>
  <c r="M1952" i="1" s="1"/>
  <c r="J1953" i="1"/>
  <c r="K1953" i="1"/>
  <c r="M1953" i="1" s="1"/>
  <c r="J1954" i="1"/>
  <c r="K1954" i="1"/>
  <c r="M1954" i="1" s="1"/>
  <c r="J1955" i="1"/>
  <c r="K1955" i="1"/>
  <c r="M1955" i="1" s="1"/>
  <c r="J1956" i="1"/>
  <c r="K1956" i="1"/>
  <c r="M1956" i="1" s="1"/>
  <c r="J1957" i="1"/>
  <c r="K1957" i="1"/>
  <c r="M1957" i="1" s="1"/>
  <c r="J1958" i="1"/>
  <c r="K1958" i="1"/>
  <c r="M1958" i="1" s="1"/>
  <c r="J1959" i="1"/>
  <c r="K1959" i="1"/>
  <c r="M1959" i="1" s="1"/>
  <c r="J1960" i="1"/>
  <c r="K1960" i="1"/>
  <c r="M1960" i="1" s="1"/>
  <c r="J1961" i="1"/>
  <c r="K1961" i="1"/>
  <c r="M1961" i="1" s="1"/>
  <c r="J1962" i="1"/>
  <c r="K1962" i="1"/>
  <c r="M1962" i="1" s="1"/>
  <c r="J1963" i="1"/>
  <c r="K1963" i="1"/>
  <c r="M1963" i="1" s="1"/>
  <c r="J1964" i="1"/>
  <c r="K1964" i="1"/>
  <c r="M1964" i="1" s="1"/>
  <c r="J1965" i="1"/>
  <c r="K1965" i="1"/>
  <c r="M1965" i="1" s="1"/>
  <c r="J1966" i="1"/>
  <c r="K1966" i="1"/>
  <c r="M1966" i="1" s="1"/>
  <c r="J1967" i="1"/>
  <c r="K1967" i="1"/>
  <c r="M1967" i="1" s="1"/>
  <c r="J1968" i="1"/>
  <c r="K1968" i="1"/>
  <c r="M1968" i="1" s="1"/>
  <c r="J1969" i="1"/>
  <c r="K1969" i="1"/>
  <c r="M1969" i="1" s="1"/>
  <c r="J1970" i="1"/>
  <c r="K1970" i="1"/>
  <c r="M1970" i="1" s="1"/>
  <c r="J1971" i="1"/>
  <c r="K1971" i="1"/>
  <c r="M1971" i="1" s="1"/>
  <c r="J1972" i="1"/>
  <c r="K1972" i="1"/>
  <c r="M1972" i="1" s="1"/>
  <c r="J1973" i="1"/>
  <c r="K1973" i="1"/>
  <c r="M1973" i="1" s="1"/>
  <c r="J1974" i="1"/>
  <c r="K1974" i="1"/>
  <c r="M1974" i="1" s="1"/>
  <c r="J1975" i="1"/>
  <c r="K1975" i="1"/>
  <c r="M1975" i="1" s="1"/>
  <c r="J1976" i="1"/>
  <c r="K1976" i="1"/>
  <c r="M1976" i="1" s="1"/>
  <c r="J1977" i="1"/>
  <c r="K1977" i="1"/>
  <c r="M1977" i="1" s="1"/>
  <c r="J1978" i="1"/>
  <c r="K1978" i="1"/>
  <c r="M1978" i="1" s="1"/>
  <c r="J1979" i="1"/>
  <c r="K1979" i="1"/>
  <c r="M1979" i="1" s="1"/>
  <c r="J1980" i="1"/>
  <c r="K1980" i="1"/>
  <c r="M1980" i="1" s="1"/>
  <c r="J1981" i="1"/>
  <c r="K1981" i="1"/>
  <c r="M1981" i="1" s="1"/>
  <c r="J1982" i="1"/>
  <c r="K1982" i="1"/>
  <c r="M1982" i="1" s="1"/>
  <c r="J1983" i="1"/>
  <c r="K1983" i="1"/>
  <c r="M1983" i="1" s="1"/>
  <c r="J1984" i="1"/>
  <c r="K1984" i="1"/>
  <c r="M1984" i="1" s="1"/>
  <c r="J1985" i="1"/>
  <c r="K1985" i="1"/>
  <c r="M1985" i="1" s="1"/>
  <c r="J1986" i="1"/>
  <c r="K1986" i="1"/>
  <c r="M1986" i="1" s="1"/>
  <c r="J1987" i="1"/>
  <c r="K1987" i="1"/>
  <c r="M1987" i="1" s="1"/>
  <c r="J1988" i="1"/>
  <c r="K1988" i="1"/>
  <c r="M1988" i="1" s="1"/>
  <c r="J1989" i="1"/>
  <c r="K1989" i="1"/>
  <c r="M1989" i="1" s="1"/>
  <c r="J1990" i="1"/>
  <c r="K1990" i="1"/>
  <c r="M1990" i="1" s="1"/>
  <c r="J1991" i="1"/>
  <c r="K1991" i="1"/>
  <c r="M1991" i="1" s="1"/>
  <c r="J1992" i="1"/>
  <c r="K1992" i="1"/>
  <c r="M1992" i="1" s="1"/>
  <c r="J1993" i="1"/>
  <c r="K1993" i="1"/>
  <c r="M1993" i="1" s="1"/>
  <c r="J1994" i="1"/>
  <c r="K1994" i="1"/>
  <c r="M1994" i="1" s="1"/>
  <c r="J1995" i="1"/>
  <c r="K1995" i="1"/>
  <c r="M1995" i="1" s="1"/>
  <c r="J1996" i="1"/>
  <c r="K1996" i="1"/>
  <c r="M1996" i="1" s="1"/>
  <c r="J1997" i="1"/>
  <c r="K1997" i="1"/>
  <c r="M1997" i="1" s="1"/>
  <c r="J1998" i="1"/>
  <c r="K1998" i="1"/>
  <c r="M1998" i="1" s="1"/>
  <c r="J1999" i="1"/>
  <c r="K1999" i="1"/>
  <c r="M1999" i="1" s="1"/>
  <c r="J2000" i="1"/>
  <c r="K2000" i="1"/>
  <c r="M2000" i="1" s="1"/>
  <c r="J2001" i="1"/>
  <c r="K2001" i="1"/>
  <c r="M2001" i="1" s="1"/>
  <c r="J2002" i="1"/>
  <c r="K2002" i="1"/>
  <c r="M2002" i="1" s="1"/>
  <c r="J2003" i="1"/>
  <c r="K2003" i="1"/>
  <c r="M2003" i="1" s="1"/>
  <c r="J2004" i="1"/>
  <c r="K2004" i="1"/>
  <c r="M2004" i="1" s="1"/>
  <c r="J2005" i="1"/>
  <c r="K2005" i="1"/>
  <c r="M2005" i="1" s="1"/>
  <c r="J2006" i="1"/>
  <c r="K2006" i="1"/>
  <c r="M2006" i="1" s="1"/>
  <c r="J2007" i="1"/>
  <c r="K2007" i="1"/>
  <c r="M2007" i="1" s="1"/>
  <c r="J2008" i="1"/>
  <c r="K2008" i="1"/>
  <c r="M2008" i="1" s="1"/>
  <c r="J2009" i="1"/>
  <c r="K2009" i="1"/>
  <c r="M2009" i="1" s="1"/>
  <c r="J2010" i="1"/>
  <c r="K2010" i="1"/>
  <c r="M2010" i="1" s="1"/>
  <c r="J2011" i="1"/>
  <c r="K2011" i="1"/>
  <c r="M2011" i="1" s="1"/>
  <c r="J2012" i="1"/>
  <c r="K2012" i="1"/>
  <c r="M2012" i="1" s="1"/>
  <c r="J2013" i="1"/>
  <c r="K2013" i="1"/>
  <c r="M2013" i="1" s="1"/>
  <c r="J2014" i="1"/>
  <c r="K2014" i="1"/>
  <c r="M2014" i="1" s="1"/>
  <c r="J2015" i="1"/>
  <c r="K2015" i="1"/>
  <c r="M2015" i="1" s="1"/>
  <c r="J2016" i="1"/>
  <c r="K2016" i="1"/>
  <c r="M2016" i="1" s="1"/>
  <c r="J2017" i="1"/>
  <c r="K2017" i="1"/>
  <c r="M2017" i="1" s="1"/>
  <c r="J2018" i="1"/>
  <c r="K2018" i="1"/>
  <c r="M2018" i="1" s="1"/>
  <c r="J2019" i="1"/>
  <c r="K2019" i="1"/>
  <c r="M2019" i="1" s="1"/>
  <c r="J2020" i="1"/>
  <c r="K2020" i="1"/>
  <c r="M2020" i="1" s="1"/>
  <c r="J2021" i="1"/>
  <c r="K2021" i="1"/>
  <c r="M2021" i="1" s="1"/>
  <c r="J2022" i="1"/>
  <c r="K2022" i="1"/>
  <c r="M2022" i="1" s="1"/>
  <c r="J2023" i="1"/>
  <c r="K2023" i="1"/>
  <c r="M2023" i="1" s="1"/>
  <c r="J2024" i="1"/>
  <c r="K2024" i="1"/>
  <c r="M2024" i="1" s="1"/>
  <c r="J2025" i="1"/>
  <c r="K2025" i="1"/>
  <c r="M2025" i="1" s="1"/>
  <c r="J2026" i="1"/>
  <c r="K2026" i="1"/>
  <c r="M2026" i="1" s="1"/>
  <c r="J2027" i="1"/>
  <c r="K2027" i="1"/>
  <c r="M2027" i="1" s="1"/>
  <c r="J2028" i="1"/>
  <c r="K2028" i="1"/>
  <c r="M2028" i="1" s="1"/>
  <c r="J2029" i="1"/>
  <c r="K2029" i="1"/>
  <c r="M2029" i="1" s="1"/>
  <c r="J2030" i="1"/>
  <c r="K2030" i="1"/>
  <c r="M2030" i="1" s="1"/>
  <c r="J2031" i="1"/>
  <c r="K2031" i="1"/>
  <c r="M2031" i="1" s="1"/>
  <c r="J2032" i="1"/>
  <c r="K2032" i="1"/>
  <c r="M2032" i="1" s="1"/>
  <c r="J2033" i="1"/>
  <c r="K2033" i="1"/>
  <c r="M2033" i="1" s="1"/>
  <c r="J2034" i="1"/>
  <c r="K2034" i="1"/>
  <c r="M2034" i="1" s="1"/>
  <c r="J2035" i="1"/>
  <c r="K2035" i="1"/>
  <c r="M2035" i="1" s="1"/>
  <c r="J2036" i="1"/>
  <c r="K2036" i="1"/>
  <c r="M2036" i="1" s="1"/>
  <c r="J2037" i="1"/>
  <c r="K2037" i="1"/>
  <c r="M2037" i="1" s="1"/>
  <c r="J2038" i="1"/>
  <c r="K2038" i="1"/>
  <c r="M2038" i="1" s="1"/>
  <c r="J2039" i="1"/>
  <c r="K2039" i="1"/>
  <c r="M2039" i="1" s="1"/>
  <c r="J2040" i="1"/>
  <c r="K2040" i="1"/>
  <c r="M2040" i="1" s="1"/>
  <c r="J2041" i="1"/>
  <c r="K2041" i="1"/>
  <c r="M2041" i="1" s="1"/>
  <c r="J2042" i="1"/>
  <c r="K2042" i="1"/>
  <c r="M2042" i="1" s="1"/>
  <c r="J2043" i="1"/>
  <c r="K2043" i="1"/>
  <c r="M2043" i="1" s="1"/>
  <c r="J2044" i="1"/>
  <c r="K2044" i="1"/>
  <c r="M2044" i="1" s="1"/>
  <c r="J2045" i="1"/>
  <c r="K2045" i="1"/>
  <c r="M2045" i="1" s="1"/>
  <c r="J2046" i="1"/>
  <c r="K2046" i="1"/>
  <c r="M2046" i="1" s="1"/>
  <c r="J2047" i="1"/>
  <c r="K2047" i="1"/>
  <c r="M2047" i="1" s="1"/>
  <c r="J2048" i="1"/>
  <c r="K2048" i="1"/>
  <c r="M2048" i="1" s="1"/>
  <c r="J2049" i="1"/>
  <c r="K2049" i="1"/>
  <c r="M2049" i="1" s="1"/>
  <c r="J2050" i="1"/>
  <c r="K2050" i="1"/>
  <c r="M2050" i="1" s="1"/>
  <c r="J2051" i="1"/>
  <c r="K2051" i="1"/>
  <c r="M2051" i="1" s="1"/>
  <c r="J2052" i="1"/>
  <c r="K2052" i="1"/>
  <c r="M2052" i="1" s="1"/>
  <c r="J2053" i="1"/>
  <c r="K2053" i="1"/>
  <c r="M2053" i="1" s="1"/>
  <c r="J2054" i="1"/>
  <c r="K2054" i="1"/>
  <c r="M2054" i="1" s="1"/>
  <c r="J2055" i="1"/>
  <c r="K2055" i="1"/>
  <c r="M2055" i="1" s="1"/>
  <c r="J2056" i="1"/>
  <c r="K2056" i="1"/>
  <c r="M2056" i="1" s="1"/>
  <c r="J2057" i="1"/>
  <c r="K2057" i="1"/>
  <c r="M2057" i="1" s="1"/>
  <c r="J2058" i="1"/>
  <c r="K2058" i="1"/>
  <c r="M2058" i="1" s="1"/>
  <c r="J2059" i="1"/>
  <c r="K2059" i="1"/>
  <c r="M2059" i="1" s="1"/>
  <c r="J2060" i="1"/>
  <c r="K2060" i="1"/>
  <c r="M2060" i="1" s="1"/>
  <c r="J2061" i="1"/>
  <c r="K2061" i="1"/>
  <c r="M2061" i="1" s="1"/>
  <c r="J2062" i="1"/>
  <c r="K2062" i="1"/>
  <c r="M2062" i="1" s="1"/>
  <c r="J2063" i="1"/>
  <c r="K2063" i="1"/>
  <c r="M2063" i="1" s="1"/>
  <c r="J2064" i="1"/>
  <c r="K2064" i="1"/>
  <c r="M2064" i="1" s="1"/>
  <c r="J2065" i="1"/>
  <c r="K2065" i="1"/>
  <c r="M2065" i="1" s="1"/>
  <c r="J2066" i="1"/>
  <c r="K2066" i="1"/>
  <c r="M2066" i="1" s="1"/>
  <c r="J2067" i="1"/>
  <c r="K2067" i="1"/>
  <c r="M2067" i="1" s="1"/>
  <c r="J2068" i="1"/>
  <c r="K2068" i="1"/>
  <c r="M2068" i="1" s="1"/>
  <c r="J2069" i="1"/>
  <c r="K2069" i="1"/>
  <c r="M2069" i="1" s="1"/>
  <c r="J2070" i="1"/>
  <c r="K2070" i="1"/>
  <c r="M2070" i="1" s="1"/>
  <c r="J2071" i="1"/>
  <c r="K2071" i="1"/>
  <c r="M2071" i="1" s="1"/>
  <c r="J2072" i="1"/>
  <c r="K2072" i="1"/>
  <c r="M2072" i="1" s="1"/>
  <c r="J2073" i="1"/>
  <c r="K2073" i="1"/>
  <c r="M2073" i="1" s="1"/>
  <c r="J2074" i="1"/>
  <c r="K2074" i="1"/>
  <c r="M2074" i="1" s="1"/>
  <c r="J2075" i="1"/>
  <c r="K2075" i="1"/>
  <c r="M2075" i="1" s="1"/>
  <c r="J2076" i="1"/>
  <c r="K2076" i="1"/>
  <c r="M2076" i="1" s="1"/>
  <c r="J2077" i="1"/>
  <c r="K2077" i="1"/>
  <c r="M2077" i="1" s="1"/>
  <c r="J2078" i="1"/>
  <c r="K2078" i="1"/>
  <c r="M2078" i="1" s="1"/>
  <c r="J2079" i="1"/>
  <c r="K2079" i="1"/>
  <c r="M2079" i="1" s="1"/>
  <c r="J2080" i="1"/>
  <c r="K2080" i="1"/>
  <c r="M2080" i="1" s="1"/>
  <c r="J2081" i="1"/>
  <c r="K2081" i="1"/>
  <c r="M2081" i="1" s="1"/>
  <c r="J2082" i="1"/>
  <c r="K2082" i="1"/>
  <c r="M2082" i="1" s="1"/>
  <c r="J2083" i="1"/>
  <c r="K2083" i="1"/>
  <c r="M2083" i="1" s="1"/>
  <c r="J2084" i="1"/>
  <c r="K2084" i="1"/>
  <c r="M2084" i="1" s="1"/>
  <c r="J2085" i="1"/>
  <c r="K2085" i="1"/>
  <c r="M2085" i="1" s="1"/>
  <c r="J2086" i="1"/>
  <c r="K2086" i="1"/>
  <c r="M2086" i="1" s="1"/>
  <c r="J2087" i="1"/>
  <c r="K2087" i="1"/>
  <c r="M2087" i="1" s="1"/>
  <c r="J2088" i="1"/>
  <c r="K2088" i="1"/>
  <c r="M2088" i="1" s="1"/>
  <c r="J2089" i="1"/>
  <c r="K2089" i="1"/>
  <c r="M2089" i="1" s="1"/>
  <c r="J2090" i="1"/>
  <c r="K2090" i="1"/>
  <c r="M2090" i="1" s="1"/>
  <c r="J2091" i="1"/>
  <c r="K2091" i="1"/>
  <c r="M2091" i="1" s="1"/>
  <c r="J2092" i="1"/>
  <c r="K2092" i="1"/>
  <c r="M2092" i="1" s="1"/>
  <c r="J2093" i="1"/>
  <c r="K2093" i="1"/>
  <c r="M2093" i="1" s="1"/>
  <c r="J2094" i="1"/>
  <c r="K2094" i="1"/>
  <c r="M2094" i="1" s="1"/>
  <c r="J2095" i="1"/>
  <c r="K2095" i="1"/>
  <c r="M2095" i="1" s="1"/>
  <c r="J2096" i="1"/>
  <c r="K2096" i="1"/>
  <c r="M2096" i="1" s="1"/>
  <c r="J2097" i="1"/>
  <c r="K2097" i="1"/>
  <c r="M2097" i="1" s="1"/>
  <c r="J2098" i="1"/>
  <c r="K2098" i="1"/>
  <c r="M2098" i="1" s="1"/>
  <c r="J2099" i="1"/>
  <c r="K2099" i="1"/>
  <c r="M2099" i="1" s="1"/>
  <c r="J2100" i="1"/>
  <c r="K2100" i="1"/>
  <c r="M2100" i="1" s="1"/>
  <c r="J2101" i="1"/>
  <c r="K2101" i="1"/>
  <c r="M2101" i="1" s="1"/>
  <c r="J2102" i="1"/>
  <c r="K2102" i="1"/>
  <c r="M2102" i="1" s="1"/>
  <c r="J2103" i="1"/>
  <c r="K2103" i="1"/>
  <c r="M2103" i="1" s="1"/>
  <c r="J2104" i="1"/>
  <c r="K2104" i="1"/>
  <c r="M2104" i="1" s="1"/>
  <c r="J2105" i="1"/>
  <c r="K2105" i="1"/>
  <c r="M2105" i="1" s="1"/>
  <c r="J2106" i="1"/>
  <c r="K2106" i="1"/>
  <c r="M2106" i="1" s="1"/>
  <c r="J2107" i="1"/>
  <c r="K2107" i="1"/>
  <c r="M2107" i="1" s="1"/>
  <c r="J2108" i="1"/>
  <c r="K2108" i="1"/>
  <c r="M2108" i="1" s="1"/>
  <c r="J2109" i="1"/>
  <c r="K2109" i="1"/>
  <c r="M2109" i="1" s="1"/>
  <c r="J2110" i="1"/>
  <c r="K2110" i="1"/>
  <c r="M2110" i="1" s="1"/>
  <c r="J2111" i="1"/>
  <c r="K2111" i="1"/>
  <c r="M2111" i="1" s="1"/>
  <c r="J2112" i="1"/>
  <c r="K2112" i="1"/>
  <c r="M2112" i="1" s="1"/>
  <c r="J2113" i="1"/>
  <c r="K2113" i="1"/>
  <c r="M2113" i="1" s="1"/>
  <c r="J2114" i="1"/>
  <c r="K2114" i="1"/>
  <c r="M2114" i="1" s="1"/>
  <c r="J2115" i="1"/>
  <c r="K2115" i="1"/>
  <c r="M2115" i="1" s="1"/>
  <c r="J2116" i="1"/>
  <c r="K2116" i="1"/>
  <c r="M2116" i="1" s="1"/>
  <c r="J2117" i="1"/>
  <c r="K2117" i="1"/>
  <c r="M2117" i="1" s="1"/>
  <c r="J2118" i="1"/>
  <c r="K2118" i="1"/>
  <c r="M2118" i="1" s="1"/>
  <c r="J2119" i="1"/>
  <c r="K2119" i="1"/>
  <c r="M2119" i="1" s="1"/>
  <c r="J2120" i="1"/>
  <c r="K2120" i="1"/>
  <c r="M2120" i="1" s="1"/>
  <c r="J2121" i="1"/>
  <c r="K2121" i="1"/>
  <c r="M2121" i="1" s="1"/>
  <c r="J2122" i="1"/>
  <c r="K2122" i="1"/>
  <c r="M2122" i="1" s="1"/>
  <c r="J2123" i="1"/>
  <c r="K2123" i="1"/>
  <c r="M2123" i="1" s="1"/>
  <c r="J2124" i="1"/>
  <c r="K2124" i="1"/>
  <c r="M2124" i="1" s="1"/>
  <c r="J2125" i="1"/>
  <c r="K2125" i="1"/>
  <c r="M2125" i="1" s="1"/>
  <c r="J2126" i="1"/>
  <c r="K2126" i="1"/>
  <c r="M2126" i="1" s="1"/>
  <c r="J2127" i="1"/>
  <c r="K2127" i="1"/>
  <c r="M2127" i="1" s="1"/>
  <c r="J2128" i="1"/>
  <c r="K2128" i="1"/>
  <c r="M2128" i="1" s="1"/>
  <c r="J2129" i="1"/>
  <c r="K2129" i="1"/>
  <c r="M2129" i="1" s="1"/>
  <c r="J2130" i="1"/>
  <c r="K2130" i="1"/>
  <c r="M2130" i="1" s="1"/>
  <c r="J2131" i="1"/>
  <c r="K2131" i="1"/>
  <c r="M2131" i="1" s="1"/>
  <c r="J2132" i="1"/>
  <c r="K2132" i="1"/>
  <c r="M2132" i="1" s="1"/>
  <c r="J2133" i="1"/>
  <c r="K2133" i="1"/>
  <c r="M2133" i="1" s="1"/>
  <c r="J2134" i="1"/>
  <c r="K2134" i="1"/>
  <c r="M2134" i="1" s="1"/>
  <c r="J2135" i="1"/>
  <c r="K2135" i="1"/>
  <c r="M2135" i="1" s="1"/>
  <c r="J2136" i="1"/>
  <c r="K2136" i="1"/>
  <c r="M2136" i="1" s="1"/>
  <c r="J2137" i="1"/>
  <c r="K2137" i="1"/>
  <c r="M2137" i="1" s="1"/>
  <c r="J2138" i="1"/>
  <c r="K2138" i="1"/>
  <c r="M2138" i="1" s="1"/>
  <c r="J2139" i="1"/>
  <c r="K2139" i="1"/>
  <c r="M2139" i="1" s="1"/>
  <c r="J2140" i="1"/>
  <c r="K2140" i="1"/>
  <c r="M2140" i="1" s="1"/>
  <c r="J2141" i="1"/>
  <c r="K2141" i="1"/>
  <c r="M2141" i="1" s="1"/>
  <c r="J2142" i="1"/>
  <c r="K2142" i="1"/>
  <c r="M2142" i="1" s="1"/>
  <c r="J2143" i="1"/>
  <c r="K2143" i="1"/>
  <c r="M2143" i="1" s="1"/>
  <c r="J2144" i="1"/>
  <c r="K2144" i="1"/>
  <c r="M2144" i="1" s="1"/>
  <c r="J2145" i="1"/>
  <c r="K2145" i="1"/>
  <c r="M2145" i="1" s="1"/>
  <c r="J2146" i="1"/>
  <c r="K2146" i="1"/>
  <c r="M2146" i="1" s="1"/>
  <c r="K2" i="1"/>
  <c r="M2" i="1" s="1"/>
  <c r="J2" i="1"/>
</calcChain>
</file>

<file path=xl/sharedStrings.xml><?xml version="1.0" encoding="utf-8"?>
<sst xmlns="http://schemas.openxmlformats.org/spreadsheetml/2006/main" count="17914" uniqueCount="2528">
  <si>
    <t>cliente_id</t>
  </si>
  <si>
    <t>Nombre</t>
  </si>
  <si>
    <t>Zona</t>
  </si>
  <si>
    <t>Supervisor</t>
  </si>
  <si>
    <t>Gerencia</t>
  </si>
  <si>
    <t>Canal</t>
  </si>
  <si>
    <t>Mix Premium</t>
  </si>
  <si>
    <t>Mix SS</t>
  </si>
  <si>
    <t>Rodriguez Macedo, Nelson Jesus</t>
  </si>
  <si>
    <t>PEX739</t>
  </si>
  <si>
    <t>HEIGER DONADONY CESPEDES CESPEDES</t>
  </si>
  <si>
    <t>PE Ger P1 Lima Centr</t>
  </si>
  <si>
    <t>Off Tradicional</t>
  </si>
  <si>
    <t>Jauregui Acosta De Rios, Martha Sofia</t>
  </si>
  <si>
    <t>ORTEGA RODAS, SIXTO ALEJANDRO</t>
  </si>
  <si>
    <t>Miquis Industrias E.I.R.L.</t>
  </si>
  <si>
    <t>Silva Sanchez, Anibal</t>
  </si>
  <si>
    <t>Estelo Sahua, Elizabeth Magali</t>
  </si>
  <si>
    <t>Panamerican Investment Group Sociedad Anonima Cerrada</t>
  </si>
  <si>
    <t>Uno Nueve Siete E.I.R.L.</t>
  </si>
  <si>
    <t>Gabriel Cabana, Constantino Victor</t>
  </si>
  <si>
    <t>Alianza Comercializadora Pacifico</t>
  </si>
  <si>
    <t>Martinez Yaranga, Williams Claudio</t>
  </si>
  <si>
    <t>PEX738</t>
  </si>
  <si>
    <t>Flores Pariona, Nestor Mateo</t>
  </si>
  <si>
    <t>Villavicencio GuiÃ±o, Marie Christine</t>
  </si>
  <si>
    <t>Quiroz Sanchez, Lindon Leyton</t>
  </si>
  <si>
    <t>Morales Diaz, Maria Noemi</t>
  </si>
  <si>
    <t>Garcia Zapata, Lucia Yury</t>
  </si>
  <si>
    <t>Rondinel Lizarbe, Marivel Nelida</t>
  </si>
  <si>
    <t>Arnao Ramirez, Karen</t>
  </si>
  <si>
    <t>Mejia Cotrina, Aida</t>
  </si>
  <si>
    <t>Lima Remisse S.A.C.</t>
  </si>
  <si>
    <t>Garcia Pena Fanny</t>
  </si>
  <si>
    <t>Zurita De Fierro, Veronica Maria Elena</t>
  </si>
  <si>
    <t>Tame Huayhuameza Eva, Eva</t>
  </si>
  <si>
    <t>Vasquez Coronel De Diaz, Martha Victoria</t>
  </si>
  <si>
    <t>TRIVENO VILLEGAS, RINSON</t>
  </si>
  <si>
    <t>M &amp; L INVESTMENTS S.A.C.</t>
  </si>
  <si>
    <t>FLORES SUNCHA, RICARDO WALTER</t>
  </si>
  <si>
    <t>MALDONADO , MONICA CONCEBIDA</t>
  </si>
  <si>
    <t>Huapaya Fernandes, Christian Alberto</t>
  </si>
  <si>
    <t>Comercial Alch E.I.R.L.</t>
  </si>
  <si>
    <t>Leon Verastegui De Urcia, Gloria Celmira</t>
  </si>
  <si>
    <t>Bendezu Montes, Domitila</t>
  </si>
  <si>
    <t>Huamani Carlos, Angelica</t>
  </si>
  <si>
    <t>Molina Acevedo, Diana Beatriz</t>
  </si>
  <si>
    <t>Cornejo Sipiran, Kelly Giovanna</t>
  </si>
  <si>
    <t>Espinal Macedo, Maria Elena</t>
  </si>
  <si>
    <t>Alvites Aguirre, Daniel</t>
  </si>
  <si>
    <t>LA ROSA RAYMUNDO, CARLA</t>
  </si>
  <si>
    <t>Pomaylli Cuba, Jhonny</t>
  </si>
  <si>
    <t>PEX603</t>
  </si>
  <si>
    <t>LUIS MAZZA</t>
  </si>
  <si>
    <t>PE Ger P1 Lima Sur</t>
  </si>
  <si>
    <t>Gutierrez Taype, Marcial</t>
  </si>
  <si>
    <t>Mamani Ambrosio, Nancy Patricia</t>
  </si>
  <si>
    <t>Aybar Nolberto, Donata Apolonia</t>
  </si>
  <si>
    <t>PEX600</t>
  </si>
  <si>
    <t>ALEXANDER CONDOR MESCUA</t>
  </si>
  <si>
    <t>Tereso Anaya, Evaristo Bernardino</t>
  </si>
  <si>
    <t>Rivera Pizarro, Dina Olinda</t>
  </si>
  <si>
    <t>Torres Perez De Machuca, Rosa Nelida</t>
  </si>
  <si>
    <t>Vargas Rivera, Fiorella Maria</t>
  </si>
  <si>
    <t>Mayta Quiroz, Jose Amerito</t>
  </si>
  <si>
    <t>PERICHE CUENCA, JHON ANTONY</t>
  </si>
  <si>
    <t>PEX597</t>
  </si>
  <si>
    <t>Villarreal Agurto, Mardonio Fedencio</t>
  </si>
  <si>
    <t>Vilchez Bustamante, Rosa Sarita</t>
  </si>
  <si>
    <t>SANCHEZ NEGRON, MARIA CANDELARIA</t>
  </si>
  <si>
    <t>Solis YaÃ±ez, Carmen Dionisia</t>
  </si>
  <si>
    <t>Lopez Garcia,Jhamir Antonio</t>
  </si>
  <si>
    <t>RamÃ­rez Barrios de RodrÃ­guez, Maximina</t>
  </si>
  <si>
    <t>Dominguez Mayta, Tania Noemi</t>
  </si>
  <si>
    <t>Lopez Garcia, Jhordy Alberto</t>
  </si>
  <si>
    <t>Caro Levano, Consuelo</t>
  </si>
  <si>
    <t>PEX596</t>
  </si>
  <si>
    <t>Huamani Tito, Dacia</t>
  </si>
  <si>
    <t>Coronel Mondragon De, Vera Clotilde</t>
  </si>
  <si>
    <t>Quispe Condori, Aquelino Juan</t>
  </si>
  <si>
    <t>Carlos Segovia De Palomino, TomazaSofia</t>
  </si>
  <si>
    <t>Cardenas Flores, Paulina</t>
  </si>
  <si>
    <t>Ferro Caceres, Nicolaza</t>
  </si>
  <si>
    <t>Panebra Quispe, Catherine Stefany</t>
  </si>
  <si>
    <t>PEX595</t>
  </si>
  <si>
    <t>ALBERTO HUAPAYA APARICIO</t>
  </si>
  <si>
    <t>Munico Soto, Katty Pilar</t>
  </si>
  <si>
    <t>Cruces Llamocca, Maximiliana</t>
  </si>
  <si>
    <t>Guevara Meza, Nora Alicia</t>
  </si>
  <si>
    <t>GARCIA CRISTOBAL, MARCOSA</t>
  </si>
  <si>
    <t>Cancino Chicoma, Delba Karina</t>
  </si>
  <si>
    <t>RAMIREZ GONZALEZ, ROSA</t>
  </si>
  <si>
    <t>Aliaga Morales, Jeferson</t>
  </si>
  <si>
    <t>Ramirez Gonzales, Dominga</t>
  </si>
  <si>
    <t>Gomez Anca, David</t>
  </si>
  <si>
    <t>Eusebio Izaguirre, Beatriz Aniceta</t>
  </si>
  <si>
    <t>Gallardo Garcia De Camero, Elia Julia</t>
  </si>
  <si>
    <t>Montes Hilario, Hernan Isaac</t>
  </si>
  <si>
    <t>TriveÃ±o Palomino, Maruja Laura</t>
  </si>
  <si>
    <t>Requena equizabal, Miguel AgustÃ­n</t>
  </si>
  <si>
    <t>ANCCO ACHO, VDA DE HUAMANI DIANA</t>
  </si>
  <si>
    <t>Fernandez Requena, Josue Ramon</t>
  </si>
  <si>
    <t>OSIDO MORE, SILVANA</t>
  </si>
  <si>
    <t>PEX594</t>
  </si>
  <si>
    <t>JACK GARCIA</t>
  </si>
  <si>
    <t>PE Ger P1 Lima Oeste</t>
  </si>
  <si>
    <t>Poma Castillo, Marcial Genaro</t>
  </si>
  <si>
    <t>QUEZADA VILCHEZ,JUAN CARLOS</t>
  </si>
  <si>
    <t>Barrueta Cayco, Wilinton</t>
  </si>
  <si>
    <t>Osorio Loyola, Vicenta</t>
  </si>
  <si>
    <t>Yancunta Veas, Gabriel Gustavo</t>
  </si>
  <si>
    <t>Hermoza Antesana, Irma</t>
  </si>
  <si>
    <t>Teran Castrejon, Rosa MarÃ­a</t>
  </si>
  <si>
    <t>Noblecilla Sanchez, Sebastian Junior</t>
  </si>
  <si>
    <t>Polo Ascate, Herodita Santos</t>
  </si>
  <si>
    <t>Alccima S.A.C.</t>
  </si>
  <si>
    <t>Tueros Cauvi, Julio Antonio</t>
  </si>
  <si>
    <t>Rosas Soto, Ivan Raul</t>
  </si>
  <si>
    <t>Soriano Motta, Carlos Manuel</t>
  </si>
  <si>
    <t>Clavo Gonzales, Froilan Orestes</t>
  </si>
  <si>
    <t>Morris Rodriguez, Misora</t>
  </si>
  <si>
    <t>Cruz Salvador, Alejandro</t>
  </si>
  <si>
    <t>Nieto Justo, Humberto Nilo</t>
  </si>
  <si>
    <t>Tenorio Vallejos De Mendoza, Ysabel</t>
  </si>
  <si>
    <t>Albines Sandoval, Javier</t>
  </si>
  <si>
    <t>Huaman Almanza, Zenon</t>
  </si>
  <si>
    <t>Pevez Mamani, Gisela Janet</t>
  </si>
  <si>
    <t>Sopas &amp; Mas E.I.R.L.</t>
  </si>
  <si>
    <t>Ccorimanya Ibarra, Analy</t>
  </si>
  <si>
    <t>Chipana Quispe, Edith Rosalin</t>
  </si>
  <si>
    <t>Huaroc Anay, Deysi Yuri</t>
  </si>
  <si>
    <t>PEX592</t>
  </si>
  <si>
    <t>Terrones Arbildo, Kelly Anais</t>
  </si>
  <si>
    <t>PEX590</t>
  </si>
  <si>
    <t>AzaÃ±ero Gomez, Manuel Jesus</t>
  </si>
  <si>
    <t>Bravo Trillo, Josefina</t>
  </si>
  <si>
    <t>Rioja Chuna, Sonia</t>
  </si>
  <si>
    <t>Monteagudo Rojas, Raul</t>
  </si>
  <si>
    <t>Mendoza Avalos, Heber Emilder</t>
  </si>
  <si>
    <t>Tipismana Alaluna, Edwin Rafael</t>
  </si>
  <si>
    <t>UCEDA KOBAYASHI, OSCAR</t>
  </si>
  <si>
    <t>PEX580</t>
  </si>
  <si>
    <t>ANTHONY DIEGO HUERTA YARLEQUE</t>
  </si>
  <si>
    <t>PE Ger P1 Norte Chi</t>
  </si>
  <si>
    <t>Alvarado Perez, Vilma</t>
  </si>
  <si>
    <t>Alzamora Humbert, Alfredo Santiago</t>
  </si>
  <si>
    <t>Cultivos Inkaflowers Srl</t>
  </si>
  <si>
    <t>PEX578</t>
  </si>
  <si>
    <t>Bodega Yenny S.R.L.</t>
  </si>
  <si>
    <t>Ramos Verano, Edwin Raul</t>
  </si>
  <si>
    <t>Mendoza Gomez, Ernesto</t>
  </si>
  <si>
    <t>Mendoza Cardenas, Julio Cesar</t>
  </si>
  <si>
    <t>Yabar Rojas, Carolina Del Pilar</t>
  </si>
  <si>
    <t>Gaming Factory S.A.C.</t>
  </si>
  <si>
    <t>Yaranga Hinojosa, Nilo Weber</t>
  </si>
  <si>
    <t>MERCADO CAMPOS, LUIS ALBERTO</t>
  </si>
  <si>
    <t>Gutierrez Calvo, Antonia</t>
  </si>
  <si>
    <t>DIAZ PEREZ, POOL</t>
  </si>
  <si>
    <t>MuÃ±oz ArquiÃ±o, Eusebia Margarita</t>
  </si>
  <si>
    <t>Palomino Cusi, Veronica</t>
  </si>
  <si>
    <t>Paz Galindo, Julio</t>
  </si>
  <si>
    <t>Alcantara Arevalo, Dann Willian</t>
  </si>
  <si>
    <t>Guizado Mercado, Rosa Maria</t>
  </si>
  <si>
    <t>Bello Vera Vda De Longueira, JuanaFelicitas</t>
  </si>
  <si>
    <t>SIRIUS IMPORT S.A.C</t>
  </si>
  <si>
    <t>Condori Ccanchi, Justa</t>
  </si>
  <si>
    <t>Ccanto Salcedo, Reyna Beatriz</t>
  </si>
  <si>
    <t>Hixson Araujo Alvarez, Frank John</t>
  </si>
  <si>
    <t>Mamani Pinto, Sergio</t>
  </si>
  <si>
    <t>Ciriaco Flores, Robert Michael</t>
  </si>
  <si>
    <t>Aguero Meraz, Victor Hugo</t>
  </si>
  <si>
    <t>Chamaya Peralta Alex Manuel</t>
  </si>
  <si>
    <t>Pillco Cusihusman, Juan</t>
  </si>
  <si>
    <t>Rimarache Llamo, Erlita</t>
  </si>
  <si>
    <t>Chavez Torrechayoc S.R.L.</t>
  </si>
  <si>
    <t>Panificadora Juan Pablo E.I.R.L</t>
  </si>
  <si>
    <t>Bendita Condori, Clotilde</t>
  </si>
  <si>
    <t>Hurtado Levy, Ana Graciela</t>
  </si>
  <si>
    <t>Arroyo Cochachi, Miguel Angel</t>
  </si>
  <si>
    <t>Znnkin Corp S.R.L.</t>
  </si>
  <si>
    <t>Nunez Nunez, Maria Luzdina</t>
  </si>
  <si>
    <t>Estacion Y Servicio S.A.C.</t>
  </si>
  <si>
    <t>Tarrillo Rojas, Gladys</t>
  </si>
  <si>
    <t>DE TODO YA E.I.R.L.</t>
  </si>
  <si>
    <t>Salvatierra Gomez, Natividad</t>
  </si>
  <si>
    <t>BODEGA CAM CHANG SAC</t>
  </si>
  <si>
    <t>Diaz Rosales, Jose Miguel</t>
  </si>
  <si>
    <t>Ayala Gutierrez, Damian</t>
  </si>
  <si>
    <t>Bodega Cam S.R.L.</t>
  </si>
  <si>
    <t>PENALOZA FLORES, ROSSMERYPENALOZA FLORES</t>
  </si>
  <si>
    <t>PEX577</t>
  </si>
  <si>
    <t>ERICH FRANZ CACERES</t>
  </si>
  <si>
    <t>PE Ger P1 Lima Este</t>
  </si>
  <si>
    <t>EIRL</t>
  </si>
  <si>
    <t>Huertas Reyes, Carlos Pedro</t>
  </si>
  <si>
    <t>Obregon Rodriguez, Juan Felix</t>
  </si>
  <si>
    <t>Flores Cupe, Feliciano</t>
  </si>
  <si>
    <t>Serrano Barrantes, Steven Anthony</t>
  </si>
  <si>
    <t>Sotelo Cordova, Ana Maria</t>
  </si>
  <si>
    <t>Condori Quispe, Roman</t>
  </si>
  <si>
    <t>Huamani Huarcaya, Miryam</t>
  </si>
  <si>
    <t>Vidal Castro, Alex</t>
  </si>
  <si>
    <t>Palacios Flores, Maria Isabel</t>
  </si>
  <si>
    <t>Huaman Torres, Carlos</t>
  </si>
  <si>
    <t>Hancco Mollocondo, John Peter</t>
  </si>
  <si>
    <t>Oyola Ortega, Santa Petronila Isabela</t>
  </si>
  <si>
    <t>LINGAN ASTOCHADO,YENY MARISOL</t>
  </si>
  <si>
    <t>Faxime LibrerÃ­a Y Servicios E.I.R.L</t>
  </si>
  <si>
    <t>QUISPE ORTIZ, MARY</t>
  </si>
  <si>
    <t>Mamani Mamani, Angelica</t>
  </si>
  <si>
    <t>Amesquita Cordova, Yilda Herlinda</t>
  </si>
  <si>
    <t>HERMOZA GUEVARA, MARIA</t>
  </si>
  <si>
    <t>Giraldo Alvarez, Maria Leonor</t>
  </si>
  <si>
    <t>Vega Moreno, Erika Micaela</t>
  </si>
  <si>
    <t>Barbosa Plaza, Sandra Mariana</t>
  </si>
  <si>
    <t>Serrano De La Cruz, Rocio Jovana</t>
  </si>
  <si>
    <t>Sotomayor Palomino, Flor Karina</t>
  </si>
  <si>
    <t>Tasayco Flores, Franco Matias</t>
  </si>
  <si>
    <t>Nunez Rodriguez, Lucia Antonia</t>
  </si>
  <si>
    <t>De La Cruz Ccora, Yabel Kendy</t>
  </si>
  <si>
    <t>Lopez Tello, Marita Emiy</t>
  </si>
  <si>
    <t>Molina Chumpitaz, Susan</t>
  </si>
  <si>
    <t>Guardamino Aldana, Alberto Saulo</t>
  </si>
  <si>
    <t>Samaniego Ospino, Ruth</t>
  </si>
  <si>
    <t>Corporacion maray sac</t>
  </si>
  <si>
    <t>NUÃ‘EZ TAFUR, SEGUNDO CORNELIO</t>
  </si>
  <si>
    <t>Mora Chirinos, Carlos Alberto</t>
  </si>
  <si>
    <t>Chavez Berrios, Valentina</t>
  </si>
  <si>
    <t>Tang Wuton, Jose Wau Man</t>
  </si>
  <si>
    <t>Martinez Garcia, Cesar Augusto</t>
  </si>
  <si>
    <t>RETUERTO TRUJILLO FLOR ESTELA</t>
  </si>
  <si>
    <t>Fernandez Encarnacion, Tatter Edgar</t>
  </si>
  <si>
    <t>Flores Morales, Victor</t>
  </si>
  <si>
    <t>Serrano Bindels, Carlos Alberto</t>
  </si>
  <si>
    <t>Baron Nunez, Maria Consuelo</t>
  </si>
  <si>
    <t>Vargas Apaza, Constantina</t>
  </si>
  <si>
    <t>Atanacio Vicente, Cesar Augusto</t>
  </si>
  <si>
    <t>PEX576</t>
  </si>
  <si>
    <t>CALDERON CUICAPUSA, JESUS</t>
  </si>
  <si>
    <t>PEX566</t>
  </si>
  <si>
    <t>ALEJANDRA CAROLINA HERNANDEZ</t>
  </si>
  <si>
    <t>Coarita Quispe, Katherine Vanessa</t>
  </si>
  <si>
    <t>Mamani Uchasara, Herlinda</t>
  </si>
  <si>
    <t>Alvarez Hidalgo, Ericka Elizabeth</t>
  </si>
  <si>
    <t>Salas Espinoza, Ana Maria</t>
  </si>
  <si>
    <t>Neyra Susanibar, Gloria Maribel</t>
  </si>
  <si>
    <t>Leguia Alarcon, Dina Carlota</t>
  </si>
  <si>
    <t>Correa Parra, Raul</t>
  </si>
  <si>
    <t>Perez Navarro, Yaneth Shayla</t>
  </si>
  <si>
    <t>Pacha Ccahua, Marleni Maria</t>
  </si>
  <si>
    <t>MAMANI USCAMAYTA,ELISEO</t>
  </si>
  <si>
    <t>Alvarez Hidalgo, Jacqueline Janet</t>
  </si>
  <si>
    <t>Candela Munayco, Evelyn Johana</t>
  </si>
  <si>
    <t>Vilca Dongo, Oscar Fredy</t>
  </si>
  <si>
    <t>DEL RIO MANSILLA, SISI</t>
  </si>
  <si>
    <t>Fernandez Barriga De Rosales, Silvia Marilyn</t>
  </si>
  <si>
    <t>Santos Gutierrez, Roman Teodulo</t>
  </si>
  <si>
    <t>Tapia Poma, Roberto Ladislao</t>
  </si>
  <si>
    <t>BERROCAL ALARCON, ABDONBERROCAL ALARCON</t>
  </si>
  <si>
    <t>Martinez Velasquez De Oropeza, ElsaSusana</t>
  </si>
  <si>
    <t>Ramirez Mendocilla, Maria Flor</t>
  </si>
  <si>
    <t>PEX565</t>
  </si>
  <si>
    <t>Melgarejo Reyes, Hipolito</t>
  </si>
  <si>
    <t>Cuadra Buleje, Dennis Stibens</t>
  </si>
  <si>
    <t>Quispe Zuniga, Luis Paola</t>
  </si>
  <si>
    <t>Tomas Saravia Vda De Hernandez, Amelia</t>
  </si>
  <si>
    <t>SILVA SILVESTRE, MAURO</t>
  </si>
  <si>
    <t>Urbano Urbina, Enit Daycy</t>
  </si>
  <si>
    <t>Espinoza Asencios, Lizsett Stefanie</t>
  </si>
  <si>
    <t>PEX563</t>
  </si>
  <si>
    <t>Obregon Quispe, Marlene Marisol</t>
  </si>
  <si>
    <t>Gutierrez Ramos, Cecilia Maria</t>
  </si>
  <si>
    <t>MYG BUSSINES CORP S.A.C</t>
  </si>
  <si>
    <t>Ramirez Huaman De Buitron, Heraclina</t>
  </si>
  <si>
    <t>Villajuan Mory, Jessica Patricia</t>
  </si>
  <si>
    <t>GONZALES LLAMOCA, AYDE NANCY</t>
  </si>
  <si>
    <t>Ramos Atanacio, Severo Pablo</t>
  </si>
  <si>
    <t>Taipe Yauyo, Rosa Maria</t>
  </si>
  <si>
    <t>Yauyo Rojas,Edith Esther</t>
  </si>
  <si>
    <t>Cortez NuÃ±ez, Hermis</t>
  </si>
  <si>
    <t>HUAMANI PUCHURI, ROSARIO</t>
  </si>
  <si>
    <t>Gutierrez Bautista De Peves, Violeta Giovanna</t>
  </si>
  <si>
    <t>Lerma Haiti, Maria Esther</t>
  </si>
  <si>
    <t>Osores Chasnamote, Charles</t>
  </si>
  <si>
    <t>Frias Chavez, Noemi Gisella</t>
  </si>
  <si>
    <t>Salazar Salcedo, Jaime</t>
  </si>
  <si>
    <t>Murillo Huamancha, Margarita Stefan</t>
  </si>
  <si>
    <t>Fernandez Suyo, Natividad Octavia</t>
  </si>
  <si>
    <t>Poma Tamayo Vda De Ramirez, Rosa</t>
  </si>
  <si>
    <t>Ramirez Poma, Rolando</t>
  </si>
  <si>
    <t>Izaguirre Garcia, Daniel Jesus</t>
  </si>
  <si>
    <t>PEX562</t>
  </si>
  <si>
    <t>Diaz Salazar, Rafael Roberto</t>
  </si>
  <si>
    <t>Rodriguez Sandoval, Florencio Cueto</t>
  </si>
  <si>
    <t>Inversiones Juro S.A.C.</t>
  </si>
  <si>
    <t>Bravo Valencia, Yenna Marleni</t>
  </si>
  <si>
    <t>PEX561</t>
  </si>
  <si>
    <t>Davila Zavala, Luisa Maribel</t>
  </si>
  <si>
    <t>PEX560</t>
  </si>
  <si>
    <t>CESAR OLIVARES</t>
  </si>
  <si>
    <t>Ochoa Tacle, Eugenia Zoila</t>
  </si>
  <si>
    <t>Nunez Alberca, Gonzalo Mateo</t>
  </si>
  <si>
    <t>ORE CUMPA, IRIS</t>
  </si>
  <si>
    <t>ROSARIO DE LA CRUZ, EDWIN</t>
  </si>
  <si>
    <t>PUJAICO CUCHO EUGENIO</t>
  </si>
  <si>
    <t>Flores Camacho, Jesus Elvira</t>
  </si>
  <si>
    <t>RAMIREZ BAÃ‘EZ, ALDO</t>
  </si>
  <si>
    <t>De La Cruz Samanez, Carmen</t>
  </si>
  <si>
    <t>Alarcon Huanca, Monica Elizabeth</t>
  </si>
  <si>
    <t>Solis Alba, Esther Maria</t>
  </si>
  <si>
    <t>Ernesto Jesus, Garcia Ramirez</t>
  </si>
  <si>
    <t>Urbano Salinas De TomÃ¡s, Marivel Rosario</t>
  </si>
  <si>
    <t>Sanchez Guillen Vda De Castillo, Fortunata Delia</t>
  </si>
  <si>
    <t>Gallardo Sierra De Gago, Hilaria Feliza</t>
  </si>
  <si>
    <t>Salazar Huaman, Gladys Juana</t>
  </si>
  <si>
    <t>Evangelista Huaman, Gregoria</t>
  </si>
  <si>
    <t>PEX558</t>
  </si>
  <si>
    <t>Gilio Depaz, Farid Luigui</t>
  </si>
  <si>
    <t>PEX557</t>
  </si>
  <si>
    <t>Mena Landauro, Mariela</t>
  </si>
  <si>
    <t>Cueva Gaitan, Elefania</t>
  </si>
  <si>
    <t>Yucra Merino, Nancy Marilu</t>
  </si>
  <si>
    <t>Rivera Castillo De Chipana, MiriamPatricia</t>
  </si>
  <si>
    <t>PEX556</t>
  </si>
  <si>
    <t>Anampa Huayhuapuma, Felicia Luisa</t>
  </si>
  <si>
    <t>Cahuati Lozano, Leda Nazaret</t>
  </si>
  <si>
    <t>Asmat Palacios, Aracelli Alicia</t>
  </si>
  <si>
    <t>Cayatopa Ramos, Jose Celestino</t>
  </si>
  <si>
    <t>Raymundo Roldan, Alex Sander</t>
  </si>
  <si>
    <t>Arroyo Chinga, Pascuala</t>
  </si>
  <si>
    <t>PEX553</t>
  </si>
  <si>
    <t>JULIO MIGUEL TABOADA AZABACHE</t>
  </si>
  <si>
    <t>Lucero Bueno, Victor Eustaquio</t>
  </si>
  <si>
    <t>MORA PONCE, SONIA</t>
  </si>
  <si>
    <t>PEX552</t>
  </si>
  <si>
    <t>SEBASTIAN MEZA</t>
  </si>
  <si>
    <t>Torres Agreda, MarÃ­a Fernanda</t>
  </si>
  <si>
    <t>ARIAS GUEVARA, MARCO ANTONIO</t>
  </si>
  <si>
    <t>Vela Arancibia, Jessica Pierina</t>
  </si>
  <si>
    <t>Medina Palomino, Julia</t>
  </si>
  <si>
    <t>Padilla Benavides, Gean Abel</t>
  </si>
  <si>
    <t>Lozada Herrera De Velasquez, OliviaAdelaida</t>
  </si>
  <si>
    <t>Valdera InoÃ±an, Trinidad</t>
  </si>
  <si>
    <t>Acevedo Garcia, Jose Vicente</t>
  </si>
  <si>
    <t>Garcia Arirama, Jose Wilson</t>
  </si>
  <si>
    <t>MuÃ±oz Alvarado, Rosa</t>
  </si>
  <si>
    <t>Canepa Prada, Felipa Raquel</t>
  </si>
  <si>
    <t>MelÃ©ndez Alava, Corith</t>
  </si>
  <si>
    <t>Solano Sanchez, Maria Rosario</t>
  </si>
  <si>
    <t>Yoplac Vildoso, Edson Aldahir</t>
  </si>
  <si>
    <t>Jose, Torres Lopez, Jose Humberto</t>
  </si>
  <si>
    <t>Market Vivamax S.A.C.</t>
  </si>
  <si>
    <t>Alejandro Antonio, Mori Aguilar</t>
  </si>
  <si>
    <t>Tello Macalopu, Nelly</t>
  </si>
  <si>
    <t>Villafana Cerrudo, Horacio Javier</t>
  </si>
  <si>
    <t>Limay Zumaeta, Sulmi</t>
  </si>
  <si>
    <t>SANCHEZ OSORIO, PEDRO</t>
  </si>
  <si>
    <t>Panaderia Y Pasteleria Cusco E.I.R.L.</t>
  </si>
  <si>
    <t>Malca PÃ©rez, Elma Yane</t>
  </si>
  <si>
    <t>Chipana Ccasani, Delia</t>
  </si>
  <si>
    <t>Torres Lopez, Jose Humberto</t>
  </si>
  <si>
    <t>Sifuentes Chavez, Cristina Sabita</t>
  </si>
  <si>
    <t>Yopla Olguin, Carol Julissa</t>
  </si>
  <si>
    <t>PEX550</t>
  </si>
  <si>
    <t>Vidal Flores, Jose Manuel</t>
  </si>
  <si>
    <t>Yovera Saavedra, Paula</t>
  </si>
  <si>
    <t>CRIBILLERO MEJIA, EVELYN VANESA</t>
  </si>
  <si>
    <t>Alvarez De Campos, Melinda</t>
  </si>
  <si>
    <t>Carrillo Machado, Noemi Celestina</t>
  </si>
  <si>
    <t>Ruiz Vargas, Rosa Elvira</t>
  </si>
  <si>
    <t>Salas Vidal, Juan</t>
  </si>
  <si>
    <t>Avila Maldonado, Jorge Artemio</t>
  </si>
  <si>
    <t>LLAUCE HUANILA, FRANCISCA</t>
  </si>
  <si>
    <t>Quiroz AcuÃ±a, Betty Janet</t>
  </si>
  <si>
    <t>Damazo Mejia, Violeta Nancy</t>
  </si>
  <si>
    <t>Bustamante MuÃ±oz, Ermelinda</t>
  </si>
  <si>
    <t>HUAYLLACAYAI HUAYTAN, ROLLY NILTON</t>
  </si>
  <si>
    <t>ALEJOS ACUÃ‘A, LUIS</t>
  </si>
  <si>
    <t>TRUJILLO CASTILLO, JENNY</t>
  </si>
  <si>
    <t>Santos Santos, Gudiar Romario</t>
  </si>
  <si>
    <t>Hidalgo Palpa, Elva Eustaquia</t>
  </si>
  <si>
    <t>GARRO JESUS, JOSE</t>
  </si>
  <si>
    <t>ReaÃ±o Solano, Keyvi</t>
  </si>
  <si>
    <t>Milan Lizet Llanca Gomez</t>
  </si>
  <si>
    <t>Olga Daniela Cruces Paiva</t>
  </si>
  <si>
    <t>Shopworld, Rt. Inversiones Shopworld Ac S.A.C.</t>
  </si>
  <si>
    <t>Barzola Luna, Mery Luz</t>
  </si>
  <si>
    <t>Corporacion Jba Asociados S.A.C.</t>
  </si>
  <si>
    <t>Nicho Echegaray, George Anthony</t>
  </si>
  <si>
    <t>Alfaro Ariza, Blanca Edita</t>
  </si>
  <si>
    <t>PEX549</t>
  </si>
  <si>
    <t>LUIS JOSE ZARE</t>
  </si>
  <si>
    <t>PE Ger P1 Lima Norte</t>
  </si>
  <si>
    <t>Montenegro Medina, Agustin</t>
  </si>
  <si>
    <t>Flores Alvites, Delicia Adelaida</t>
  </si>
  <si>
    <t>Herrera Tadeo, Yobana Violeta</t>
  </si>
  <si>
    <t>Yulgo Valera, Iris Shearmely</t>
  </si>
  <si>
    <t>Canecilla Vilchez, Carmen Cecilia</t>
  </si>
  <si>
    <t>OJEDA FABIAN, CARLOS</t>
  </si>
  <si>
    <t>PEX548</t>
  </si>
  <si>
    <t>Patricio Uribe, Kira Sayuri</t>
  </si>
  <si>
    <t>Fabian Maiz, Emiliana</t>
  </si>
  <si>
    <t>VASQUEZ CONTRERAS, ANGGIE</t>
  </si>
  <si>
    <t>Julca Castro, Delma Rosa</t>
  </si>
  <si>
    <t>Gutierres Salvador, Julian</t>
  </si>
  <si>
    <t>Asis Robles, Gumercinda Susana</t>
  </si>
  <si>
    <t>Rumay Alcantara, Rosa</t>
  </si>
  <si>
    <t>David Joel</t>
  </si>
  <si>
    <t>Rodas &amp; Ramirez Asociados S.A.C.</t>
  </si>
  <si>
    <t>PEX547</t>
  </si>
  <si>
    <t>MIGUEL ANGEL MAR TORRES</t>
  </si>
  <si>
    <t>Sanchez Huaman, Tania Luz</t>
  </si>
  <si>
    <t>PEX546</t>
  </si>
  <si>
    <t>Cruz Montesinos, Gladys Elena</t>
  </si>
  <si>
    <t>Marin Zorrilla, Eduardo David</t>
  </si>
  <si>
    <t>Huaman Diaz, Claudiana</t>
  </si>
  <si>
    <t>MORALES CACERES, ROLANDO</t>
  </si>
  <si>
    <t>Coronado Inca, Edison</t>
  </si>
  <si>
    <t>Ferroa Vitor, MarÃ­a Rosa</t>
  </si>
  <si>
    <t>Mayorga Colchado, Loayza Soledad</t>
  </si>
  <si>
    <t>Meza Luna, Filomena Savina</t>
  </si>
  <si>
    <t>PEX545</t>
  </si>
  <si>
    <t>Rivera Medina, Alicia Isabel</t>
  </si>
  <si>
    <t>Osechas Hector Enrique</t>
  </si>
  <si>
    <t>PEX543</t>
  </si>
  <si>
    <t>REYES BARANDIARAN PATRICIO CAMILO</t>
  </si>
  <si>
    <t>Rondan De Villanueva, Valentina</t>
  </si>
  <si>
    <t>Romero Lopez, Yenny Margot</t>
  </si>
  <si>
    <t>SOTO CABANA, NORKA MASSIEL</t>
  </si>
  <si>
    <t>Barreto Jaco, Felipa Bertha</t>
  </si>
  <si>
    <t>PEX540</t>
  </si>
  <si>
    <t>Colombino Cano, Violeta Hilda</t>
  </si>
  <si>
    <t>ROJAS VINCES DE OSEJO, OLINDA</t>
  </si>
  <si>
    <t>Anaya Velasquez, Jeanette Amelia</t>
  </si>
  <si>
    <t>PEX538</t>
  </si>
  <si>
    <t>ROBERTO CARLOS LUNA CUEVA</t>
  </si>
  <si>
    <t>Herrera Tapia, Jose Vidal</t>
  </si>
  <si>
    <t>PEX537</t>
  </si>
  <si>
    <t>Apolinarion Pablo, Mario Fernandez</t>
  </si>
  <si>
    <t>GABRIEL ROCHA,GERARDO</t>
  </si>
  <si>
    <t>Ccalloncunto NuÃ±ez, MarÃ­a Isabel</t>
  </si>
  <si>
    <t>Peralta Inonan, Haydee</t>
  </si>
  <si>
    <t>Bravo Valle, Maria Teresa</t>
  </si>
  <si>
    <t>Corporacion la capilla sac</t>
  </si>
  <si>
    <t>PEX536</t>
  </si>
  <si>
    <t>PeÃ±a Satalaya, Katherine</t>
  </si>
  <si>
    <t>Lisama R R S.A.C.</t>
  </si>
  <si>
    <t>Blas Flores, Raquel Marilin</t>
  </si>
  <si>
    <t>GUILLEN VALENCIA, YULMA CAROLAY</t>
  </si>
  <si>
    <t>Vilcapuma Garcia, Eliades</t>
  </si>
  <si>
    <t>Flores Salinas, Julia</t>
  </si>
  <si>
    <t>Flores Rodriguez, Teresa</t>
  </si>
  <si>
    <t>Mezarina Moreno, Casimira Eugenia</t>
  </si>
  <si>
    <t>Calixto Osorio, Leonarda</t>
  </si>
  <si>
    <t>BOTIN LLIMPI, ESTHER MILAGROS</t>
  </si>
  <si>
    <t>Cruz Miraval, Domingo</t>
  </si>
  <si>
    <t>PEX534</t>
  </si>
  <si>
    <t>JONATHAN LINARES</t>
  </si>
  <si>
    <t>Olortegui Guizabalo, Estela Ylaria</t>
  </si>
  <si>
    <t>CastaÃ±eda Castillo, Carmen Lourdes</t>
  </si>
  <si>
    <t>Da, Tolentino Villanueva De Santos,Hil</t>
  </si>
  <si>
    <t>PEX531</t>
  </si>
  <si>
    <t>Lazo Miranda, Narda Cecilia</t>
  </si>
  <si>
    <t>Vela Alcala De Palomino, Ruth Elizabeth</t>
  </si>
  <si>
    <t>Zapata Vilca, Julia</t>
  </si>
  <si>
    <t>TALIA ROSA, SALVADOR CARUAJULCA</t>
  </si>
  <si>
    <t>HERRERA DE LA CRUZ, MONICA</t>
  </si>
  <si>
    <t>Huayas Condezo, Shirley</t>
  </si>
  <si>
    <t>AUCCAPUCLLA APOLINARIO, DENNIS</t>
  </si>
  <si>
    <t>GASTELO DUCTRAM, MARTHA TERESA</t>
  </si>
  <si>
    <t>Paucar Damian, Juan</t>
  </si>
  <si>
    <t>Lescano Legua, Nancy Isabel</t>
  </si>
  <si>
    <t>Molina Paravicina, Carmen Consuelo</t>
  </si>
  <si>
    <t>Negocios Y Servicios Generales Celi'S S.A.C</t>
  </si>
  <si>
    <t>Fedicasa S.A.C.</t>
  </si>
  <si>
    <t>Silverio Huamani, Cecilia Margot</t>
  </si>
  <si>
    <t>Garcia Romero, Marcia Nelly</t>
  </si>
  <si>
    <t>Cuadros Guardamino, Ruth Elena</t>
  </si>
  <si>
    <t>Cansaya Choquepata, Hermelinda Olinda</t>
  </si>
  <si>
    <t>PEX530</t>
  </si>
  <si>
    <t>ALVARO VENTURA</t>
  </si>
  <si>
    <t>De La Cruz Bellido, Rosa Natividad</t>
  </si>
  <si>
    <t>PORRAS SALAZAR, VICTORIA</t>
  </si>
  <si>
    <t>Fernandez Yupanqui, Alejandra</t>
  </si>
  <si>
    <t>cabana sanchez, Lucero jacqueline</t>
  </si>
  <si>
    <t>rosales manrique, gertrudes yessica</t>
  </si>
  <si>
    <t>Llantoy Torres, Sonia Marlene</t>
  </si>
  <si>
    <t>Llocya Montalban, Anibal</t>
  </si>
  <si>
    <t>Perez ZuÃ±iga, Mily Elita</t>
  </si>
  <si>
    <t>Ivett Kryssttal Ramos Rosas</t>
  </si>
  <si>
    <t>Ramirez Quispe, Leonora</t>
  </si>
  <si>
    <t>PEX528</t>
  </si>
  <si>
    <t>MAYRA MAGALLANES</t>
  </si>
  <si>
    <t>Perez Cuellar, Carlos Yndalecio</t>
  </si>
  <si>
    <t>Distribuidora Yamir J &amp; E S.A.C.</t>
  </si>
  <si>
    <t>CHOQUE BAZAN,SONIA LIDIA</t>
  </si>
  <si>
    <t>Chava Quispe, Otilia</t>
  </si>
  <si>
    <t>Fuster Quispe, Ruben Roy</t>
  </si>
  <si>
    <t>Mayta Zarate, Zunil Pastor</t>
  </si>
  <si>
    <t>MENDOZA ARAUJO,JULIO CESAR</t>
  </si>
  <si>
    <t>Oscco Huaman, Yosimar</t>
  </si>
  <si>
    <t>Takahashi Lopez, Eva</t>
  </si>
  <si>
    <t>Martinez Montalvo, Powell Yvanich</t>
  </si>
  <si>
    <t>Luque Luque, Edward Marco</t>
  </si>
  <si>
    <t>Blanco, Freddy</t>
  </si>
  <si>
    <t>PEX527</t>
  </si>
  <si>
    <t>Huaman Richardson Veronica Stefany</t>
  </si>
  <si>
    <t>Atencia Beraun, Ayde</t>
  </si>
  <si>
    <t>PEX526</t>
  </si>
  <si>
    <t>Zarate Bendezu, Angela Fiorella</t>
  </si>
  <si>
    <t>Infanzon Poma, Mirtha</t>
  </si>
  <si>
    <t>FALCON SILVA, CHATERINA</t>
  </si>
  <si>
    <t>Carrillo Roque, Julissa Tania</t>
  </si>
  <si>
    <t>Diaz Escobar, Elmer Pepito</t>
  </si>
  <si>
    <t>Atencia Bardales, Eyner Christian</t>
  </si>
  <si>
    <t>Carrillo Villanueva, Martin Felipe</t>
  </si>
  <si>
    <t>Huaman Chira, Dora</t>
  </si>
  <si>
    <t>Condori Tapara, Tarcila</t>
  </si>
  <si>
    <t>Llave CÃ¡ceres, HernÃ¡n Gustavo</t>
  </si>
  <si>
    <t>Palma Palacios, Augusto Ricardo</t>
  </si>
  <si>
    <t>Pozo Bustamante, Florentina</t>
  </si>
  <si>
    <t>Villanueva Crisostomo, Kely Edith</t>
  </si>
  <si>
    <t>Achata Salas, Antonia</t>
  </si>
  <si>
    <t>E.I.R.L Panaderia Y Pasteleria Nazarenas</t>
  </si>
  <si>
    <t>Meza Santos, Robert Arthur</t>
  </si>
  <si>
    <t>De 7 A 11 S.A.C</t>
  </si>
  <si>
    <t>Loayza Kari, Alejandro</t>
  </si>
  <si>
    <t>Leon Heredia, Jose Felix</t>
  </si>
  <si>
    <t>Fuentes Rivera, Vallejo Magno</t>
  </si>
  <si>
    <t>Balboa Choque, Yenniffer Katty</t>
  </si>
  <si>
    <t>Palacin Huaman de Arango, Antonieta</t>
  </si>
  <si>
    <t>Quispe Huaman, Rosa</t>
  </si>
  <si>
    <t>Mendoza Chavez, Christian Frank</t>
  </si>
  <si>
    <t>Inversiones Anakin S.A.C.</t>
  </si>
  <si>
    <t>SILVA JIBAJA, MICHELLE MILAGRO</t>
  </si>
  <si>
    <t>Rodriguez Ã‘aÃ±ez, Gloria Isabel</t>
  </si>
  <si>
    <t>Hermoza Loayza, Jesus Alberto</t>
  </si>
  <si>
    <t>Berdejo DÃ­az, Ivan Guillermo</t>
  </si>
  <si>
    <t>Perez Morales, Zenobia Concepcion</t>
  </si>
  <si>
    <t>Intigroup Peru S.A.C.</t>
  </si>
  <si>
    <t>Mariano Garcia, Eutropio</t>
  </si>
  <si>
    <t>Raul &amp; Giuliana E.I.R.L.</t>
  </si>
  <si>
    <t>Rodriguez Eguizabal, Margot Marivel</t>
  </si>
  <si>
    <t>Malca Romero, Ramiro</t>
  </si>
  <si>
    <t>Preal Corp Sac</t>
  </si>
  <si>
    <t>Flores Acevedo, Victoria Aniceta</t>
  </si>
  <si>
    <t>Rodriguez Eguezabal, Milagros Anali</t>
  </si>
  <si>
    <t>Casachagua Barzola, Yojhan Gustavo</t>
  </si>
  <si>
    <t>Picon Ramirez, Pilar</t>
  </si>
  <si>
    <t>Arana Miranda, Leandra</t>
  </si>
  <si>
    <t>Chalan Yopla, Pedro</t>
  </si>
  <si>
    <t>Valencia Flores, Rocio Katherin</t>
  </si>
  <si>
    <t>Servicios Generales Rodrimer E.I.R.L.</t>
  </si>
  <si>
    <t>Yanapa Mamani, Esteban</t>
  </si>
  <si>
    <t>CAP CHA CHAYCHA, MARIA ANGELICA</t>
  </si>
  <si>
    <t>PEX525</t>
  </si>
  <si>
    <t>MINA LANCHO, ALEX JHON</t>
  </si>
  <si>
    <t>J &amp; M Esplana S.A.C.</t>
  </si>
  <si>
    <t>Machadito E.I.R.L</t>
  </si>
  <si>
    <t>Cucho Arenas, Nilda Marlene</t>
  </si>
  <si>
    <t>Coorporacion Gema S.A.C.</t>
  </si>
  <si>
    <t>Diaz Bustamente, Lesly Milagros</t>
  </si>
  <si>
    <t>Chinchay Flores, Wilson</t>
  </si>
  <si>
    <t>Diaz Pucuhuayla, Yajhaira</t>
  </si>
  <si>
    <t>Meneses Huaman Nelva Flora</t>
  </si>
  <si>
    <t>ROJAS LEONARDO, DAVID</t>
  </si>
  <si>
    <t>Valencia Mallma, Paula CÃ©sar Grimaldo</t>
  </si>
  <si>
    <t>Aquise Ramirez, Digna Beatriz</t>
  </si>
  <si>
    <t>VelÃ¡zquez Moreno, Blanca MarÃ­a</t>
  </si>
  <si>
    <t>Machuca Canales, Elsa</t>
  </si>
  <si>
    <t>Quiroz Bazualdo Vda De Cardenas, Bertha</t>
  </si>
  <si>
    <t>Ochoa Gonzales, Gladys</t>
  </si>
  <si>
    <t>Huaroc Chavez, Maribel Soledad</t>
  </si>
  <si>
    <t>Villasante Alvarez, Miryan</t>
  </si>
  <si>
    <t>Carrion Pezua, Yudith Vanesa</t>
  </si>
  <si>
    <t>Cr Corporacion S.A.C.</t>
  </si>
  <si>
    <t>LUIS SIMEON, YULISA</t>
  </si>
  <si>
    <t>Aguilar Tocto, Juan Daniel</t>
  </si>
  <si>
    <t>SALVADOR CAMPOS,YOYA GISELDA</t>
  </si>
  <si>
    <t>Flores PequeÃ±o, Romalda Estefania</t>
  </si>
  <si>
    <t>Alcala Suarez, Giovanna</t>
  </si>
  <si>
    <t>Soto Pablo, Geraldine Brigette</t>
  </si>
  <si>
    <t>Machuca Canales, Baceliza Juana</t>
  </si>
  <si>
    <t>Asto Espiritu, Williams Alejandro</t>
  </si>
  <si>
    <t>Gaspar Perez, Carmen Rosa</t>
  </si>
  <si>
    <t>Villafuerte Ramirez, Jacinta Experia</t>
  </si>
  <si>
    <t>Cabanillas Cieza, Marilan Amay</t>
  </si>
  <si>
    <t>RENGIFO MASLESA, MIRYAM ROCIO</t>
  </si>
  <si>
    <t>Carrillo Oymas, Henrry</t>
  </si>
  <si>
    <t>SauÃ±i Garcia, Fortunato Jose</t>
  </si>
  <si>
    <t>Fernandez Acosta, Neida Esperanza</t>
  </si>
  <si>
    <t>TRILLO SANTIVANEZ, DORIS</t>
  </si>
  <si>
    <t>La Bodeguita De Elenita Y Sus Amigos Sociedad Anonima Cerrada</t>
  </si>
  <si>
    <t>Garcia Huatuco, Marcela Julia</t>
  </si>
  <si>
    <t>Fabian Asencio, Victoria Marcela</t>
  </si>
  <si>
    <t>RodrÃ­guez Trillo, Gulliana Josselyn</t>
  </si>
  <si>
    <t>Cuenca Cordova, Rosa</t>
  </si>
  <si>
    <t>Inga Galarza, Jenny Gloria</t>
  </si>
  <si>
    <t>Compumishells E.I.R.L.</t>
  </si>
  <si>
    <t>Chiroque Garcia, Sandra Elizabeth</t>
  </si>
  <si>
    <t>Macavilca Davila, Benito Carlos</t>
  </si>
  <si>
    <t>PEX522</t>
  </si>
  <si>
    <t>DARCY HUAMAN</t>
  </si>
  <si>
    <t>Valle Rojas, Leonor</t>
  </si>
  <si>
    <t>Mejia Rodas De Macavilca, Maria Alicia</t>
  </si>
  <si>
    <t>Castro Machaca, Jorge Alberto</t>
  </si>
  <si>
    <t>Gomero Gonzales, Violeta Clelia</t>
  </si>
  <si>
    <t>Castro Silverio, Abigail</t>
  </si>
  <si>
    <t>Angulo Lopez, Rildo Ronald</t>
  </si>
  <si>
    <t>TARAZONA CALLAHUANCA, VICTOR HUGO</t>
  </si>
  <si>
    <t>SolÃ­s Huaman, Eva Flor</t>
  </si>
  <si>
    <t>Cordova Espantoso, CÃ©sar Enrique</t>
  </si>
  <si>
    <t>CastaÃ±eda Paredes, Gabriela Marisol</t>
  </si>
  <si>
    <t>Cruz Gallegos, Evelyn Margaret</t>
  </si>
  <si>
    <t>Alvarado Valdez, Silvia Cecilia</t>
  </si>
  <si>
    <t>Machaca Paccara De Castro, Hilaria</t>
  </si>
  <si>
    <t>SOTO CHAVEZ, DAVID</t>
  </si>
  <si>
    <t>Solis Alvarez, Carmen</t>
  </si>
  <si>
    <t>Eden Peru S.A.C</t>
  </si>
  <si>
    <t>Ramirez Atehortua, Kevin Moises</t>
  </si>
  <si>
    <t>Emp Mult. Lourdes De NiÃ±o Soc.Com Respons. Ltda</t>
  </si>
  <si>
    <t>Carlos Garcia, Itala Rosa</t>
  </si>
  <si>
    <t>Galvez Perez, Dina Dolores</t>
  </si>
  <si>
    <t>Nolasco Carrillo, Vilma Francisca</t>
  </si>
  <si>
    <t>Soberon Vidarte, Esther</t>
  </si>
  <si>
    <t>Cespedes Fernandez, Franklin Joel</t>
  </si>
  <si>
    <t>Valenzuela Cordova, Domingo</t>
  </si>
  <si>
    <t>ASCURRA GUEVARA, LUZ</t>
  </si>
  <si>
    <t>Echevarria Chavez, Milca</t>
  </si>
  <si>
    <t>Nino De Guzman Navarro, Izumy Lourdes</t>
  </si>
  <si>
    <t>Loa Gamonal, Rosa Flor</t>
  </si>
  <si>
    <t>PEX520</t>
  </si>
  <si>
    <t>JOHN ANTONY ALCALA JIMENEZ</t>
  </si>
  <si>
    <t>Cangalaya Lindo, Hernani Raul</t>
  </si>
  <si>
    <t>Montoya Albino, Nancy Maritza</t>
  </si>
  <si>
    <t>Lizana Velita, Hugo Fernando</t>
  </si>
  <si>
    <t>Paredes Fernandez, Bryan</t>
  </si>
  <si>
    <t>VILCAPOMA SEDANO, NORMA</t>
  </si>
  <si>
    <t>Calvay Pena, Nixso</t>
  </si>
  <si>
    <t>PEX519</t>
  </si>
  <si>
    <t>Gutierres Huaman, Maria Sulema</t>
  </si>
  <si>
    <t>Monago Hurtado, Cristhian Abel</t>
  </si>
  <si>
    <t>Puchoc Chavez, Diana Gabriela</t>
  </si>
  <si>
    <t>MORE QUISPE, LUIS</t>
  </si>
  <si>
    <t>Coras Juan De Dios, Alejandra</t>
  </si>
  <si>
    <t>PEX517</t>
  </si>
  <si>
    <t>Salazar Rodriguez Maria Esperanza</t>
  </si>
  <si>
    <t>Cordova Guillen, Dionisia Euseria</t>
  </si>
  <si>
    <t>de la cruz Mallasca  de mayhua, dominga</t>
  </si>
  <si>
    <t>Huaranga Guerra, Rita Fabiola</t>
  </si>
  <si>
    <t>ALANIA LOPEZ, AMY</t>
  </si>
  <si>
    <t>DIAZ PALOMINO, EUDOSIO</t>
  </si>
  <si>
    <t>Garcia Capacyachi, Ramon Augusto</t>
  </si>
  <si>
    <t>Perez De La Cruz, Melina Alda</t>
  </si>
  <si>
    <t>DELGADO, JUAN</t>
  </si>
  <si>
    <t>CaÃ±ari Tantaruna, Xiomara Dayana</t>
  </si>
  <si>
    <t>Flores Alejandro, Ludmir Vicelina</t>
  </si>
  <si>
    <t>Ramos Portillo De Punil, Jovita Georgina</t>
  </si>
  <si>
    <t>Perez Cuellar, Lily Aracelli</t>
  </si>
  <si>
    <t>Ilizarbe Arias, Marisol Justina</t>
  </si>
  <si>
    <t>Huaman Sutta, Ricardo</t>
  </si>
  <si>
    <t>Rojas Tomas, Francisco</t>
  </si>
  <si>
    <t>Julcarima Meza, Susana Milagros</t>
  </si>
  <si>
    <t>Lerzundi Alarcon, Marina</t>
  </si>
  <si>
    <t>DELGADO TEJADA, GREGORIO GUILLERMODELGADO TEJADA</t>
  </si>
  <si>
    <t>BolaÃ±os Valdes, Carlos Ernesto</t>
  </si>
  <si>
    <t>Manihuari Garay, Eduardo</t>
  </si>
  <si>
    <t>Tafur Iberico, Nilser</t>
  </si>
  <si>
    <t>Reyes Quispe, Sofia</t>
  </si>
  <si>
    <t>PEX514</t>
  </si>
  <si>
    <t>Pomalia Duran, Elisa Beatriz</t>
  </si>
  <si>
    <t>Ccama Casqui, Sofia</t>
  </si>
  <si>
    <t>Pio Yata, Edelmira Nelida</t>
  </si>
  <si>
    <t>Carhuas Callupe, Milagros Natividad</t>
  </si>
  <si>
    <t>Inche Guere, Cirila</t>
  </si>
  <si>
    <t>Balbin Hualpa De Pariona, Marcia</t>
  </si>
  <si>
    <t>CANCHANYA ROMERO, LIDA GIOVANNA</t>
  </si>
  <si>
    <t>DIAZ RODRIGUEZ, CAROLINA PAOLA</t>
  </si>
  <si>
    <t>TELLEZ HONORIO, JAIME GUILLERMO</t>
  </si>
  <si>
    <t>Calderon Coronel, Erika Julia</t>
  </si>
  <si>
    <t>MARTINEZ SANCHEZ, GLADYS BACILIA</t>
  </si>
  <si>
    <t>Contreras Martinez, Francisco Javier</t>
  </si>
  <si>
    <t>MartÃ­nez RamÃ­rez, Nira Georgina</t>
  </si>
  <si>
    <t>Prado Moreno, Florencia</t>
  </si>
  <si>
    <t>Leud De La Cruz, Antonio Isaac</t>
  </si>
  <si>
    <t>Arias Valladares De Veramendi,Marlene Albina</t>
  </si>
  <si>
    <t>Huarcaya Melchor, Dionisio Gabriel</t>
  </si>
  <si>
    <t>Machacuay Anco, Alejandrina</t>
  </si>
  <si>
    <t>Aquino Arcos, Ayda Jovita</t>
  </si>
  <si>
    <t>DE LA CRUZ CAJA, ANA</t>
  </si>
  <si>
    <t>OCHANTE SANTANA, CINTYA</t>
  </si>
  <si>
    <t>TINOCO DE PEÃ‘ALOZA LUZ MARIA</t>
  </si>
  <si>
    <t>PEX513</t>
  </si>
  <si>
    <t>Ccoicca Alarcon, Eddy Jhonatan</t>
  </si>
  <si>
    <t>Damian Santisteban, Cruz Maria</t>
  </si>
  <si>
    <t>Jesus Aquino, Geraldine Marcia</t>
  </si>
  <si>
    <t>Carrasco Sulcaray, Jonathan Miguel</t>
  </si>
  <si>
    <t>Aliaga Campos, Lucy</t>
  </si>
  <si>
    <t>LIMACHE CONDOR, JOSE</t>
  </si>
  <si>
    <t>Quispe Rojas, Enrique David</t>
  </si>
  <si>
    <t>Melo Torres, Reyna Aurelia</t>
  </si>
  <si>
    <t>PEX512</t>
  </si>
  <si>
    <t>Silva Zamora, Maria Donatila</t>
  </si>
  <si>
    <t>Ortega Ortega, Perpetua</t>
  </si>
  <si>
    <t>MAMANI AVILA, YARITZA ELIZABET</t>
  </si>
  <si>
    <t>Perez Mozombite, Clever</t>
  </si>
  <si>
    <t>Lazo Rodriguez, Dionicia</t>
  </si>
  <si>
    <t>Medina Sanchez, Neofita Sebastiana</t>
  </si>
  <si>
    <t>Barrientos Sulca, Katia Delia</t>
  </si>
  <si>
    <t>Paredes Torrejon, Dante Johnny</t>
  </si>
  <si>
    <t>BuenaÃ±o Pacheco, Cesar Emiliano</t>
  </si>
  <si>
    <t>Cristobal Yauri, Juana</t>
  </si>
  <si>
    <t>Buendia Venegas, Juan Rey</t>
  </si>
  <si>
    <t>OrdoÃ±ez Espejo, Julio Cesar</t>
  </si>
  <si>
    <t>Viera Paredes, Henry</t>
  </si>
  <si>
    <t>Estrella TravezaÃ±o, Eugenia</t>
  </si>
  <si>
    <t>Ramirez Yman, Carlos Ruben</t>
  </si>
  <si>
    <t>PEREZ GRANDEZ, RENZO</t>
  </si>
  <si>
    <t>Asto Chuquilin, Jasmin</t>
  </si>
  <si>
    <t>CASTILLO ROQUE, GLADYS</t>
  </si>
  <si>
    <t>Inga Reyes, Isabel Olga</t>
  </si>
  <si>
    <t>Cristobal Diego, Mauro</t>
  </si>
  <si>
    <t>Diaz Bernal, Norma</t>
  </si>
  <si>
    <t>Chaponan Chaponan, Jesus Alberto</t>
  </si>
  <si>
    <t>Pullo Mitma, Clara</t>
  </si>
  <si>
    <t>Solis Soto, Waldo</t>
  </si>
  <si>
    <t>Cusihuaman Lozano, Flora</t>
  </si>
  <si>
    <t>PEX511</t>
  </si>
  <si>
    <t>GIOVANY RUBINOS VILCHEZ</t>
  </si>
  <si>
    <t>NiÃ±o Ordinola, Robert Omar</t>
  </si>
  <si>
    <t>RIOS FLOR, ELIZABETH</t>
  </si>
  <si>
    <t>Comercializadora Prodaser S.A.C.</t>
  </si>
  <si>
    <t>Silva Deza, Victoria Maricela</t>
  </si>
  <si>
    <t>PEX504</t>
  </si>
  <si>
    <t>MIGUEL HERRERA</t>
  </si>
  <si>
    <t>SAMANIEGO MUCHA, ELVIA MARUJA</t>
  </si>
  <si>
    <t>Fernandini Jimenez, Gloria Esther</t>
  </si>
  <si>
    <t>Cerazo Canchero, Juan Smile</t>
  </si>
  <si>
    <t>Coronado Acosta, Hilda Rosaura</t>
  </si>
  <si>
    <t>PEX502</t>
  </si>
  <si>
    <t>Lopez Portela, Jose Pedro</t>
  </si>
  <si>
    <t>Yupanqui Trujillo, Carmen</t>
  </si>
  <si>
    <t>Benique Quispe, Miguel Angel</t>
  </si>
  <si>
    <t>plunema sac</t>
  </si>
  <si>
    <t>Vergaray Roldan, Betty</t>
  </si>
  <si>
    <t>PEX501</t>
  </si>
  <si>
    <t>CARLOS LOPEZ</t>
  </si>
  <si>
    <t>Esmeja E.I.R.L.</t>
  </si>
  <si>
    <t>PEX129</t>
  </si>
  <si>
    <t>ALEXANDRO MANUEL RUJEL</t>
  </si>
  <si>
    <t>Rivera Blas, Feliciana Isabel</t>
  </si>
  <si>
    <t>Smith Rocca, Bety Maria</t>
  </si>
  <si>
    <t>Flores Chavez, Lurdes</t>
  </si>
  <si>
    <t>Lozano Capcha, Albina Isela</t>
  </si>
  <si>
    <t>Vasquez Cordova, Juana</t>
  </si>
  <si>
    <t>Comercializadora Yen E.I.R.L.</t>
  </si>
  <si>
    <t>Quispe Ojeda, Angel Ernesto</t>
  </si>
  <si>
    <t>Guerra Huaroc, Denisse Geraldine</t>
  </si>
  <si>
    <t>Campos Condor, Dionisia</t>
  </si>
  <si>
    <t>Huaman Celestino, Cesar Ricardo</t>
  </si>
  <si>
    <t>Rodriguez Canelon, Jose Gabriel</t>
  </si>
  <si>
    <t>Cajo Hernandez, Yessica Silvina</t>
  </si>
  <si>
    <t>Aldana Callupe, Yaneth Zoraida</t>
  </si>
  <si>
    <t>Garay Panez, Edelina Luz</t>
  </si>
  <si>
    <t>Cusipuma Jimenez, Jose Francisco</t>
  </si>
  <si>
    <t>GLOBALYDENT S.A.C</t>
  </si>
  <si>
    <t>PEX128</t>
  </si>
  <si>
    <t>Montes De Gervasio, Vicenta Eleuteria</t>
  </si>
  <si>
    <t>Cueva Sequeiros, Norma Maribel</t>
  </si>
  <si>
    <t>Atau Lopez, Noemi Claudia</t>
  </si>
  <si>
    <t>Montanez Melendez, Nicole</t>
  </si>
  <si>
    <t>Cordova Crisostomo, Dominica</t>
  </si>
  <si>
    <t>Aponte Arroyo, Alicia</t>
  </si>
  <si>
    <t>Paredes Osores, Liset</t>
  </si>
  <si>
    <t>Nusta Sagrada S.A.C.</t>
  </si>
  <si>
    <t>Montes Salcedo, Jesus Francisco</t>
  </si>
  <si>
    <t>Doris DÃ­az Olano</t>
  </si>
  <si>
    <t>Chuquitucto Aponte, Alisson Mirella</t>
  </si>
  <si>
    <t>Aliaga Ferrua, Carlos Enrique</t>
  </si>
  <si>
    <t>Ananca Huamaccto, Marcelo</t>
  </si>
  <si>
    <t>Estrada Perez, Norma</t>
  </si>
  <si>
    <t>Caceres Gayona, Dorotea</t>
  </si>
  <si>
    <t>Carlos Alzamora, Esteban Tito</t>
  </si>
  <si>
    <t>Sipion Huaman, Luis Alberto</t>
  </si>
  <si>
    <t>Navarro Ortiz, Maritza Carolina</t>
  </si>
  <si>
    <t>Ibanez Durand, Gladys Margarita</t>
  </si>
  <si>
    <t>Obregon Roca, Olinda Placida</t>
  </si>
  <si>
    <t>Najera Martel, Karina Elizabeth</t>
  </si>
  <si>
    <t>Torres Lagos, Aldair</t>
  </si>
  <si>
    <t>Condori Delgado, Genoveva</t>
  </si>
  <si>
    <t>PEX126</t>
  </si>
  <si>
    <t>Hospedajes SeÃ±orial S.A.C</t>
  </si>
  <si>
    <t>Luna Ureta, Olimpia Martha</t>
  </si>
  <si>
    <t>Tinta Limpi, Angel</t>
  </si>
  <si>
    <t>Cultivos Inkaflowers S.R.L.</t>
  </si>
  <si>
    <t>Sumire Torres, Osmars Newton</t>
  </si>
  <si>
    <t>De La Cruz Tapia, Esther Sonia</t>
  </si>
  <si>
    <t>Diaz Collao, Jean Carlos</t>
  </si>
  <si>
    <t>PEX071</t>
  </si>
  <si>
    <t>Inversiones Yomimar S.R.L.</t>
  </si>
  <si>
    <t>Quispe Chilo, Alejandro</t>
  </si>
  <si>
    <t>Minimarket-Licoreria Victoria S.R.L.</t>
  </si>
  <si>
    <t>Jjm Alki Sac</t>
  </si>
  <si>
    <t>Market 150 E.I.R.L.</t>
  </si>
  <si>
    <t>Castillo Obando De Huanuco, Juliana</t>
  </si>
  <si>
    <t>Panaderia Pasteleria Fukuyama E.I.R.L.</t>
  </si>
  <si>
    <t>Palomino Geronimo, Sinecio Erico</t>
  </si>
  <si>
    <t>La Canasta De Barranco S.A.C.</t>
  </si>
  <si>
    <t>Mejia Paucar, Juana Agripina</t>
  </si>
  <si>
    <t>Collao Company S.A.C.</t>
  </si>
  <si>
    <t>Zurita Neira, Albert Smit</t>
  </si>
  <si>
    <t>Vargas Damiano, Mauro Sotil</t>
  </si>
  <si>
    <t>Ccahuay Atoccsa, Pedro Papias</t>
  </si>
  <si>
    <t>Salas Valles, Lili</t>
  </si>
  <si>
    <t>PÃ©rez CÃ³rdova, Yenny Yudith</t>
  </si>
  <si>
    <t>Romero Salas, Gladis Luz</t>
  </si>
  <si>
    <t>PINEDO TAPAYURI, ROCIO</t>
  </si>
  <si>
    <t>Taberna La Celinda S.A.C.</t>
  </si>
  <si>
    <t>Peceros Vargas, Dany Joel</t>
  </si>
  <si>
    <t>TANTALEAN ROJAS, LEONISA PIEDAD</t>
  </si>
  <si>
    <t>TriveÃ±o Palomino, Santos Marino</t>
  </si>
  <si>
    <t>Albarracin Ollocllo Vda De Melgar,Carmen Enriqueta</t>
  </si>
  <si>
    <t>Sanchez Rivera, Janette Estephane</t>
  </si>
  <si>
    <t>Shiroma Kohashikawa De Okuda, Veronica</t>
  </si>
  <si>
    <t>Huaman Rojas, Pilar Iris</t>
  </si>
  <si>
    <t>Carrasco Reyes, July Rossana</t>
  </si>
  <si>
    <t>PEX026</t>
  </si>
  <si>
    <t>Ramos Coaguila De Rodriguez, Teofila</t>
  </si>
  <si>
    <t>PAREDES RAMIREZ, CAROLINE LESLIE</t>
  </si>
  <si>
    <t>Canahuiri Ccopa, Iris Rosa</t>
  </si>
  <si>
    <t>Lopez Ortega De Coronado, Gloria Emma</t>
  </si>
  <si>
    <t>Alylus E.I.R.L.</t>
  </si>
  <si>
    <t>Matos Rojas, Mario Edmar</t>
  </si>
  <si>
    <t>Estela Montesinos, Mariela</t>
  </si>
  <si>
    <t>Cortegana Rodriguez, Julisa Mabel</t>
  </si>
  <si>
    <t>Rivera Ugarte, Cesar Antonio, Eni Elida</t>
  </si>
  <si>
    <t>Roldan Castillo, Gladis Anita</t>
  </si>
  <si>
    <t>PEX020</t>
  </si>
  <si>
    <t>Laifu Sh &amp; J S.A.C.</t>
  </si>
  <si>
    <t>PEX019</t>
  </si>
  <si>
    <t>Japanesefood E.I.R.L.</t>
  </si>
  <si>
    <t>Poma Arias, Elsa Betty</t>
  </si>
  <si>
    <t>PEX018</t>
  </si>
  <si>
    <t>SANDRO CASTILLA</t>
  </si>
  <si>
    <t>Grupo Candy Peru S.A.C.</t>
  </si>
  <si>
    <t>PEX017</t>
  </si>
  <si>
    <t>Sandoval Vasquez, Elvia</t>
  </si>
  <si>
    <t>PEX013</t>
  </si>
  <si>
    <t>Sales Alfonso, Yeny Hilda</t>
  </si>
  <si>
    <t>Gutierrez Rua, Edith</t>
  </si>
  <si>
    <t>Torre Quispe, Jorge Luis</t>
  </si>
  <si>
    <t>Ccoyllo Llacsa, Ana Maria</t>
  </si>
  <si>
    <t>Aguilar Martinez, Renee Rosa</t>
  </si>
  <si>
    <t>Aguilar Antesana, Emely Shirley</t>
  </si>
  <si>
    <t>PEX012</t>
  </si>
  <si>
    <t>VACANTE PH</t>
  </si>
  <si>
    <t>Tapia Castillo, Alfonso</t>
  </si>
  <si>
    <t>PEX011</t>
  </si>
  <si>
    <t>Llontop SaldaÃ±a, Violeta Flora</t>
  </si>
  <si>
    <t>ELLIS ESPINOZA, OSCAR</t>
  </si>
  <si>
    <t>CHUMPITAZ TAPIA, JACQUELINE</t>
  </si>
  <si>
    <t>PEX009</t>
  </si>
  <si>
    <t>Vacante R9</t>
  </si>
  <si>
    <t>Bautista Diaz, Sonia</t>
  </si>
  <si>
    <t>PEX005</t>
  </si>
  <si>
    <t>Huaman PeÃ±a, Stefany</t>
  </si>
  <si>
    <t>Vera Quiliano, Alejandro Gregorio</t>
  </si>
  <si>
    <t>AvendaÃ±o Mendoza De Vilca, Flor Matiaza</t>
  </si>
  <si>
    <t>URBANO  YANAYACO,JENNY</t>
  </si>
  <si>
    <t>Chavez Flores, Diana Luz</t>
  </si>
  <si>
    <t>INVERSIONES SANTIAGOT S.A.C</t>
  </si>
  <si>
    <t>PEOE02</t>
  </si>
  <si>
    <t>ALESSANDRO ANTONIOLI LINARES</t>
  </si>
  <si>
    <t>PE Ger P1 May Ev Lim</t>
  </si>
  <si>
    <t>Distribuidora Comercial Spm E.I.R.L</t>
  </si>
  <si>
    <t>PEOE01</t>
  </si>
  <si>
    <t>EDISON JAVIER MARIN CARRANZA</t>
  </si>
  <si>
    <t>Sunsetchancay E.I.R.L.</t>
  </si>
  <si>
    <t>PEME33</t>
  </si>
  <si>
    <t>Ruiz Mendes De Quesada, Bertha Mirella</t>
  </si>
  <si>
    <t>Aida Watanabe, Jorge</t>
  </si>
  <si>
    <t>PEME32</t>
  </si>
  <si>
    <t>Inversiones Y Multiservicios R &amp;N S.A.C.</t>
  </si>
  <si>
    <t>Napa Yalle, Rosa Angelica</t>
  </si>
  <si>
    <t>MORA LORENZO, KAREN LETICIA</t>
  </si>
  <si>
    <t>Huaranga Capillo, Vanessa</t>
  </si>
  <si>
    <t>Guzman Leon, Santa Maria</t>
  </si>
  <si>
    <t>Mateo Palpa, Raul Heraclides</t>
  </si>
  <si>
    <t>PEME30</t>
  </si>
  <si>
    <t>Rumiche Marquez, Maribel Juana</t>
  </si>
  <si>
    <t>Venturo Rios, Santa Margarita</t>
  </si>
  <si>
    <t>Inversiones Y Negociaciones TheSecret Place E.I.R.L.</t>
  </si>
  <si>
    <t>Chi Yong, Felix Victor</t>
  </si>
  <si>
    <t>Llanos Guzman, Rossy Mery</t>
  </si>
  <si>
    <t>Yanac De Leyva, Miguelina Nilda</t>
  </si>
  <si>
    <t>Santos Herrera, Karin Edith</t>
  </si>
  <si>
    <t>Terra Olivo S.A.C.</t>
  </si>
  <si>
    <t>PEME25</t>
  </si>
  <si>
    <t>LORENA GARCIA SILVA</t>
  </si>
  <si>
    <t>Lace Pariona, Justino</t>
  </si>
  <si>
    <t>Meat Gourmet Hp S.A.C.</t>
  </si>
  <si>
    <t>Rodriguez Queypo, Rosa Esther</t>
  </si>
  <si>
    <t>Don Angelo Markets S.A.C.</t>
  </si>
  <si>
    <t>Hernandez Gutierrez, Elvis Leonardo</t>
  </si>
  <si>
    <t>PEME21</t>
  </si>
  <si>
    <t>Miranda Benites, Leidy Andrea Sinforosa</t>
  </si>
  <si>
    <t>Arias Elguera, Paola Fiorella</t>
  </si>
  <si>
    <t>Proyectos Benites S.A.C.</t>
  </si>
  <si>
    <t>Torrejon Resurreccion, Rosana</t>
  </si>
  <si>
    <t>FLORES RAMOS, JHOSLIN</t>
  </si>
  <si>
    <t>PeÃ±aloza Chico, MarÃ­a Gladys</t>
  </si>
  <si>
    <t>Yaya Saavedra, Darcy Milagros</t>
  </si>
  <si>
    <t>GONZALES REYES, JOSE LUIS</t>
  </si>
  <si>
    <t>Inversiones Y Representaciones Killari Ecs E.I.R.L.</t>
  </si>
  <si>
    <t>PEME19</t>
  </si>
  <si>
    <t>RENDON SILVA,RICARDO SEBASTIAN</t>
  </si>
  <si>
    <t>CAYCHO SOLIS, CARMEN VERONICA</t>
  </si>
  <si>
    <t>RUIZ RIVERA PAOLA DEL ROSARIO</t>
  </si>
  <si>
    <t>Leyva Terrones, Gladys Marilu</t>
  </si>
  <si>
    <t>Cuya De Noriega, Rosa</t>
  </si>
  <si>
    <t>Montoya Arias, Liz</t>
  </si>
  <si>
    <t>Diaz De Silva, Zulema Valentina</t>
  </si>
  <si>
    <t>MAGUIÃ‘A LOPEZ, FABIOLA</t>
  </si>
  <si>
    <t>Ayala Espinoza, Silvia Cecilia</t>
  </si>
  <si>
    <t>Figuerar E.I.R.L.</t>
  </si>
  <si>
    <t>Mendoza Julca, Ernesto Manuel</t>
  </si>
  <si>
    <t>Yanavilca Figueroa, Jenny Rosa</t>
  </si>
  <si>
    <t>TORREJON CUYA ISABEL BERTILA</t>
  </si>
  <si>
    <t>Paredes Cachique, Diana Carolina</t>
  </si>
  <si>
    <t>BRUNO RETES LOURDES ROXANA</t>
  </si>
  <si>
    <t>Martinez Ordonez, Noemi Aurora</t>
  </si>
  <si>
    <t>Pacheco Hijar, Daniel Reynaldo</t>
  </si>
  <si>
    <t>Belleza Inocente, Nayeli</t>
  </si>
  <si>
    <t>Leon Aguirre, Lizbet</t>
  </si>
  <si>
    <t>HUAYANA ANDRADE, VIDAL</t>
  </si>
  <si>
    <t>Libreria Bazar Karoma E.I.R.L.</t>
  </si>
  <si>
    <t>Cusco Contreras, Irene</t>
  </si>
  <si>
    <t>CARHUAS EGUEZ, ABRAHAM</t>
  </si>
  <si>
    <t>PEME16</t>
  </si>
  <si>
    <t>Gonzales Escriba, Yeni Marleni</t>
  </si>
  <si>
    <t>Cabezas Quispe De Aguilar, Martha</t>
  </si>
  <si>
    <t>Turpo Guerra, Temistocles</t>
  </si>
  <si>
    <t>PEME14</t>
  </si>
  <si>
    <t>Ruiz Canteno, Tono Cristian</t>
  </si>
  <si>
    <t>Cuycaposa Moran, Mercedes Juana</t>
  </si>
  <si>
    <t>Mercado Sulca, Jose Gregorio</t>
  </si>
  <si>
    <t>PEREZ QUISPE, JULIAN</t>
  </si>
  <si>
    <t>Cobba Lucano, Eric Eduardo</t>
  </si>
  <si>
    <t>SERVICIOS ANKAS E.I.R.L.</t>
  </si>
  <si>
    <t>PEME13</t>
  </si>
  <si>
    <t>BENIGNO EGOAVIL, SEBASTIAN ANTONIO</t>
  </si>
  <si>
    <t>Espinoza Alarcon, Merly Nancy</t>
  </si>
  <si>
    <t>CASTELO ANGUIS, JENNY BEATRIZ</t>
  </si>
  <si>
    <t>Maza Campos De Cordova, Perseveranda</t>
  </si>
  <si>
    <t>Machado Vega, Erika Soledad</t>
  </si>
  <si>
    <t>OrdoÃ±ez Arevalo, Flor Angelica</t>
  </si>
  <si>
    <t>Sanchez Achahui, Raquel Doris</t>
  </si>
  <si>
    <t>Rojas Rojas, Victor Adan</t>
  </si>
  <si>
    <t>Huaccachi Santi, Victor Rolando</t>
  </si>
  <si>
    <t>Tenorio Huamani, Eusebio</t>
  </si>
  <si>
    <t>PEME12</t>
  </si>
  <si>
    <t>Calvo Cornejo, Maria Elena</t>
  </si>
  <si>
    <t>GAMBOA ZEVALLOS, JUANA FRANCISCA</t>
  </si>
  <si>
    <t>Jesus Sanchez, Pedro Mansueta</t>
  </si>
  <si>
    <t>Ureta Paucar, Diomedes Felipe</t>
  </si>
  <si>
    <t>Orihuela Fabian De Rosado, Nelly Olga</t>
  </si>
  <si>
    <t>Angulo Panduro, Jenni</t>
  </si>
  <si>
    <t>Arango Crisostomo, Rafael</t>
  </si>
  <si>
    <t>Trinidad Leal, Jhon Alexander</t>
  </si>
  <si>
    <t>Rojas Espinoza, Soledad Antonieta</t>
  </si>
  <si>
    <t>Cueva Fernandez, Bitinia Esperanza</t>
  </si>
  <si>
    <t>Huaranga Vargas, Margot Nery</t>
  </si>
  <si>
    <t>ALVA OCROSPOMA, ELVA ROSA</t>
  </si>
  <si>
    <t>Palomino Quispe, Maribrl</t>
  </si>
  <si>
    <t>PEME11</t>
  </si>
  <si>
    <t>Pereda JimÃ©nez, Elsa Maria</t>
  </si>
  <si>
    <t>Pereda Jimenez, Elsa Maria</t>
  </si>
  <si>
    <t>VILLACORTA CORREA, KAREM LINDSAY</t>
  </si>
  <si>
    <t>Alfaro Oblitas, Dolores</t>
  </si>
  <si>
    <t>Ulfe Cieza, Victor</t>
  </si>
  <si>
    <t>Hilario Paulino, Maria Magdalena</t>
  </si>
  <si>
    <t>Chanduvi Claros, Angel</t>
  </si>
  <si>
    <t>PEME10</t>
  </si>
  <si>
    <t>Valladares Merino, Gladys Maria</t>
  </si>
  <si>
    <t>Chanduvi Claros, Ana Maria</t>
  </si>
  <si>
    <t>Gutierrez Simbala, Jose Francisco</t>
  </si>
  <si>
    <t>Alonzo Calle, Manuel Omar.</t>
  </si>
  <si>
    <t>Barrios Malpartida, Maria Soledad</t>
  </si>
  <si>
    <t>Chavesta Carlos, Claudio Miguel</t>
  </si>
  <si>
    <t>Gutierrez Chavez, Aurora Basilia</t>
  </si>
  <si>
    <t>Quispe Vera, Gabriel</t>
  </si>
  <si>
    <t>Jamjachi Guerreros, Ruth Normila</t>
  </si>
  <si>
    <t>Castro Camones, Retis Benjamin</t>
  </si>
  <si>
    <t>VÃ¡squez Tucto, Deonicio</t>
  </si>
  <si>
    <t>Comercial Luz Rodriguez Ã‘ique Srl</t>
  </si>
  <si>
    <t>Claros Navarro, Claudia</t>
  </si>
  <si>
    <t>Inga Rojas, Arturo</t>
  </si>
  <si>
    <t>Comercial Beltran S.A.C.S</t>
  </si>
  <si>
    <t>Arroyo Castro, Mercedes Dolores</t>
  </si>
  <si>
    <t>OSORIO OROYA, FRANCO</t>
  </si>
  <si>
    <t>Licapa Torres, Rodrigo</t>
  </si>
  <si>
    <t>Supanta Llanos, Sara Mercedes</t>
  </si>
  <si>
    <t>D &amp; F Golosinas E.I.R.L.</t>
  </si>
  <si>
    <t>Market Huahui S.A.C</t>
  </si>
  <si>
    <t>GALARZA ARRIOLA, JACQUELINE</t>
  </si>
  <si>
    <t>Mazuelo Ramos, Juana Matilde</t>
  </si>
  <si>
    <t>Delgado Barron, Farest Martin Eduardo</t>
  </si>
  <si>
    <t>Salazar Cotrina, Irma Luz</t>
  </si>
  <si>
    <t>Jesus Ramos, Zoeger Benigno</t>
  </si>
  <si>
    <t>Qquenta Valde, Doris</t>
  </si>
  <si>
    <t>TORERO AVALOS ANA ROSARIO</t>
  </si>
  <si>
    <t>Becerra Fernandez, Cristian Meyer</t>
  </si>
  <si>
    <t>Quispe Pereda, Elmer Serafin</t>
  </si>
  <si>
    <t>PEME09</t>
  </si>
  <si>
    <t>FERNANDEZ NUNEZ, JOSELITO</t>
  </si>
  <si>
    <t>Galarza Sanchez, Cristina</t>
  </si>
  <si>
    <t>Pacheco Guerrero De Roman, Elizabeth Gladys</t>
  </si>
  <si>
    <t>Araujo Tuanama, Miguel Angel</t>
  </si>
  <si>
    <t>Rojas Posadas, Maruja Isabel</t>
  </si>
  <si>
    <t>Rodriguez Lopez, Monica Justa</t>
  </si>
  <si>
    <t>Campos Zacarias, Juan Carlos</t>
  </si>
  <si>
    <t>PEME08</t>
  </si>
  <si>
    <t>Cervantes Galarza, Richar</t>
  </si>
  <si>
    <t>PAZOS VILLALOBOS, MARCO</t>
  </si>
  <si>
    <t>Merino Clavijo, Patricia Veronica</t>
  </si>
  <si>
    <t>Montilla Freity, Yany Daniel</t>
  </si>
  <si>
    <t>Saavedra Lucano, Segundo Cesar</t>
  </si>
  <si>
    <t>Cornejo Ali, Saul Armando</t>
  </si>
  <si>
    <t>Ingrid Pierina, Vite Agurto</t>
  </si>
  <si>
    <t>FERNANDEZ TUCTO, MARIBEL</t>
  </si>
  <si>
    <t>AGURTO DE VITE, MIRTHA</t>
  </si>
  <si>
    <t>Pazos Villalobos, July Elizabeth</t>
  </si>
  <si>
    <t>Chavez Villalobos, Delicia</t>
  </si>
  <si>
    <t>Miranda Llontop, Kimberlyn Nicole</t>
  </si>
  <si>
    <t>Negocios Familiares Madri Hermanos E.I.R.L.</t>
  </si>
  <si>
    <t>MONSALVE LOPEZ, LUZ</t>
  </si>
  <si>
    <t>Bodega El Sihuasino S.A.C.</t>
  </si>
  <si>
    <t>Chihuan Paucarpura, Maria Nicolasa</t>
  </si>
  <si>
    <t>PEME07</t>
  </si>
  <si>
    <t>ARROSPIDE GALARZA, JANET CINTHIA</t>
  </si>
  <si>
    <t>Poma Ochoa, Julio Cesar</t>
  </si>
  <si>
    <t>Castilla Lopez, Celso Vicente</t>
  </si>
  <si>
    <t>Villa Vargas, Harol Erick</t>
  </si>
  <si>
    <t>FELIX ALANIA, ROSA</t>
  </si>
  <si>
    <t>PEME06</t>
  </si>
  <si>
    <t>Alex Barrientos Tapia</t>
  </si>
  <si>
    <t>Atapoma Rojas, Leduvina Dodmiza</t>
  </si>
  <si>
    <t>Malma Sunita, Alania Malma Sunita</t>
  </si>
  <si>
    <t>Servicios Gastronomicas R Y R S.A.C.</t>
  </si>
  <si>
    <t>Panaderia, Pasteleria Y Bodega DonAlejo S.A.C.</t>
  </si>
  <si>
    <t>Condori Mamani, Virginia</t>
  </si>
  <si>
    <t>PEME05</t>
  </si>
  <si>
    <t>Llacchua Acosta, Eva Luz</t>
  </si>
  <si>
    <t>Hernandez Soto Eliseo</t>
  </si>
  <si>
    <t>Prado Ore, Rogelio</t>
  </si>
  <si>
    <t>Torero Navarro, Cesar German</t>
  </si>
  <si>
    <t>Poma Felix, Julia Concepcion</t>
  </si>
  <si>
    <t>Chihuan Rojas, Yrma Gladys</t>
  </si>
  <si>
    <t>VASQUEZ SANCHEZ, FORTUNATA ANA MARIA</t>
  </si>
  <si>
    <t>Lopez De Lopez, Dora Carmen</t>
  </si>
  <si>
    <t>Vargas Sanchez, Juan Carlos Bryan</t>
  </si>
  <si>
    <t>SALAZAR COTRINA, JUAN</t>
  </si>
  <si>
    <t>Carbajal Cornejo,  DENESSI</t>
  </si>
  <si>
    <t>VALDIVIA FIESTAS, KAREN ANTHOANET</t>
  </si>
  <si>
    <t>Marchan Coronado, Amparo</t>
  </si>
  <si>
    <t>Bendezu Rodriguez German Martin</t>
  </si>
  <si>
    <t>Iberico Vega, Julissa Alejandra</t>
  </si>
  <si>
    <t>Sedano Baldoceda, Denisse Amparo</t>
  </si>
  <si>
    <t>PEME04</t>
  </si>
  <si>
    <t>F&amp;H Blessed Import Export E.I.R.L.</t>
  </si>
  <si>
    <t>Diaz Vargas, Maria Elena</t>
  </si>
  <si>
    <t>DIAZ QUISPE, WALTER</t>
  </si>
  <si>
    <t>Quiroz Perez, Vilma Adriana</t>
  </si>
  <si>
    <t>Gonzaga Tasayco De Fabian, Olga Angie</t>
  </si>
  <si>
    <t>Corporacion Cristo De Jose S.A.C</t>
  </si>
  <si>
    <t>Yacila De Lazo, Lucila</t>
  </si>
  <si>
    <t>CRUZ SEDANO NARRELI ANDEL</t>
  </si>
  <si>
    <t>Criollo De Tafur, Vilma Ernic</t>
  </si>
  <si>
    <t>Ortega Tucto, Nich Jheferson</t>
  </si>
  <si>
    <t>Musayon MontaÃ±o De Serquen, Juana Rosa</t>
  </si>
  <si>
    <t>Roca Fernandez, Adilia Liz</t>
  </si>
  <si>
    <t>Manchego Grijalba, Beatriz Luz</t>
  </si>
  <si>
    <t>Rodriguez De Buendia, Ada</t>
  </si>
  <si>
    <t>Serquen Manay, Leonardo</t>
  </si>
  <si>
    <t>Caro Mendoza, Luis Gabriel</t>
  </si>
  <si>
    <t>Moreno Aguilar De Cardenas, Luzmila</t>
  </si>
  <si>
    <t>Aza Espinal, Manuel</t>
  </si>
  <si>
    <t>PEME03</t>
  </si>
  <si>
    <t>Vega Ã‘aupari, Florencio</t>
  </si>
  <si>
    <t>VARGAS DE,ROJAS MERCEDES</t>
  </si>
  <si>
    <t>INVERSIONES PERU SADA E.I.R.L.</t>
  </si>
  <si>
    <t>Ubaldo Acosta, Mariela</t>
  </si>
  <si>
    <t>PEME02</t>
  </si>
  <si>
    <t>Yarasca Santos, Yeny Orfelinda</t>
  </si>
  <si>
    <t>Jc San Martin En Su Salsa E.I.R.L.</t>
  </si>
  <si>
    <t>PEME01</t>
  </si>
  <si>
    <t>CALVO MILLA, REYNA BEATRIZ</t>
  </si>
  <si>
    <t>Maldonado Ramirez, Renzo Santos</t>
  </si>
  <si>
    <t>Cornejo Martinez, Miguel Angel</t>
  </si>
  <si>
    <t>OYOLA TREJO,MIGUEL ANGEL</t>
  </si>
  <si>
    <t>VILLARREAL ALVA, JONATAN SAUL</t>
  </si>
  <si>
    <t>PEME00</t>
  </si>
  <si>
    <t>ESCALANTE KAPUSTIN, JOEL ANTONIO</t>
  </si>
  <si>
    <t>Ramirez Quispe, Jesus Silvino</t>
  </si>
  <si>
    <t>Marcacuzco Vivanco De Quispe, Isabel</t>
  </si>
  <si>
    <t>MIRANDA GUERRERO, KRISTEL KAROLAIN</t>
  </si>
  <si>
    <t>Loyola Paredes, Rocio Antuaned</t>
  </si>
  <si>
    <t>Alanya Figueroa, Edwin Noe</t>
  </si>
  <si>
    <t>Millones Olivares, Pedro Martin</t>
  </si>
  <si>
    <t>PEMD30</t>
  </si>
  <si>
    <t>LANDA CORDOVA, CECILIA</t>
  </si>
  <si>
    <t>Gamboa De Chavez, Virginia Catalina</t>
  </si>
  <si>
    <t>RONDOY CARBAJAL, PATRICIA</t>
  </si>
  <si>
    <t>Pariapaza Montanez, Wendy Djanira</t>
  </si>
  <si>
    <t>PEREZ CONTRERAS, CECILIA</t>
  </si>
  <si>
    <t>Quilca Chocca, Jhon Ronald</t>
  </si>
  <si>
    <t>Altamirano De De La Cruz, Maria Lourdes</t>
  </si>
  <si>
    <t>Casias PeÃ±a, Ysaac Esau</t>
  </si>
  <si>
    <t>MuÃ±oz Prado, Lidia Angelica</t>
  </si>
  <si>
    <t>CERNA GUERRERO, ROSA NERY</t>
  </si>
  <si>
    <t>ALBA LUIS CARMEN SILVIA</t>
  </si>
  <si>
    <t>HERBOZO RODRIGUEZ, LUIS ORLANDO</t>
  </si>
  <si>
    <t>PEMB69</t>
  </si>
  <si>
    <t>Olivares La Rosa, Renso Renato</t>
  </si>
  <si>
    <t>Mendoza Diaz, Dora Fermina</t>
  </si>
  <si>
    <t>PEMB41</t>
  </si>
  <si>
    <t>Ulloa Villacorta, Martha Nelida</t>
  </si>
  <si>
    <t>PEMB39</t>
  </si>
  <si>
    <t>Ulloa Villacorta, Carmen Marianela</t>
  </si>
  <si>
    <t>Villacorta Horna, Rosa</t>
  </si>
  <si>
    <t>Arzani Ulloa, Lourdes Stephanie</t>
  </si>
  <si>
    <t>Oyarce Revilla, Judith Marleny</t>
  </si>
  <si>
    <t>TINEO BRAVO, RUBEN</t>
  </si>
  <si>
    <t>GUTIERREZ QUISPE,LOURDES MARGOT</t>
  </si>
  <si>
    <t>Leyva Aguilar, Patricia Margarita</t>
  </si>
  <si>
    <t>Monteagudo Rojas, Rosa Cecilia</t>
  </si>
  <si>
    <t>Gamonal Osgo, Dina</t>
  </si>
  <si>
    <t>PEMB38</t>
  </si>
  <si>
    <t>Sanchez Huamani, Andrea</t>
  </si>
  <si>
    <t>ALVARADO HUANCAPAZA, MIGUEL</t>
  </si>
  <si>
    <t>PEMB29</t>
  </si>
  <si>
    <t>Zegarra Ramirez, Marylin Cielo</t>
  </si>
  <si>
    <t>PEMB14</t>
  </si>
  <si>
    <t>SILVA CANALES, KATHERINE</t>
  </si>
  <si>
    <t>PEMB11</t>
  </si>
  <si>
    <t>Quispe Ymbertis, Evelin Yarumi</t>
  </si>
  <si>
    <t>PEMB06</t>
  </si>
  <si>
    <t>Barzola Custodio, Efrain Nelson</t>
  </si>
  <si>
    <t>Anaya Rivera, Grimalda</t>
  </si>
  <si>
    <t>HOYOS ORIHUELA, ITALO JUNIOR</t>
  </si>
  <si>
    <t>Campos Escaltacion, Maria</t>
  </si>
  <si>
    <t>Punil Caceres, Teresa</t>
  </si>
  <si>
    <t>Ventura Condori De Bautista, Heraclia H.</t>
  </si>
  <si>
    <t>Jimenez Puma, Viviana</t>
  </si>
  <si>
    <t>GONZALES GAMBOA, GUTMER</t>
  </si>
  <si>
    <t>Carhuamaca Carhuallanqui, Carlos</t>
  </si>
  <si>
    <t>Martinez Taboada, Hector</t>
  </si>
  <si>
    <t>PEMB02</t>
  </si>
  <si>
    <t>Villalobos Castillo, Rocio Del Pilar</t>
  </si>
  <si>
    <t>Carbajal Rodriguez,Rosario</t>
  </si>
  <si>
    <t>Marquina Cerda, Delmira</t>
  </si>
  <si>
    <t>Arqueros Leon, Nancy Jackeline</t>
  </si>
  <si>
    <t>Industrial RDN s.a.c</t>
  </si>
  <si>
    <t>HUAYNACARI SHAPIAMA, KATIA</t>
  </si>
  <si>
    <t>Llacchua Gonzales, Ynes Virginia</t>
  </si>
  <si>
    <t>Lopez Quispe, Jose Luis</t>
  </si>
  <si>
    <t>PAZ CHAVEZ, EMPERATRIZ</t>
  </si>
  <si>
    <t>Valverde Duenas, Mary Cielo</t>
  </si>
  <si>
    <t>Torres Garcia, Torres Garcia Jorge</t>
  </si>
  <si>
    <t>PIZANGO URBINA, ELIZABETH</t>
  </si>
  <si>
    <t>Mendoza Antezana, Margarita Maria</t>
  </si>
  <si>
    <t>Llanos Navarro, Aurora</t>
  </si>
  <si>
    <t>Sequeiros Fuentes, Amanda Leticia</t>
  </si>
  <si>
    <t>Pereda Zuniga, Wlmer Apolonio</t>
  </si>
  <si>
    <t>Viera Quiroz, Iris</t>
  </si>
  <si>
    <t>PEMB01</t>
  </si>
  <si>
    <t>Tarazona Lopez, Leodegario Florian</t>
  </si>
  <si>
    <t>Tito Andaya, Gregorio</t>
  </si>
  <si>
    <t>Romero Tarazona, Walter Gustavo</t>
  </si>
  <si>
    <t>BARRANZUELA SILVA, ROXANA</t>
  </si>
  <si>
    <t>Mesares Lizarme, Clotilde Julia</t>
  </si>
  <si>
    <t>Marchan Lopez, Juan Miguel</t>
  </si>
  <si>
    <t>Espinoza Songo, John Robert</t>
  </si>
  <si>
    <t>Zavaleta Jara, Marco Antonio</t>
  </si>
  <si>
    <t>Pillaca Quispe, Felix</t>
  </si>
  <si>
    <t>Diaz Mendoza, Serafin Maximiliano</t>
  </si>
  <si>
    <t>Galvan Levano, Gardenia Rubi</t>
  </si>
  <si>
    <t>Lucero Leiva Natalie Stefani</t>
  </si>
  <si>
    <t>Espinoza Ugarte, Edith Olimpia</t>
  </si>
  <si>
    <t>Enrique, Collazos Medina Luis Enrique</t>
  </si>
  <si>
    <t>Ames Tejeda, Yessenia Deyse</t>
  </si>
  <si>
    <t>Cainamary Soto, Florinda</t>
  </si>
  <si>
    <t>Cano Yaranga, Miriam Nohemi</t>
  </si>
  <si>
    <t>Sanchez Zegarra, Alfi Lauri</t>
  </si>
  <si>
    <t>Villar Salazar, Jorge</t>
  </si>
  <si>
    <t>MORI MARROQUIN, CAMILA</t>
  </si>
  <si>
    <t>TAMAYO VILLENA, ELIAS JESUS</t>
  </si>
  <si>
    <t>PEMA99</t>
  </si>
  <si>
    <t>ANTONINO LLANOS</t>
  </si>
  <si>
    <t>Jabiles Pizarro, Ericka Liz</t>
  </si>
  <si>
    <t>Ortega Zurita, Olver</t>
  </si>
  <si>
    <t>Cardenas Curi, Viviana</t>
  </si>
  <si>
    <t>Matute Velarde, Rosa Madeley</t>
  </si>
  <si>
    <t>PEMA95</t>
  </si>
  <si>
    <t>Guevara Huerta, Orlando Oswaldo</t>
  </si>
  <si>
    <t>Lopez Figueres, Soledad Maria</t>
  </si>
  <si>
    <t>Rojas Tapia, Sulma Sarita</t>
  </si>
  <si>
    <t>Sanchez Cordova, Lizbeth Francisca</t>
  </si>
  <si>
    <t>Aguirre Trebejo Jose Luis</t>
  </si>
  <si>
    <t>ANGULO HEREDIA, ISABEL</t>
  </si>
  <si>
    <t>PEMA94</t>
  </si>
  <si>
    <t>Carrion Aliaga, Anabell</t>
  </si>
  <si>
    <t>LAZO PACHECO NILDA AMELIA</t>
  </si>
  <si>
    <t>ESPINOZA BARDALES, ELMER</t>
  </si>
  <si>
    <t>Porta Castro, Felipe Venicio</t>
  </si>
  <si>
    <t>VITON CASAS, OFELINA</t>
  </si>
  <si>
    <t>Diaz Romero, Aracelly Marilu</t>
  </si>
  <si>
    <t>Morcellon Cruz, MarÃ­a Isabel</t>
  </si>
  <si>
    <t>Carrero Chenta, Georgina</t>
  </si>
  <si>
    <t>CHAVEZ CRISTOBAL,ANA CECILIA</t>
  </si>
  <si>
    <t>CORONADO ACAPANA, MARLENE PAULINA</t>
  </si>
  <si>
    <t>Gonzales Motonari, Marco Antonio</t>
  </si>
  <si>
    <t>CALIZAYA BAZAN, BRAYAN ESTIBEN</t>
  </si>
  <si>
    <t>Vargas Olivares, Jorge Agustin</t>
  </si>
  <si>
    <t>Gutierrez Berendsohn, Catalina Giovanna</t>
  </si>
  <si>
    <t>Ccahuantico Ccasa, Doroteo</t>
  </si>
  <si>
    <t>PEMA93</t>
  </si>
  <si>
    <t>Cucho Neyra, Yudith Nilda</t>
  </si>
  <si>
    <t>Nima Palma, Gloria Marcela</t>
  </si>
  <si>
    <t>Chicoma CastaÃ±eda, Dominga</t>
  </si>
  <si>
    <t>Zamalloa Camacho, Justo</t>
  </si>
  <si>
    <t>Suica Guillen, Marina Luzmila</t>
  </si>
  <si>
    <t>Guerra Lopez, Katherina</t>
  </si>
  <si>
    <t>Yauris Minaya, Milagros Rocio</t>
  </si>
  <si>
    <t>Machado Rios, Dioselina</t>
  </si>
  <si>
    <t>Villavicencio Chavez, Ruben Carlos</t>
  </si>
  <si>
    <t>Falcon Rivera, John Michel</t>
  </si>
  <si>
    <t>Boluarte Peralta, Delia</t>
  </si>
  <si>
    <t>Huanaco Ojeda, Santos</t>
  </si>
  <si>
    <t>SOTO ALVA, JOHANY</t>
  </si>
  <si>
    <t>VELIZ VILCHEZ, MARGARITA GENOVEVA</t>
  </si>
  <si>
    <t>Terrazos Mendoza, Alicia Eudosia</t>
  </si>
  <si>
    <t>PEMA86</t>
  </si>
  <si>
    <t>Lescano Ramos, Aida Elena</t>
  </si>
  <si>
    <t>Alvarado Azanero De Candia, TarcilaYrmina</t>
  </si>
  <si>
    <t>Candia Huaman, Glicerio</t>
  </si>
  <si>
    <t>Cacha ZuÃ±iga, Ivonne Hellens</t>
  </si>
  <si>
    <t>PEMA85</t>
  </si>
  <si>
    <t>HUAMAN SEVILLANO, JHERLIS</t>
  </si>
  <si>
    <t>DAVILA PECHE MANINA</t>
  </si>
  <si>
    <t>Inversiones Glomac Logimac E.I.R.L</t>
  </si>
  <si>
    <t>Arevalo Medina, Sharon Belen</t>
  </si>
  <si>
    <t>OMEGAVENTAS E.I.R.L.</t>
  </si>
  <si>
    <t>Quispe Castaneda, Yulissa Edith</t>
  </si>
  <si>
    <t>Arotoma Torre, Bertha Amayda</t>
  </si>
  <si>
    <t>Mejia Flores, Juan Carlos</t>
  </si>
  <si>
    <t>Vela Garcia, Maria Esmerita</t>
  </si>
  <si>
    <t>RODRIGUEZ ESQUIVEL, DEBRAY</t>
  </si>
  <si>
    <t>Portillo CastaÃ±eda De Pajita, Beatriz Lourdes</t>
  </si>
  <si>
    <t>Ramos Ita, Sandro Ronaldo</t>
  </si>
  <si>
    <t>ESPINOZA ARMAS, GLORIA</t>
  </si>
  <si>
    <t>HORNA MONTENEGRO, MARIA ELISABETH</t>
  </si>
  <si>
    <t>Lukael S.A.C.</t>
  </si>
  <si>
    <t>Scenika Events Company S.A.C.</t>
  </si>
  <si>
    <t>Duran Taquio, Yaneth Yudith</t>
  </si>
  <si>
    <t>Alegre Olivera, Conrado</t>
  </si>
  <si>
    <t>Moscoso Chavarria, Delfina</t>
  </si>
  <si>
    <t>PEMA83</t>
  </si>
  <si>
    <t>Zegarra Contreras, Melady</t>
  </si>
  <si>
    <t>Tucto Malca, Cataluna</t>
  </si>
  <si>
    <t>Vega Veliz, Maria Isabel</t>
  </si>
  <si>
    <t>Carmen Ramos, Raquel Adelina</t>
  </si>
  <si>
    <t>Granados Salon, Azucena Lilia</t>
  </si>
  <si>
    <t>Mata Done, Hannya Aldana</t>
  </si>
  <si>
    <t>Barreto Chavez, Martha Flor</t>
  </si>
  <si>
    <t>Romero Barra, Giancarlos</t>
  </si>
  <si>
    <t>SauÃ±e Mosqueira, Lesly Esthefany</t>
  </si>
  <si>
    <t>Abanto Llamoga, Jose Luis</t>
  </si>
  <si>
    <t>Chang Vargas, Rosa Elvira</t>
  </si>
  <si>
    <t>Saenz Cerrudo, Susan Jimena</t>
  </si>
  <si>
    <t>Fortuna GarcÃ­a, Celia Amanda</t>
  </si>
  <si>
    <t>ALONSO MAGUIÃ‘A, MORAYMA</t>
  </si>
  <si>
    <t>Mayhualla Flores, Sonia</t>
  </si>
  <si>
    <t>Rojas Jaime, Marianella Teresa</t>
  </si>
  <si>
    <t>Fredy, Gil Solano Marco Fredy</t>
  </si>
  <si>
    <t>Reyes Gonzales, Reyna Soledad</t>
  </si>
  <si>
    <t>Urbano Ayala De Vega, Julia</t>
  </si>
  <si>
    <t>PEMA81</t>
  </si>
  <si>
    <t>Villanueva Chavez, Cristina</t>
  </si>
  <si>
    <t>ARTEAGA CORDOVA, DANIEL</t>
  </si>
  <si>
    <t>Multiservicios Reni E.I.R.L.</t>
  </si>
  <si>
    <t>Segura Vasquez, Miriam Noemi</t>
  </si>
  <si>
    <t>Huerto Rosales, Walter Oswaldo</t>
  </si>
  <si>
    <t>Apestegui Soto, Andrea Armandina</t>
  </si>
  <si>
    <t>Julca Trejo, Erika Marisol</t>
  </si>
  <si>
    <t>Fabian Diaz, Karolina Marcelina</t>
  </si>
  <si>
    <t>CastaÃ±eda Liceta, Teodora</t>
  </si>
  <si>
    <t>Trinidad CastaÃ±eda, Eliseo Pablo</t>
  </si>
  <si>
    <t>Carbajal Jaramillo, Fener Augusto</t>
  </si>
  <si>
    <t>Granda Lazaro, Juan Carlos</t>
  </si>
  <si>
    <t>Paucarchuco Zarate, Carmen Rosario</t>
  </si>
  <si>
    <t>Carrasco Caballero, Santos Peregrino</t>
  </si>
  <si>
    <t>Matencio Lucero De Martinez, Gladys</t>
  </si>
  <si>
    <t>HENRIQUEZ JARA DE MARQUEZ ANA GLADI</t>
  </si>
  <si>
    <t>LAURENTE MONTALVO, BRANDON JUVENAL</t>
  </si>
  <si>
    <t>Pillman Chicnes, Ana Victoria</t>
  </si>
  <si>
    <t>Jhirol Export S.A.C.</t>
  </si>
  <si>
    <t>Marcani Tello, Elizabeth Yanina</t>
  </si>
  <si>
    <t>Villavicencio Cuenca, Manuel</t>
  </si>
  <si>
    <t>PEMA80</t>
  </si>
  <si>
    <t>Figueroa Malpartida De Cano, NormaSusana</t>
  </si>
  <si>
    <t>Horna Montenegro, Ronald</t>
  </si>
  <si>
    <t>Sosa Chumbes, Juana Emilia</t>
  </si>
  <si>
    <t>PeÃ±afiel Escajadillo, Jorge</t>
  </si>
  <si>
    <t>Bartolo Perez, Juan De Dios</t>
  </si>
  <si>
    <t>NECIOSUP Ã‘IQUEN, VIOLETA</t>
  </si>
  <si>
    <t>Catpo Marin, Cindy Berenice</t>
  </si>
  <si>
    <t>PEMA79</t>
  </si>
  <si>
    <t>Cueva LÃ³pez, Diego Javier</t>
  </si>
  <si>
    <t>CERNA MURILLO, HAYDEE LIDA</t>
  </si>
  <si>
    <t>Arevalo Rodriguez, Ana Cecilia</t>
  </si>
  <si>
    <t>Arias Lomen, Ruth Maribel</t>
  </si>
  <si>
    <t>Montoya Briones, Sara Elizabeth</t>
  </si>
  <si>
    <t>PORTUGUEZ SOTO, ELIZABETH NANCY</t>
  </si>
  <si>
    <t>LOPEZ CALDAS, VICKY ELDA</t>
  </si>
  <si>
    <t>Ramos Ayala, Joel Nilton</t>
  </si>
  <si>
    <t>Ticona Mesares, Victoria Elsa</t>
  </si>
  <si>
    <t>HUAMAN CASTRO DE MARIANO BEATRIZ</t>
  </si>
  <si>
    <t>Raymundo Quinones, Maricela</t>
  </si>
  <si>
    <t>Macedo Perez Vda De Carlin, Zaida Merced</t>
  </si>
  <si>
    <t>Gonzales Cochachin, Rocio Milagros</t>
  </si>
  <si>
    <t>Gonzales Alarcon, Maria Silvia</t>
  </si>
  <si>
    <t>Palacios Garcia, Edwin Roberto</t>
  </si>
  <si>
    <t>Hoyos Leon, Yony Javier</t>
  </si>
  <si>
    <t>PEMA78</t>
  </si>
  <si>
    <t>Panaderia</t>
  </si>
  <si>
    <t>Castillo ChÃ¡vez, Carmen</t>
  </si>
  <si>
    <t>Jaramillo Alejos, Fanny Milagros</t>
  </si>
  <si>
    <t>PEMA77</t>
  </si>
  <si>
    <t>Minimarkets Del Peru E.I.R.L.</t>
  </si>
  <si>
    <t>Masias Mera, Cecilia</t>
  </si>
  <si>
    <t>Soto NuÃ±ez, Carlos Antonio</t>
  </si>
  <si>
    <t>Piedra Velasquez De Valle, Rosa Graciela</t>
  </si>
  <si>
    <t>Morales Ruiz, Rodolfo Jose</t>
  </si>
  <si>
    <t>Saavedra Solorzano, Amelia Judith</t>
  </si>
  <si>
    <t>PEMA71</t>
  </si>
  <si>
    <t>Quinto Huanuco, Ascencio Eleodoro</t>
  </si>
  <si>
    <t>Leiva Sanchez Vda De Congacha, Amalia</t>
  </si>
  <si>
    <t>Quispe Medina, Willians Waldo</t>
  </si>
  <si>
    <t>PEMA64</t>
  </si>
  <si>
    <t>Soto Vargas, Rosa Dominga</t>
  </si>
  <si>
    <t>RUPALLA FERNANDEZ, MOISES</t>
  </si>
  <si>
    <t>Montero Barrionuevo, Giovana Milagros</t>
  </si>
  <si>
    <t>Auqui Quispe, Victoria</t>
  </si>
  <si>
    <t>Gonzales Novoa, Rudy Consuelo</t>
  </si>
  <si>
    <t>Soto Vargas, Silvia</t>
  </si>
  <si>
    <t>ATENCIA HUAMAN, JOSSUE</t>
  </si>
  <si>
    <t>Rojas Morales, Juan Modesto</t>
  </si>
  <si>
    <t>RAFAEL CHUMBIMUNI, JOSE</t>
  </si>
  <si>
    <t>Multiservices Clean Here Toribio</t>
  </si>
  <si>
    <t>BALLARTA FLORES, MARCELINO</t>
  </si>
  <si>
    <t>PEMA63</t>
  </si>
  <si>
    <t>Alca ChoccÃ±a, Cesar</t>
  </si>
  <si>
    <t>Huaman Suyon, Ruth Milagros</t>
  </si>
  <si>
    <t>PEMA60</t>
  </si>
  <si>
    <t>Arrieta Salazar, Severo</t>
  </si>
  <si>
    <t>Mora Osorio, Mauricio Alberto</t>
  </si>
  <si>
    <t>Fernandez Conga, Ledy Emma</t>
  </si>
  <si>
    <t>Quinteros Osorio, Angel Orlando</t>
  </si>
  <si>
    <t>Chacon Villegas, Yolanda</t>
  </si>
  <si>
    <t>Flores Landeo, Amancio</t>
  </si>
  <si>
    <t>Mayhuasca Mamani, Sara Mercedes</t>
  </si>
  <si>
    <t>Lopez De Canales Ferre, Mirian</t>
  </si>
  <si>
    <t>Zegarra Chacon, Ayrton Cesar</t>
  </si>
  <si>
    <t>Carreno Bendezu, Luis Antonio</t>
  </si>
  <si>
    <t>Cacha Mejia, Julio</t>
  </si>
  <si>
    <t>Bernal Delgado, Ella Karina</t>
  </si>
  <si>
    <t>VASQUEZ ZARATE, ANDRES</t>
  </si>
  <si>
    <t>FERRE PEREZ, JOSE</t>
  </si>
  <si>
    <t>Ticona Mendoza, Dionicia</t>
  </si>
  <si>
    <t>Guanachin Mayon, Emilia</t>
  </si>
  <si>
    <t>Santiago Salazar, Zara Ela</t>
  </si>
  <si>
    <t>TEJEDA LOPEZ, JUAN CARLOS</t>
  </si>
  <si>
    <t>Vilchez Quispe, Rosa Mercedes</t>
  </si>
  <si>
    <t>Corporacion Arda S.A.C.</t>
  </si>
  <si>
    <t>Ecogrand Eirl</t>
  </si>
  <si>
    <t>Blanco Ramon, Maruja Yolanda</t>
  </si>
  <si>
    <t>ARRIETA ARRIETA, SHANDALL SHARE</t>
  </si>
  <si>
    <t>Medina Osorio, Mercedes</t>
  </si>
  <si>
    <t>PEMA59</t>
  </si>
  <si>
    <t>Ramirez Pisco, Robinzon</t>
  </si>
  <si>
    <t>Chiang Carrera, Edson Alberto</t>
  </si>
  <si>
    <t>Torres Jacobe, Luis Alberto</t>
  </si>
  <si>
    <t>Market Central J &amp; O E.I.R.L.</t>
  </si>
  <si>
    <t>Huaman Lopez, Arturo</t>
  </si>
  <si>
    <t>Rojas Delao, Maria Elena</t>
  </si>
  <si>
    <t>Peri Bautista, Roberto Javier</t>
  </si>
  <si>
    <t>Loa Caceres, Miguel Angel</t>
  </si>
  <si>
    <t>CANALES ASTO,BRYAN ANTONY</t>
  </si>
  <si>
    <t>Canales Asto, Bryan Antony</t>
  </si>
  <si>
    <t>Llerena Thorsen, Christian Andres</t>
  </si>
  <si>
    <t>GALLARDO CASTAÃ‘EDA, NATALIA</t>
  </si>
  <si>
    <t>Salvatierra Aguilar, Santos AnÃ­balSalvatierra Aguilar</t>
  </si>
  <si>
    <t>Rios Tejada De Lara Matilde Amanda</t>
  </si>
  <si>
    <t>ROMAN CONDOR, HUMBERTO MALAQUIAS</t>
  </si>
  <si>
    <t>Quispe Arqque, Patricio</t>
  </si>
  <si>
    <t>Lopez Tolentino, Juan Carlos</t>
  </si>
  <si>
    <t>Artica Medina, Yessy</t>
  </si>
  <si>
    <t>Bautista Bautista, Egidia Juana</t>
  </si>
  <si>
    <t>De La Cruz Quispe, Artime Ignacio</t>
  </si>
  <si>
    <t>Herrera Quispe, Irma Edyth</t>
  </si>
  <si>
    <t>Zapata Barzola, Alexandra Angie</t>
  </si>
  <si>
    <t>CCANTO INGA, LIBERATA</t>
  </si>
  <si>
    <t>CHAMBI CCORA, SEBERO</t>
  </si>
  <si>
    <t>Koide Azakura, Monica Guliana</t>
  </si>
  <si>
    <t>Quinos Cochachin, Ines Rosmary</t>
  </si>
  <si>
    <t>Ccente Vilcarano, Clicerio</t>
  </si>
  <si>
    <t>Aclari Mendoza, Eldy Greis</t>
  </si>
  <si>
    <t>PEMA57</t>
  </si>
  <si>
    <t>ROSALES SOLIS, JHOSEP PAOLI</t>
  </si>
  <si>
    <t>Jorge Calero, Elizabeth</t>
  </si>
  <si>
    <t>PEMA55</t>
  </si>
  <si>
    <t>Alipio GarcÃ­a, Ricardo Luis</t>
  </si>
  <si>
    <t>PEMA54</t>
  </si>
  <si>
    <t>VARGAS VARGAS, VIOLETA</t>
  </si>
  <si>
    <t>PEMA53</t>
  </si>
  <si>
    <t>Ponce Guerra, Ana Maria</t>
  </si>
  <si>
    <t>Ãvila Chuquica, Erika Milagros</t>
  </si>
  <si>
    <t>Canchero Vargas, Obdulia</t>
  </si>
  <si>
    <t>Manrique Llata De Barreto, Ermes Maria</t>
  </si>
  <si>
    <t>PEMA52</t>
  </si>
  <si>
    <t>INTIYAYA SHARIVA, YESICA</t>
  </si>
  <si>
    <t>Inversiones Comerciales Lopez S.A.C</t>
  </si>
  <si>
    <t>Antaihua Gamarra, Elmer Luis</t>
  </si>
  <si>
    <t>Davila Bernable, Luis Alberto</t>
  </si>
  <si>
    <t>Vasquez Coronel, Mariela</t>
  </si>
  <si>
    <t>Aguilar Calle, Sandra Marleny</t>
  </si>
  <si>
    <t>PINTO OCHANTE, SEPHORA</t>
  </si>
  <si>
    <t>PEMA47</t>
  </si>
  <si>
    <t>Campomanez Chupos, Rosa</t>
  </si>
  <si>
    <t>Hilario Osorio, Carmen Agripina</t>
  </si>
  <si>
    <t>Aranda Rodriguez, Emilio Dennys</t>
  </si>
  <si>
    <t>PEMA46</t>
  </si>
  <si>
    <t>Gaitan Sanchez, Lizbeth Giannina</t>
  </si>
  <si>
    <t>Ruffner Ortiz, Roberto</t>
  </si>
  <si>
    <t>Garcia Ynga, Santiago Alex</t>
  </si>
  <si>
    <t>RODAS MONTENEGRO, JUAN</t>
  </si>
  <si>
    <t>Mallqui Mamani De Gave, Marlene Leonor</t>
  </si>
  <si>
    <t>TAMATA SOTO, LHITMAN GILT</t>
  </si>
  <si>
    <t>PEMA43</t>
  </si>
  <si>
    <t>Cachay Diaz, Enrique Manuel</t>
  </si>
  <si>
    <t>Distribuidora De Licores La 32 S.A.C.</t>
  </si>
  <si>
    <t>L L Inversiones Fortuna S.R.L.</t>
  </si>
  <si>
    <t>Cercado Marlo, Eduar</t>
  </si>
  <si>
    <t>Gutierrez Cuba, Erika Roxana</t>
  </si>
  <si>
    <t>GUEVARA PEREZ,ROCITA</t>
  </si>
  <si>
    <t>Gilt Nunez, Roger Jhunior</t>
  </si>
  <si>
    <t>Gilt Ochoa, Roger Pepe</t>
  </si>
  <si>
    <t>AcuÃ±a Pinaud, Carlos Victor</t>
  </si>
  <si>
    <t>Carrillo Bohorquez De Ysidro, Carmen Consuelo</t>
  </si>
  <si>
    <t>Villar Ferreteria E.I.R.L.</t>
  </si>
  <si>
    <t>GONZALES ZAVALETA, PAULINA</t>
  </si>
  <si>
    <t>Espinoza Altamirano, Oscar Aurelio</t>
  </si>
  <si>
    <t>Huarcaya Culquicondor, Gianfranco Carlos</t>
  </si>
  <si>
    <t>Cordero Villanueva, Margarita Esther</t>
  </si>
  <si>
    <t>M Y R Geminis S.A.C.</t>
  </si>
  <si>
    <t>Chancho Zuasnabar, Edwin Javier</t>
  </si>
  <si>
    <t>PEMA41</t>
  </si>
  <si>
    <t>Falcon Salazar, Amanda</t>
  </si>
  <si>
    <t>PEMA39</t>
  </si>
  <si>
    <t>Garcia De Avalos, Celia Rosa</t>
  </si>
  <si>
    <t>Carbajal Alaya De Becerra, Paula</t>
  </si>
  <si>
    <t>Borja Villayzan, Jeanphier</t>
  </si>
  <si>
    <t>Bazan Leon, Luis Alberto</t>
  </si>
  <si>
    <t>Choquehuanca Nina, Ariana</t>
  </si>
  <si>
    <t>PeÃ±a Contreras, Maria</t>
  </si>
  <si>
    <t>Corporacion Xivas S.A.C.</t>
  </si>
  <si>
    <t>Melchor Ccancce, Nancy</t>
  </si>
  <si>
    <t>Bao Pujay, Vanessa Angelica</t>
  </si>
  <si>
    <t>Huamani Aldaz, Ana Maria</t>
  </si>
  <si>
    <t>Panificacion Don Isaac S.A.C.</t>
  </si>
  <si>
    <t>Obregon Chalco, Norma Gisela</t>
  </si>
  <si>
    <t>Gallardo Cobos, Lili Amparo</t>
  </si>
  <si>
    <t>PEMA34</t>
  </si>
  <si>
    <t>Antonio Alcedo, Elvia</t>
  </si>
  <si>
    <t>Pedemonte VÃ¡squez, Edilcen Gladis</t>
  </si>
  <si>
    <t>Pacheco Zagaceta, Stephany Milagros</t>
  </si>
  <si>
    <t>Iglesias Uriol, Cosme Damian</t>
  </si>
  <si>
    <t>Casapia Armendariz, Micaela CariÃ±o</t>
  </si>
  <si>
    <t>Atusparia Huanuco, Vicenta Juana</t>
  </si>
  <si>
    <t>Orellana Anchante, Jose Luis</t>
  </si>
  <si>
    <t>Leon Vargas, Jessenia Duberlic</t>
  </si>
  <si>
    <t>Oyola Mendoza, Cesar Antonio</t>
  </si>
  <si>
    <t>Payco Janampa, Jaime</t>
  </si>
  <si>
    <t>PEMA33</t>
  </si>
  <si>
    <t>Guerreros CataÃ±o, Eulogia Lola</t>
  </si>
  <si>
    <t>De La Cruz Pozo, Yrma Consuelo</t>
  </si>
  <si>
    <t>Osorio Perez, Gloria Rosa</t>
  </si>
  <si>
    <t>Huaman Ogosi, Angel</t>
  </si>
  <si>
    <t>AQUINO LOPEZ, GRACIELA DORIS</t>
  </si>
  <si>
    <t>Huaman Mendoza, Florentina</t>
  </si>
  <si>
    <t>Pacahuala Malpica, Rosa Idialina</t>
  </si>
  <si>
    <t>Sotil Zarate, Lipton</t>
  </si>
  <si>
    <t>Visares Raprey, Mario Fidencio</t>
  </si>
  <si>
    <t>PEMA31</t>
  </si>
  <si>
    <t>Mendoza Villanueva, Jose Antonio Martin</t>
  </si>
  <si>
    <t>Collahuacho Auqui, Noemi</t>
  </si>
  <si>
    <t>YDONE SANCHEZ,ALEJANDRO</t>
  </si>
  <si>
    <t>Abregu Arcos, Ruth Violeta</t>
  </si>
  <si>
    <t>Gutierrez Cahuana, Lidia Maria Elena</t>
  </si>
  <si>
    <t>Carrillo Laines, Jorge Luis</t>
  </si>
  <si>
    <t>PEMA29</t>
  </si>
  <si>
    <t>Sumaq Inn S.A.C.</t>
  </si>
  <si>
    <t>Ashly Corp S.A.C.S.</t>
  </si>
  <si>
    <t>HARO VICENTE, DANNY ANTONIO</t>
  </si>
  <si>
    <t>GRUPO MC LIMA SOCIEDAD ANONIMA CERRADA</t>
  </si>
  <si>
    <t>PEMA28</t>
  </si>
  <si>
    <t>Sanchez Silva, Idelso</t>
  </si>
  <si>
    <t>Vidal Zela, Jose Alberto</t>
  </si>
  <si>
    <t>Marquez Fernandez, Hannda Mirella</t>
  </si>
  <si>
    <t>Negociaciones Jireh &amp; Majaz E.I.R.L</t>
  </si>
  <si>
    <t>Marquez Mamani, Roberto Carlos</t>
  </si>
  <si>
    <t>Anagaly Sociedad Anonima Cerrada</t>
  </si>
  <si>
    <t>Varas Rodriguez, Angel</t>
  </si>
  <si>
    <t>NuÃ±ez NuÃ±ez, Eyner</t>
  </si>
  <si>
    <t>Quintana Tantalean De Barranzuela,Reyna</t>
  </si>
  <si>
    <t>Corporacion Dias Buenos S.A.C.PORACION DIAS BUENOS S.A.C.</t>
  </si>
  <si>
    <t>Rios De La Cruz, Julia Elena</t>
  </si>
  <si>
    <t>PEMA27</t>
  </si>
  <si>
    <t>ASPIROS ANAMPA,ROSA ADRIANA</t>
  </si>
  <si>
    <t>Rodriguez Cardenas, Liz Magaly</t>
  </si>
  <si>
    <t>Mendoza Morales, Vianey</t>
  </si>
  <si>
    <t>QUISPE MANRIQUE,DANIEL ALBERTO</t>
  </si>
  <si>
    <t>NuÃ±ez De Carbajal, Hildaura Lila</t>
  </si>
  <si>
    <t>Pascasio Lopez, Lisbeth</t>
  </si>
  <si>
    <t>Garcia Quinto, Jose Luis</t>
  </si>
  <si>
    <t>Apolinario Huarcaya, Esther Viviana</t>
  </si>
  <si>
    <t>Minaya Robles, Mercedes Leonides</t>
  </si>
  <si>
    <t>Cusi Serrano, Rosalia</t>
  </si>
  <si>
    <t>Panaderia &amp; Pasteleria Flores S.A.C.</t>
  </si>
  <si>
    <t>Chiock PeÃ±aranda, Reynaldo Jesus</t>
  </si>
  <si>
    <t>Camones Huaraca, Jennifer Reyna</t>
  </si>
  <si>
    <t>PEMA25</t>
  </si>
  <si>
    <t>Quispe Salvador, Javier</t>
  </si>
  <si>
    <t>PEMA24</t>
  </si>
  <si>
    <t>Aquino Vega, Julio Cesar</t>
  </si>
  <si>
    <t>Llontop Torres, Graciela Margarita</t>
  </si>
  <si>
    <t>Cornejo Linares, Luz Evelyn</t>
  </si>
  <si>
    <t>Chavez Cayo, Yrene Rosario</t>
  </si>
  <si>
    <t>PEMA17</t>
  </si>
  <si>
    <t>Diaz Mendoza, Patricia Veronica</t>
  </si>
  <si>
    <t>DÃ­az Gil, Lourdes Janet</t>
  </si>
  <si>
    <t>Balbin Cordova, Nelly Esther</t>
  </si>
  <si>
    <t>PEMA16</t>
  </si>
  <si>
    <t>DELGADO BALTAZAR, ANALI</t>
  </si>
  <si>
    <t>Villegas Palacios Vda De Alayo, Carmen</t>
  </si>
  <si>
    <t>Tarazona Jaque, Rosa</t>
  </si>
  <si>
    <t>Castillo Velasquez, Madaleis Xiomara</t>
  </si>
  <si>
    <t>PEMA12</t>
  </si>
  <si>
    <t>Mendoza Cerdan, Manuel</t>
  </si>
  <si>
    <t>PEMA10</t>
  </si>
  <si>
    <t>Flores Flores, Pablina Liberata</t>
  </si>
  <si>
    <t>Collantes Terrazas, Epifanio</t>
  </si>
  <si>
    <t>LLANOS ALFARO,AURELIO</t>
  </si>
  <si>
    <t>Correa Vallejos, Nilson</t>
  </si>
  <si>
    <t>Manuyama Mosquera, Adriana Elizabeth</t>
  </si>
  <si>
    <t>Poma Polanco, Angelica</t>
  </si>
  <si>
    <t>Chavez Pelaez, Danir</t>
  </si>
  <si>
    <t>Rojas Ospino, Linda</t>
  </si>
  <si>
    <t>Panta NiÃ±o De Infanzon, Yolanda</t>
  </si>
  <si>
    <t>Ulloa Guerra, Mishel</t>
  </si>
  <si>
    <t>Roque Carrasco, Edid</t>
  </si>
  <si>
    <t>PEMA09</t>
  </si>
  <si>
    <t>Pits Market S.A.C.</t>
  </si>
  <si>
    <t>PEMA08</t>
  </si>
  <si>
    <t>Nolasco Hidalgo, Carolina Isela</t>
  </si>
  <si>
    <t>Armey Huaraz De Mota, Braulia Francisca</t>
  </si>
  <si>
    <t>Lacma Bravo, Rossana Zarela</t>
  </si>
  <si>
    <t>Diaz Galarza, Ulises Gabriel</t>
  </si>
  <si>
    <t>Durand Hernandez, Santos Eleucipa</t>
  </si>
  <si>
    <t>PALOMINO SILVA, LIZ MABEL</t>
  </si>
  <si>
    <t>Gavilano Quiroz, Juliett Leoca</t>
  </si>
  <si>
    <t>PEMA07</t>
  </si>
  <si>
    <t>CRUZ CHINCHAY, KEVIN</t>
  </si>
  <si>
    <t>Collavino Rios, Rocio Edith</t>
  </si>
  <si>
    <t>Cubos Inocente, Margot</t>
  </si>
  <si>
    <t>Rondan Vasquez, Jhonatan</t>
  </si>
  <si>
    <t>Huanca Manrique, Jesus</t>
  </si>
  <si>
    <t>Salazar De Rojas, Gridelina</t>
  </si>
  <si>
    <t>TRUJILLO CHAMORRO, ABRAHAN ISAAC</t>
  </si>
  <si>
    <t>Sanchez Huaman, Modesto</t>
  </si>
  <si>
    <t>Munive Quijano, Cecilia Paulina</t>
  </si>
  <si>
    <t>Riquelme Obregon, Washington</t>
  </si>
  <si>
    <t>Sanchez Montoya, Rafael Dennis</t>
  </si>
  <si>
    <t>Velasquez Sanchez, Mercedes</t>
  </si>
  <si>
    <t>GARAGATE ZEA, FLOR</t>
  </si>
  <si>
    <t>Revilla Teran, Jorge Dionicio</t>
  </si>
  <si>
    <t>Galindo Vega, Carmen Elisa</t>
  </si>
  <si>
    <t>PeÃ±a Avila, Alfredo Ciro</t>
  </si>
  <si>
    <t>Rojas CastaÃ±eda, Camilo Luis</t>
  </si>
  <si>
    <t>Grande Sierra, Olivian Mariana</t>
  </si>
  <si>
    <t>ORTIZ CASTILLO, VICTORIA</t>
  </si>
  <si>
    <t>La Rosa Quiche, Mercedes Clotilde</t>
  </si>
  <si>
    <t>Rosas Rosas Vda De Rojas, PascualaAdela</t>
  </si>
  <si>
    <t>CHACON YANGALI, JEANNETH</t>
  </si>
  <si>
    <t>Blancas Flores, Cornelio</t>
  </si>
  <si>
    <t>GUTIERREZ MORALES,MARTIN</t>
  </si>
  <si>
    <t>MEZA CASTRO, ANTHONY JOSUE</t>
  </si>
  <si>
    <t>Mejia Rodriguez, Edith Juana</t>
  </si>
  <si>
    <t>PEMA05</t>
  </si>
  <si>
    <t>Wilca Pando, Luisa</t>
  </si>
  <si>
    <t>Pariona Francisco, Jose Luis Miguel</t>
  </si>
  <si>
    <t>Abarca Alejandro, Mikaela</t>
  </si>
  <si>
    <t>ESPINOZA PRINCIPE, EDUARDA ORFELINDA</t>
  </si>
  <si>
    <t>ROJAS ROSALES ROSARIO</t>
  </si>
  <si>
    <t>Mendoza Duran Nicolas</t>
  </si>
  <si>
    <t>OSCCO CASTRO, MARIBEL</t>
  </si>
  <si>
    <t>Lindo Saldana, Luz Margarita</t>
  </si>
  <si>
    <t>GALVEZ CUTIPA, MARIA DEL PILAR</t>
  </si>
  <si>
    <t>Franco Suarez, Raul</t>
  </si>
  <si>
    <t>Rodriguez De Mejia, Juana</t>
  </si>
  <si>
    <t>SAROMO ACUÃ‘A MAGNOLIA</t>
  </si>
  <si>
    <t>Flores Jimenez, Jessica Anabela</t>
  </si>
  <si>
    <t>LAMA TUMBAY, AYDA LUSMILA</t>
  </si>
  <si>
    <t>Robles Orosco Kevin Arnold</t>
  </si>
  <si>
    <t>Caceres Alvarado, Isabel Rosalia</t>
  </si>
  <si>
    <t>Delgado Leon, Delvis</t>
  </si>
  <si>
    <t>Oquena Pastor, Rosanilda Elisea</t>
  </si>
  <si>
    <t>Flores Mondragon, Juan</t>
  </si>
  <si>
    <t>LINARES GARCIA ROCIO</t>
  </si>
  <si>
    <t>Tinta Rojas, Guillermo</t>
  </si>
  <si>
    <t>Kenelvi E.I.R.L</t>
  </si>
  <si>
    <t>Espinoza Carlos, Raul</t>
  </si>
  <si>
    <t>Quispe Condori, Francisco</t>
  </si>
  <si>
    <t>Yanayaco Aguilar, Jesus Max</t>
  </si>
  <si>
    <t>Promotora De Ferias Artesanales&amp; Espectaculos Chiclayana E.I.R.L.</t>
  </si>
  <si>
    <t>Enciso Meza, Andrea Kamila Enciso Meza</t>
  </si>
  <si>
    <t>Santisteban Llauce, Maria Roxana</t>
  </si>
  <si>
    <t>PEMA03</t>
  </si>
  <si>
    <t>Suarez Goicochea, Elber</t>
  </si>
  <si>
    <t>Bravo Miguel, Oscar Emilio</t>
  </si>
  <si>
    <t>Tamayo Lazaro, Lizbeth Erlinda</t>
  </si>
  <si>
    <t>Gomez Tacuri, Luis Erick</t>
  </si>
  <si>
    <t>Inocente Bueno, Gustavo Henry</t>
  </si>
  <si>
    <t>PEMA00</t>
  </si>
  <si>
    <t>Ayala Quinto, Jaime</t>
  </si>
  <si>
    <t>PEM995</t>
  </si>
  <si>
    <t>Tolentino Maiz, Lourdes Patricia</t>
  </si>
  <si>
    <t>PEM767</t>
  </si>
  <si>
    <t>Enriquez Flores, Esmeralda</t>
  </si>
  <si>
    <t>Yaurivilca Mayhuasca, Rober</t>
  </si>
  <si>
    <t>Valencia Adama, Denisse Nathaly</t>
  </si>
  <si>
    <t>Laime Onofre, Sonia</t>
  </si>
  <si>
    <t>Ventura Trinidad, Edelina</t>
  </si>
  <si>
    <t>Sannicorp E.I.R.L.</t>
  </si>
  <si>
    <t>PEM766</t>
  </si>
  <si>
    <t>Mendoza Manrique, Isgreg Pedbel</t>
  </si>
  <si>
    <t>Zea Ferro, Jorge</t>
  </si>
  <si>
    <t>Salvatierra Pozo, Yolanda</t>
  </si>
  <si>
    <t>Portillo Toribio, Nerida</t>
  </si>
  <si>
    <t>Salazar Pastor, Edwin Arquimedes</t>
  </si>
  <si>
    <t>Suni Condori, Edith Marisol Suni Condori</t>
  </si>
  <si>
    <t>Guerra Cabello, Juan Eliseo</t>
  </si>
  <si>
    <t>Tafur Iberico, Tereza De Jesus</t>
  </si>
  <si>
    <t>Distribuidora El Mundo De LosLicores S.A.C.</t>
  </si>
  <si>
    <t>Arcos SantivaÃ±ez, Geovanna Graciela</t>
  </si>
  <si>
    <t>Obregon Moreno, Francisco</t>
  </si>
  <si>
    <t>Inversiones Javic S.A.C.</t>
  </si>
  <si>
    <t>Gutierrez Orozco, Sheila</t>
  </si>
  <si>
    <t>PEM758</t>
  </si>
  <si>
    <t>ESTEBAN FERNANDEZ</t>
  </si>
  <si>
    <t>Global Trip S.A.C</t>
  </si>
  <si>
    <t>CORPORACION H &amp; J SAN ALEJANDRO E.I</t>
  </si>
  <si>
    <t>PEM740</t>
  </si>
  <si>
    <t>Comercial Store Union S.A.C.</t>
  </si>
  <si>
    <t>Roque Gutierrez, Efrain</t>
  </si>
  <si>
    <t>Cadena De Comercio Ã‘acatita PeruS.A.C</t>
  </si>
  <si>
    <t>Escalante Veliz, Alexia Fernanda</t>
  </si>
  <si>
    <t>De Aguilar Montilla, Jose Gregorio</t>
  </si>
  <si>
    <t>Vasquez Leon, Jessika Magaly</t>
  </si>
  <si>
    <t>Yapo Victorino, Americo</t>
  </si>
  <si>
    <t>Inversiones Hnos Quino S.A.C.</t>
  </si>
  <si>
    <t>Comercial Shirley E.I.R.L</t>
  </si>
  <si>
    <t>Yaranga Asca, Katherine Maura</t>
  </si>
  <si>
    <t>Yaranga Asca, Valery Danitza</t>
  </si>
  <si>
    <t>Yaranga Hinojosa, Cayo</t>
  </si>
  <si>
    <t>Aguirre Prado, Victor</t>
  </si>
  <si>
    <t>Dqb Marketing Eirl</t>
  </si>
  <si>
    <t>FERNANDEZ ESQUEN, JHAN</t>
  </si>
  <si>
    <t>PEM696</t>
  </si>
  <si>
    <t>Rodriguez Enriquez, Ana Leslie</t>
  </si>
  <si>
    <t>Gamarra Ojeda, Jesus Miguel</t>
  </si>
  <si>
    <t>PEM680</t>
  </si>
  <si>
    <t>Chuquimez Mas, Milva Florinda</t>
  </si>
  <si>
    <t>Mercatto Rivera S.A.C.</t>
  </si>
  <si>
    <t>Gomez Poquioma, Rosa</t>
  </si>
  <si>
    <t>Aponte Soto, Yetmen</t>
  </si>
  <si>
    <t>GRUPO MEIS S.A.C.</t>
  </si>
  <si>
    <t>Vucetich Gonzalez, Ingrid</t>
  </si>
  <si>
    <t>Belluz Cruz, Manuel Hildebrando</t>
  </si>
  <si>
    <t>Gonzales Briones, Marco Antonio</t>
  </si>
  <si>
    <t>SaldaÃ±a Gutierrez, Luis Alberto</t>
  </si>
  <si>
    <t>Reyes Andrade, Anabel Faviola</t>
  </si>
  <si>
    <t>Corporacion Pueblo Libre S.A.C.</t>
  </si>
  <si>
    <t>PEM631</t>
  </si>
  <si>
    <t>La Preferida Multiservicios S.A.C.</t>
  </si>
  <si>
    <t>PEM460</t>
  </si>
  <si>
    <t>La Preferida Services S.A.C.</t>
  </si>
  <si>
    <t>Lopez Cruz, Celeste Ximena</t>
  </si>
  <si>
    <t>Monja Arroyo, William Henry</t>
  </si>
  <si>
    <t>Servicios Generales Multimersa E.I.R.L.</t>
  </si>
  <si>
    <t>PEM447</t>
  </si>
  <si>
    <t>Claudio Silva, Sussi Anita</t>
  </si>
  <si>
    <t>PEM379</t>
  </si>
  <si>
    <t>CalderÃ³n Claudio, IvÃ¡n Airton</t>
  </si>
  <si>
    <t>Escudero Figini, Danna Saory</t>
  </si>
  <si>
    <t>Inversiones Kova E.I.R.L</t>
  </si>
  <si>
    <t>Velazco Huancari, Alain Joel</t>
  </si>
  <si>
    <t>Santa Cruz Flores, Giancarlo Pool</t>
  </si>
  <si>
    <t>Caro Ponte, Lucia Beatriz</t>
  </si>
  <si>
    <t>Alarcon Julca, Kelly Yossi</t>
  </si>
  <si>
    <t>Ubilla Abanto, Juan Carlos</t>
  </si>
  <si>
    <t>Alza Veneros, Jacqueline Milagritos</t>
  </si>
  <si>
    <t>Rojas Dossa Vda. De TriveÃ±o, Flor De Maria</t>
  </si>
  <si>
    <t>PEM294</t>
  </si>
  <si>
    <t>Garcia Villavicencio Donnovan Anthony</t>
  </si>
  <si>
    <t>PEM165</t>
  </si>
  <si>
    <t>Consorcio Espinoza L Y P S.A.C.</t>
  </si>
  <si>
    <t>Tejada Vieda, Elsira</t>
  </si>
  <si>
    <t>LLAMOCA CAYO, KELVIN EFREE</t>
  </si>
  <si>
    <t>PEM001</t>
  </si>
  <si>
    <t>Castro Apaza, Lina Marylin</t>
  </si>
  <si>
    <t>Representaciones Comerciales Mali S.A.C</t>
  </si>
  <si>
    <t>Chiclla Hidalgo, Jorge Luis</t>
  </si>
  <si>
    <t>Chiclla Hidalgo, Erica Marleni</t>
  </si>
  <si>
    <t>Pumaraime Panebra, Emperatriz</t>
  </si>
  <si>
    <t>Ccallasaca Suca, Jackeline Evelyn</t>
  </si>
  <si>
    <t>Industrial Liquors Sociedad Anonima Cerrada</t>
  </si>
  <si>
    <t>Tiendas Asiri E.I.R.L</t>
  </si>
  <si>
    <t>Epicentro</t>
  </si>
  <si>
    <t>VMT</t>
  </si>
  <si>
    <t>Villa El Salvador</t>
  </si>
  <si>
    <t>SJM 1</t>
  </si>
  <si>
    <t>Amaru de Villa</t>
  </si>
  <si>
    <t>Barranco</t>
  </si>
  <si>
    <t>SJM 2</t>
  </si>
  <si>
    <t>Los Angeles</t>
  </si>
  <si>
    <t>Plaza Norte</t>
  </si>
  <si>
    <t>Ventanilla</t>
  </si>
  <si>
    <t>Pro</t>
  </si>
  <si>
    <t>INDEPENDENCIA</t>
  </si>
  <si>
    <t>Boulevard Megaplaza</t>
  </si>
  <si>
    <t>Centro de Lima</t>
  </si>
  <si>
    <t>Huaral</t>
  </si>
  <si>
    <t>PUEBLO LIBRE</t>
  </si>
  <si>
    <t>PALMERAS</t>
  </si>
  <si>
    <t>AV PERU</t>
  </si>
  <si>
    <t>UNIVERSITARIA</t>
  </si>
  <si>
    <t>AV LA MARINA</t>
  </si>
  <si>
    <t>CANTA CALLAO</t>
  </si>
  <si>
    <t>CARMEN DE LA LEGUA</t>
  </si>
  <si>
    <t>Rimac</t>
  </si>
  <si>
    <t>Lince</t>
  </si>
  <si>
    <t>SJL Los Jardines</t>
  </si>
  <si>
    <t>Zarate</t>
  </si>
  <si>
    <t>Huayrona</t>
  </si>
  <si>
    <t>Miraflores</t>
  </si>
  <si>
    <t>Huaycan</t>
  </si>
  <si>
    <t>San Borja</t>
  </si>
  <si>
    <t>Puruchuco</t>
  </si>
  <si>
    <t>Santa Anita</t>
  </si>
  <si>
    <t>Carretera Central</t>
  </si>
  <si>
    <t>Naranjal</t>
  </si>
  <si>
    <t>MIRAFLORES</t>
  </si>
  <si>
    <t>SANTA ANITA</t>
  </si>
  <si>
    <t>La Victoria</t>
  </si>
  <si>
    <t>HE - El Polo</t>
  </si>
  <si>
    <t xml:space="preserve">Wiesse </t>
  </si>
  <si>
    <t>Surquillo</t>
  </si>
  <si>
    <t>Chosica</t>
  </si>
  <si>
    <t>Carabayllo</t>
  </si>
  <si>
    <t>ALISOS</t>
  </si>
  <si>
    <t>Chorrillos</t>
  </si>
  <si>
    <t>Barranca</t>
  </si>
  <si>
    <t>LA CACHINA</t>
  </si>
  <si>
    <t>Huacho</t>
  </si>
  <si>
    <t>VILLA MARIA DEL TRIUNFO</t>
  </si>
  <si>
    <t>Universitaria - Mayolo</t>
  </si>
  <si>
    <t>COLON</t>
  </si>
  <si>
    <t>HIRAOKA</t>
  </si>
  <si>
    <t>Bellavista</t>
  </si>
  <si>
    <t>LA PERLA</t>
  </si>
  <si>
    <t>Lurin</t>
  </si>
  <si>
    <t>Punta Hermosa</t>
  </si>
  <si>
    <t>BARRANCO</t>
  </si>
  <si>
    <t>Las Flores</t>
  </si>
  <si>
    <t>Lima Centro - Plaza San Martin</t>
  </si>
  <si>
    <t>Gambetta</t>
  </si>
  <si>
    <t>AEROPUERTO</t>
  </si>
  <si>
    <t>Puente Piedra</t>
  </si>
  <si>
    <t>HE - Centro Financiero</t>
  </si>
  <si>
    <t xml:space="preserve">HE - Los Conquistadores </t>
  </si>
  <si>
    <t>Mendiburo</t>
  </si>
  <si>
    <t>Tipo</t>
  </si>
  <si>
    <t>Gemelo</t>
  </si>
  <si>
    <t>EPICENTRO</t>
  </si>
  <si>
    <t>Multiservicios M&amp;G S.A.C.</t>
  </si>
  <si>
    <t>PEM025</t>
  </si>
  <si>
    <t>PAUL YOPLAC</t>
  </si>
  <si>
    <t>On High End</t>
  </si>
  <si>
    <t>Inversiones Anjali Huaira S.A.C.</t>
  </si>
  <si>
    <t>PEX010</t>
  </si>
  <si>
    <t>JOSE LUIS BEJARANO</t>
  </si>
  <si>
    <t>On Tradicional</t>
  </si>
  <si>
    <t>Alfa Team S.A.C.</t>
  </si>
  <si>
    <t>PEM595</t>
  </si>
  <si>
    <t>On Mid High End</t>
  </si>
  <si>
    <t>Piqueos Y Sabores Nacionales S.A.C.</t>
  </si>
  <si>
    <t>PEM032</t>
  </si>
  <si>
    <t>VALERIA KORN</t>
  </si>
  <si>
    <t>Donde Walter S.A.C.</t>
  </si>
  <si>
    <t>PEX006</t>
  </si>
  <si>
    <t>Selva S Food S.A.C.</t>
  </si>
  <si>
    <t>Diversiones Mathew S.A.C.</t>
  </si>
  <si>
    <t>Species Sac</t>
  </si>
  <si>
    <t>PEM567</t>
  </si>
  <si>
    <t>JIMMY RONNY BARRETO BENITES</t>
  </si>
  <si>
    <t>Alimentos, Bebidas Y Afines S.A.C.</t>
  </si>
  <si>
    <t>PEM449</t>
  </si>
  <si>
    <t>Dl Varkoo E.I.R.L.</t>
  </si>
  <si>
    <t>PEM792</t>
  </si>
  <si>
    <t>JBC INVESTMENT</t>
  </si>
  <si>
    <t>Itaja Fusion S.A.C.</t>
  </si>
  <si>
    <t>PEM046</t>
  </si>
  <si>
    <t>Restaurante Javier S.A.C.</t>
  </si>
  <si>
    <t>PEX014</t>
  </si>
  <si>
    <t>San Sai Kay S.R.Ltda</t>
  </si>
  <si>
    <t>PEX127</t>
  </si>
  <si>
    <t>La Noche De Barranco E.I.R.L.</t>
  </si>
  <si>
    <t>PEM399</t>
  </si>
  <si>
    <t>Luyo Sierra, Alfredo Martin</t>
  </si>
  <si>
    <t>Karaoke Pub El Polo E.I.R.L.</t>
  </si>
  <si>
    <t>PEM884</t>
  </si>
  <si>
    <t>Making Music S.A.C.</t>
  </si>
  <si>
    <t>PEM055</t>
  </si>
  <si>
    <t>Bar Y Restaurante TurÃ­stico Sargento Pimienta Eirl</t>
  </si>
  <si>
    <t>Inversiones Gardoc S.A.C</t>
  </si>
  <si>
    <t>Inversiones Norgu S.A.C</t>
  </si>
  <si>
    <t>Inversiones Arro S.A.C.</t>
  </si>
  <si>
    <t>Rose A Y B S.A.C.</t>
  </si>
  <si>
    <t>Delucchi Y Cruz S R L</t>
  </si>
  <si>
    <t>Izquierdo Quevedo, Zoila Noemi</t>
  </si>
  <si>
    <t>Amajop E.I.R.L.</t>
  </si>
  <si>
    <t>Peralta Aguirre De Guevara, Silvia</t>
  </si>
  <si>
    <t>La Casona Del Malecon S.A.C.</t>
  </si>
  <si>
    <t>PEM047</t>
  </si>
  <si>
    <t>Lynch Cafe Design S.A.C.</t>
  </si>
  <si>
    <t>PEM005</t>
  </si>
  <si>
    <t>CorporaciÃ³n La Choza S.A.C</t>
  </si>
  <si>
    <t>Davis Inversiones S.A.C.</t>
  </si>
  <si>
    <t>Recharte Corporation E.I.R.L.</t>
  </si>
  <si>
    <t>Snackpark Peru S.A.C</t>
  </si>
  <si>
    <t>Mariaranda Sociedad Anonima Cerrada</t>
  </si>
  <si>
    <t>PEM034</t>
  </si>
  <si>
    <t>La Plaza Gastronomica S.A.C.</t>
  </si>
  <si>
    <t>Bares Ecologicos S.A.C.</t>
  </si>
  <si>
    <t>Proyectos Contraculturales S.A.C.</t>
  </si>
  <si>
    <t>Restauranteur S.A.C.</t>
  </si>
  <si>
    <t>Koko Barranco S.A.C.</t>
  </si>
  <si>
    <t>RAMPAR SAC</t>
  </si>
  <si>
    <t>Jd Holdings S.A.C.</t>
  </si>
  <si>
    <t>Ojala Sac</t>
  </si>
  <si>
    <t>Orta Mares, JosÃ© Manuel</t>
  </si>
  <si>
    <t>La Chancha Culinaria S.A.C.</t>
  </si>
  <si>
    <t>Torchiani Estrada, Bruno Mario</t>
  </si>
  <si>
    <t>Tere Stabile E.I.R.L</t>
  </si>
  <si>
    <t>Restaurant Y Cevicheria Puro TumbesY Punto S.R.L.</t>
  </si>
  <si>
    <t>Corporacion Village S.A.C.</t>
  </si>
  <si>
    <t>Inversiones Y Servicios Gastronomicos Perpo S.A.C</t>
  </si>
  <si>
    <t>Inversiones Perval S.A.C.</t>
  </si>
  <si>
    <t>Mavesco Sac</t>
  </si>
  <si>
    <t>Hoi Yi S.A.C.</t>
  </si>
  <si>
    <t>Grupo Comercial Peru S.A.C.</t>
  </si>
  <si>
    <t>R18 Gastronomico S.R.L.</t>
  </si>
  <si>
    <t>PEM018</t>
  </si>
  <si>
    <t>Parrilla Y Mar S.A.C.</t>
  </si>
  <si>
    <t>STARCAFE PERU S.A.C.</t>
  </si>
  <si>
    <t>Promotora De Espectaculos Don Victor E.I.R.L.</t>
  </si>
  <si>
    <t>Melendez Guerrero, Jarly</t>
  </si>
  <si>
    <t>Quispe Vilcas, Christian Antonny</t>
  </si>
  <si>
    <t>Berypez Sociedad Anonima Cerrada -Berypez S.A.C.</t>
  </si>
  <si>
    <t>Inversiones Jrp Sac</t>
  </si>
  <si>
    <t>Tca Global Invesment S.A.C.</t>
  </si>
  <si>
    <t>PEX106</t>
  </si>
  <si>
    <t>Lima Diversiones S.A.C.</t>
  </si>
  <si>
    <t>Bag Business Eirl</t>
  </si>
  <si>
    <t>Dexcim Sac</t>
  </si>
  <si>
    <t>PEM114</t>
  </si>
  <si>
    <t>INVERSIONES Y PROYECTOS GOLDEN E.I.</t>
  </si>
  <si>
    <t>Myrtha Isela Vilela Arce E.I.R.L.</t>
  </si>
  <si>
    <t>Hoi Sin S.R.L.</t>
  </si>
  <si>
    <t>Gch Comercial S.A.C.</t>
  </si>
  <si>
    <t>Tierras Reales S.A.C.</t>
  </si>
  <si>
    <t>PEM400</t>
  </si>
  <si>
    <t>Inversiones Y Representaciones DonUgo S.A.C</t>
  </si>
  <si>
    <t>Inversiones Nanymar S.A.C.</t>
  </si>
  <si>
    <t>La Ribera Del Olivar S.A.C.</t>
  </si>
  <si>
    <t>Peschiera , Agaaym Sac</t>
  </si>
  <si>
    <t>Ristorante Sapore &amp; Gusto S.A.C</t>
  </si>
  <si>
    <t>Puerto Med S.A.C.</t>
  </si>
  <si>
    <t>Negocios Turisticos Punta Hermosa E.I.R.L</t>
  </si>
  <si>
    <t>-</t>
  </si>
  <si>
    <t>Promotor Generico PEDLE6</t>
  </si>
  <si>
    <t>Stabile E.I.R.L.</t>
  </si>
  <si>
    <t>Raulmod S.A.C.</t>
  </si>
  <si>
    <t>Kallpa Club S.A.C.</t>
  </si>
  <si>
    <t>Diversiones New S.A.C.</t>
  </si>
  <si>
    <t>Valqui Gomez, Rosa Emily</t>
  </si>
  <si>
    <t>Hv Y Cc S.A.C.</t>
  </si>
  <si>
    <t>Negocios De Entretenimiento New BarE.I.R.L.</t>
  </si>
  <si>
    <t>Entretenimientos New S.A.C.</t>
  </si>
  <si>
    <t>Rincon Cervecero S.A.</t>
  </si>
  <si>
    <t>Farfan Carranza, Juana Margarita</t>
  </si>
  <si>
    <t>Gecze S.A.C.</t>
  </si>
  <si>
    <t>WILVIC S.A.C.</t>
  </si>
  <si>
    <t>Gha Cevicheria S.A.C.</t>
  </si>
  <si>
    <t>Sanwil S.A.C.</t>
  </si>
  <si>
    <t>La Mar Prefe Sac</t>
  </si>
  <si>
    <t>Angel Group Peru S.A.C.Angel Group Peru S.A.C.</t>
  </si>
  <si>
    <t>Sr. Sabor S.A.C.</t>
  </si>
  <si>
    <t>GABANA GROUP PERU E.I.R.L.GABANA GROUP PERU E.I.R.L.</t>
  </si>
  <si>
    <t>Alimentos Y Bebidas Lumo S.A.C</t>
  </si>
  <si>
    <t>Shiac E.I.R.L.</t>
  </si>
  <si>
    <t>Servicos Gastronomicos P&amp;A S.A.C.</t>
  </si>
  <si>
    <t>Econait Sociedad Anonima Cerrada</t>
  </si>
  <si>
    <t>Yacare S.A.C.</t>
  </si>
  <si>
    <t>Sddd S.A.C.</t>
  </si>
  <si>
    <t>Pcs Peru Sac</t>
  </si>
  <si>
    <t>Santbru S.A.C</t>
  </si>
  <si>
    <t>Jera S Consorcio S.A.C.</t>
  </si>
  <si>
    <t>Guadalupe Servicios Generales SA</t>
  </si>
  <si>
    <t>Dalmau Corp E.I.R.L.</t>
  </si>
  <si>
    <t>Cafeemendu Producciones S.A.C.</t>
  </si>
  <si>
    <t>Taquitoe S.A.C</t>
  </si>
  <si>
    <t>Inversiones Quinta Avenida Sac</t>
  </si>
  <si>
    <t>Consorcio Valle Molina S.A.C.</t>
  </si>
  <si>
    <t>Servicios Comerciales Y TuristicosLima S.A.C.</t>
  </si>
  <si>
    <t>Servicios Eventos Consultoria S.A.C.</t>
  </si>
  <si>
    <t>3D Corporation S.A.C.</t>
  </si>
  <si>
    <t>Inversiones Kamado S.A.C.</t>
  </si>
  <si>
    <t>Punto Azul Peru S.A.C.</t>
  </si>
  <si>
    <t>Attko S.A.C.</t>
  </si>
  <si>
    <t>PEM016</t>
  </si>
  <si>
    <t>Alvites Julian, Maria Isabel</t>
  </si>
  <si>
    <t>Grupo La Tarima S.A.C.</t>
  </si>
  <si>
    <t>Sempiterno Social Group S.A.C.</t>
  </si>
  <si>
    <t>Santa Cecilia Investment S.A.C.</t>
  </si>
  <si>
    <t>Pitahaya E.I.R.L.</t>
  </si>
  <si>
    <t>Mugamar S.A.C.</t>
  </si>
  <si>
    <t>Cook Y Drink Company S.A.C.</t>
  </si>
  <si>
    <t>Cuina S.A.C.</t>
  </si>
  <si>
    <t>Ardiles Bellido, Manuel Enrique</t>
  </si>
  <si>
    <t>Infusionista S.A.C.</t>
  </si>
  <si>
    <t>Pulse S.A.C.</t>
  </si>
  <si>
    <t>A &amp; H Company S.A.C.</t>
  </si>
  <si>
    <t>Punto Noche S.A.C.</t>
  </si>
  <si>
    <t>Grupo Puro Mar S.A.C.</t>
  </si>
  <si>
    <t>Garay Sosa, Delfin</t>
  </si>
  <si>
    <t>Benacuchi S.A.C.</t>
  </si>
  <si>
    <t>G Y P Bares Y Restaurantes Sac</t>
  </si>
  <si>
    <t>Eventos Y Representaciones YieldBar</t>
  </si>
  <si>
    <t>Sifuentes Rios, Julian Alejandro</t>
  </si>
  <si>
    <t>Biaggi Durand, Vanessa Luz</t>
  </si>
  <si>
    <t>Dos Viejas Locas Sociedad Anonima Cerrada</t>
  </si>
  <si>
    <t>Suspiro Catering SyG S.A.C</t>
  </si>
  <si>
    <t>Arias,Donayre &amp; Francia</t>
  </si>
  <si>
    <t>Corporacion El Encanto Sociedad Anonima Cerrada</t>
  </si>
  <si>
    <t>Club Las Condesas Eirl</t>
  </si>
  <si>
    <t>Grupo Empresarial Alwi S.A.C</t>
  </si>
  <si>
    <t>Import Y Export A W Sac</t>
  </si>
  <si>
    <t>Inversiones Y Proyectos Ml</t>
  </si>
  <si>
    <t>PEM415</t>
  </si>
  <si>
    <t>Rumaldo ZuÃ±iga, David Abraham</t>
  </si>
  <si>
    <t>Chamiseria Alimentos Y CultivosS.A.C.</t>
  </si>
  <si>
    <t>Stereo Inversiones S.A.C.</t>
  </si>
  <si>
    <t>Burgos Oliva, Ramiro</t>
  </si>
  <si>
    <t>Tello Mendoza, Humbelina</t>
  </si>
  <si>
    <t>Inversiones Heirilu Sociedad Anonima Cerrada</t>
  </si>
  <si>
    <t>GÃ³mez Salinas, HernÃ¡n Isacc</t>
  </si>
  <si>
    <t>PEM743</t>
  </si>
  <si>
    <t>Vasquez Mozombite, Diomar</t>
  </si>
  <si>
    <t>PEX025</t>
  </si>
  <si>
    <t>Guerrero Calixto, Lucia Angelica</t>
  </si>
  <si>
    <t>VALDIVIA  HEREDIA,SANDRA</t>
  </si>
  <si>
    <t>Negocios Y Diversion G2 S.A.C.</t>
  </si>
  <si>
    <t>Grupo Delicioso Sac</t>
  </si>
  <si>
    <t>Grupo Alfredo S.A.C.</t>
  </si>
  <si>
    <t>PEX007</t>
  </si>
  <si>
    <t>Ember E.I.R.L</t>
  </si>
  <si>
    <t>ANAG MAJUASH, ELIAS</t>
  </si>
  <si>
    <t>PAUCA VARGAS, ROSENDO</t>
  </si>
  <si>
    <t>Inversiones Jbs &amp; Asociados S.A.C.</t>
  </si>
  <si>
    <t>Galvez Castillo, Mary Ann</t>
  </si>
  <si>
    <t>Gourmet Y Eventos El Aguaje S.A.C</t>
  </si>
  <si>
    <t>La Rosa Saavedra, Katherine</t>
  </si>
  <si>
    <t>Master Food Sa</t>
  </si>
  <si>
    <t>Paucar Puma, Marcos</t>
  </si>
  <si>
    <t>Morales Quispe, Martina</t>
  </si>
  <si>
    <t>Flores Rioja, Marcia</t>
  </si>
  <si>
    <t>CRIBILLERO ALVARADO, NEMESIO DARIO</t>
  </si>
  <si>
    <t>Asturias Capital S.A.C.</t>
  </si>
  <si>
    <t>CUADROS SAUME, YULIZA</t>
  </si>
  <si>
    <t>Quiroz Vera, Madeline Fatima</t>
  </si>
  <si>
    <t>Aguilar Mamani De Llashag, Trinidad</t>
  </si>
  <si>
    <t>Granados Valverde, Liz Dali</t>
  </si>
  <si>
    <t>Inversiones El Usquilano S.A.C.</t>
  </si>
  <si>
    <t>PEM159</t>
  </si>
  <si>
    <t>El Padrino Diversiones S.A.C.</t>
  </si>
  <si>
    <t>Grupo San Pedro G &amp; S Sociedad Anonima Cerrada</t>
  </si>
  <si>
    <t>Inversiones Klto.G. E.I.R.L.</t>
  </si>
  <si>
    <t>Pillco Conde, Leonarda</t>
  </si>
  <si>
    <t>Huaraca Canchari, Juan Carlos</t>
  </si>
  <si>
    <t>Paulino Gomez, Angel Ronal</t>
  </si>
  <si>
    <t>El Palacio Del Futbol S.A.C.</t>
  </si>
  <si>
    <t>Villanueva Chavez, Liliana</t>
  </si>
  <si>
    <t>Vasquez Jara, Bruno Feliciano</t>
  </si>
  <si>
    <t>Palomino De La Cruz, George Dennis</t>
  </si>
  <si>
    <t>Portilla Arenas, Maritza Ysabel</t>
  </si>
  <si>
    <t>Inversiones El Piurano E.I.R.L.</t>
  </si>
  <si>
    <t>Rosales Martinez, Juan Daniel</t>
  </si>
  <si>
    <t>Morales Villa, Monica Edith</t>
  </si>
  <si>
    <t>AYZANOA BRAVO, ANNIE LIZ</t>
  </si>
  <si>
    <t>Vega Sulca de Romero, Martha</t>
  </si>
  <si>
    <t>Bracho Bracho, Eliana Jose</t>
  </si>
  <si>
    <t>Espinoza Verde, Isabel</t>
  </si>
  <si>
    <t>Rincon Huancarino S.A.C.</t>
  </si>
  <si>
    <t>GUEVARA, ANAHIS</t>
  </si>
  <si>
    <t>Lagos Salcedo Jessi Marlene, chicharrÃ³neriaCristal</t>
  </si>
  <si>
    <t>Inversiones Golden Point E.I.R.L</t>
  </si>
  <si>
    <t>Paucar Ramirez, Ivan Ronald</t>
  </si>
  <si>
    <t>PEX003</t>
  </si>
  <si>
    <t>Esquen Montes, Maria Soledad</t>
  </si>
  <si>
    <t>SOTO LOZADA, HECTOR RICARDO</t>
  </si>
  <si>
    <t>Huarcaya Poma, MarÃ­a Luisa</t>
  </si>
  <si>
    <t>CORPORACION PATRIA S.A.C.</t>
  </si>
  <si>
    <t>Inversiones SONGIA SAC</t>
  </si>
  <si>
    <t>Mister Paco Inversiones E.I.R.L.</t>
  </si>
  <si>
    <t>Gonzales Motonari De Yara, Jenny Haydee</t>
  </si>
  <si>
    <t>Barboza Huaman, Pablo Mauro</t>
  </si>
  <si>
    <t>Surco Gonzales, Roberto Carlos</t>
  </si>
  <si>
    <t>Carbajal Carbajal, Dalinda</t>
  </si>
  <si>
    <t>Cosmos Games S.R.L.</t>
  </si>
  <si>
    <t>Moreno Jacinto, Ireneo Beatriz</t>
  </si>
  <si>
    <t>SITU ., XIUQI</t>
  </si>
  <si>
    <t>Ap Inversiones Romanticas E.I.R.L.</t>
  </si>
  <si>
    <t>Cesar Endo S y Asociados SAC</t>
  </si>
  <si>
    <t>Covenas Granda, Lizet Evelyn</t>
  </si>
  <si>
    <t>GRUPO DAYEL E.I.R.L.</t>
  </si>
  <si>
    <t>Paradise Pizza Peru S.A.C.</t>
  </si>
  <si>
    <t>Misazon E.I.R.L.</t>
  </si>
  <si>
    <t>Dick S Bar E.I.R.L</t>
  </si>
  <si>
    <t>Diaz Pacheco, Juan Enrique</t>
  </si>
  <si>
    <t>Zamora Medina, Cesar Augusto</t>
  </si>
  <si>
    <t>INVERSIONES DE ENTRETENIMIENTO DE GSOCIEDAD ANONIMA CERRADA.</t>
  </si>
  <si>
    <t>Ramirez Escate, Ana Margot</t>
  </si>
  <si>
    <t>Inversiones Y Negociaciones Santiago E.I.R.L.</t>
  </si>
  <si>
    <t>Diaz Silva, Santos Ismael</t>
  </si>
  <si>
    <t>Veliz Rojas, Vicente Edward</t>
  </si>
  <si>
    <t>Irch Servicios &amp; Negocios E.I.R.L.</t>
  </si>
  <si>
    <t>Lopez Barrozo, Amparo Kely</t>
  </si>
  <si>
    <t>Dayel Corporation S.A.C.</t>
  </si>
  <si>
    <t>Quiroz Gil, Geiner David</t>
  </si>
  <si>
    <t>Santos Soriano, Gaby Dayana</t>
  </si>
  <si>
    <t>Pizza Santa Clara</t>
  </si>
  <si>
    <t>Haruval Sac</t>
  </si>
  <si>
    <t>Lopez Sanchez, Juan Carlos</t>
  </si>
  <si>
    <t>Mejia Diaz, Irma Janeth</t>
  </si>
  <si>
    <t>Roque Morales, Victoria Paulina</t>
  </si>
  <si>
    <t>CaÃ±a Contreras, Cristhian Roberto</t>
  </si>
  <si>
    <t>Paraton Corporation S.A.C.</t>
  </si>
  <si>
    <t>Absolute Games S.A.C</t>
  </si>
  <si>
    <t>Ponte Borja, Francisca</t>
  </si>
  <si>
    <t>Sazon Piurana EIRL</t>
  </si>
  <si>
    <t>CorporaciÃ³n Fherkamval SociedadAnÃ³nima Cerrada</t>
  </si>
  <si>
    <t>Jauregui Reyes, Carlos Alberto</t>
  </si>
  <si>
    <t>GalvÃ¡n Samaniego, Scott Barney</t>
  </si>
  <si>
    <t>Gonzales Custodio, Rosa Marlene</t>
  </si>
  <si>
    <t>Vasquez Ochoa, Alessandro Mansueto</t>
  </si>
  <si>
    <t>VALERIO SANTIVANEZ, ERICKSON</t>
  </si>
  <si>
    <t>Carlos Y Raquel S.A.C.</t>
  </si>
  <si>
    <t>Valdivia Mora, Juanita</t>
  </si>
  <si>
    <t>Barrientos Torre Vda De Lorenzo, Alejandrina</t>
  </si>
  <si>
    <t>CcoÃ±as Vargas, Demetrio</t>
  </si>
  <si>
    <t>Rojas Sal Y Rosas, Ricardo Socimo</t>
  </si>
  <si>
    <t>CHAVESTA LOPEZ, JOSE RAFAEL</t>
  </si>
  <si>
    <t>Sucesion Siu, San Li</t>
  </si>
  <si>
    <t>Pilco Mullisaca, Renee Lourdes</t>
  </si>
  <si>
    <t>Terrones Trujillo, Dora Graciela</t>
  </si>
  <si>
    <t>MACHACA MAMANI, SONIA LUZ</t>
  </si>
  <si>
    <t>Sanchez Silva, Freddy Alexander</t>
  </si>
  <si>
    <t>Hermoza Quispe, Diana Carolina</t>
  </si>
  <si>
    <t>Marcos Poma De Sotomayor, Felisa Nelly</t>
  </si>
  <si>
    <t>Tinoco Lopez, Jean Luis</t>
  </si>
  <si>
    <t>Rojas Cancho, Mandy Ellen</t>
  </si>
  <si>
    <t>Gomez Carbajal, Susan Elizabeth</t>
  </si>
  <si>
    <t>Mas Pinedo, Dionicia</t>
  </si>
  <si>
    <t>Grupo Interval Solutions Network E.I.R.L.</t>
  </si>
  <si>
    <t>Ruiz Pinedo, Perla Maria</t>
  </si>
  <si>
    <t>Vasquez Huanca, Eliter</t>
  </si>
  <si>
    <t>Malave Botavan, Yendelys Cayrolis MarÃ­a</t>
  </si>
  <si>
    <t>Osorio Granados, Claudia Evelin</t>
  </si>
  <si>
    <t>G6 Inversiones S.A.C.</t>
  </si>
  <si>
    <t>Inversiones Mb &amp; B S.A.C.</t>
  </si>
  <si>
    <t>Sajy E.I.R.L.</t>
  </si>
  <si>
    <t>AcuÃ±a Calderon, William Lizardo</t>
  </si>
  <si>
    <t>ChacÃ³n Gallardo, Johnny Angel</t>
  </si>
  <si>
    <t>RAMOS JUSTO, KELLY</t>
  </si>
  <si>
    <t>Escobedo Alvarez, Abraham Francisco</t>
  </si>
  <si>
    <t>Suyo Trigo De Ramos, Melania Nely</t>
  </si>
  <si>
    <t>Torres Espinoza, Ricardo Armando</t>
  </si>
  <si>
    <t>Apolinario Rios, Natividad Nelly</t>
  </si>
  <si>
    <t>CerrÃ³n Rojas, Jhony</t>
  </si>
  <si>
    <t>Arriaran Guizado, Rosa Maria</t>
  </si>
  <si>
    <t>Sal Y Rosas Lopez, Elizabeth Juana</t>
  </si>
  <si>
    <t>Cespedes Cabezas, Leonor</t>
  </si>
  <si>
    <t>Del Valle Oquendo, Jose Luis</t>
  </si>
  <si>
    <t>ZuÃ±iga Carrascal, Martha Nathaly</t>
  </si>
  <si>
    <t>Sanchez Paz, Noriel Cristian</t>
  </si>
  <si>
    <t>HUAYANAY BARRIENTOS, MARIA ANTONIETA</t>
  </si>
  <si>
    <t>Corporacion Luvix S.A.C.</t>
  </si>
  <si>
    <t>Escobar Parvina, MarÃ­a Socorro</t>
  </si>
  <si>
    <t>Machaca Gutierrez, Shellmetg</t>
  </si>
  <si>
    <t>Yamazato Group S.A.C.</t>
  </si>
  <si>
    <t>Valenzuela Peralta, Elvis Augusto</t>
  </si>
  <si>
    <t>Rojas Calderon, Edson Junior</t>
  </si>
  <si>
    <t>Suyo Ponce, Bernardo Domingo</t>
  </si>
  <si>
    <t>Quispe Huarcaya, Severina</t>
  </si>
  <si>
    <t>Velasquez Salazar, Carmen VilmaCerrada</t>
  </si>
  <si>
    <t>La Taberna De Llanet S.A.C</t>
  </si>
  <si>
    <t>Garcia Flores, Juan Antonio</t>
  </si>
  <si>
    <t>Inversiones Y Distribuciones Cc Peru S.A.C.</t>
  </si>
  <si>
    <t>Carbajal Villanueva, Elvira Iris</t>
  </si>
  <si>
    <t>Espinoza Roque, Juan Carlos</t>
  </si>
  <si>
    <t>Perez Ortiz, Carmen Rosa Elizabeth</t>
  </si>
  <si>
    <t>Cerveceria Peru Nacion S.A.C.S.</t>
  </si>
  <si>
    <t>Narvaez Liceras, Abel Pablo</t>
  </si>
  <si>
    <t>PACCO FERNANDEZ, KRISHNA</t>
  </si>
  <si>
    <t>MEZA ESQUIVEL, FELIPE</t>
  </si>
  <si>
    <t>Safari Producciones E.I.R.L</t>
  </si>
  <si>
    <t>Conde Guzman, Gregorio</t>
  </si>
  <si>
    <t>Mdy Negocios E.I.R.L.</t>
  </si>
  <si>
    <t>De La Cruz Barrios, Mercedes</t>
  </si>
  <si>
    <t>Trujillo Diaz, Katherine Pamela</t>
  </si>
  <si>
    <t>Contreras Sucantaipe, Rocio</t>
  </si>
  <si>
    <t>CALIXTRO SALDANA, MIRIAM GIOVANNA</t>
  </si>
  <si>
    <t>Inversiones Xangalla S.A.C</t>
  </si>
  <si>
    <t>GUTIERREZ RAMOS, CECILIA MARIA</t>
  </si>
  <si>
    <t>Rojas Orizano, Darwin Celedonio</t>
  </si>
  <si>
    <t>HUAYAPA S.A.C.</t>
  </si>
  <si>
    <t>Jara Trujillo, Gladis</t>
  </si>
  <si>
    <t>Inversiones cerveceras 27cinco S.A.C.S</t>
  </si>
  <si>
    <t>Mallma Taquire, Luzmila</t>
  </si>
  <si>
    <t>DJAVU Y LEIRL</t>
  </si>
  <si>
    <t>Mas Sopla, Nicolaza</t>
  </si>
  <si>
    <t>Anyosa Garcia, Aurelio</t>
  </si>
  <si>
    <t>DIAZ AVALOS, RUTH MARILU</t>
  </si>
  <si>
    <t>Soto Ortiz, Miguiel Angel</t>
  </si>
  <si>
    <t>Intourist Hostal Yuri Gagarin Eirl</t>
  </si>
  <si>
    <t>Servicios Generales Taomi S.C.R.L</t>
  </si>
  <si>
    <t>NALBARTE VILLAR, JULIO CESAR</t>
  </si>
  <si>
    <t>Stanquo E.I.R.L.</t>
  </si>
  <si>
    <t>Ccosco Villavicencio, Federico</t>
  </si>
  <si>
    <t>Kiyan Goya, Julio</t>
  </si>
  <si>
    <t>PEM584</t>
  </si>
  <si>
    <t>Cerveceria La Capitanna E.I.R.L.</t>
  </si>
  <si>
    <t>Yo si soy Villa EIRL</t>
  </si>
  <si>
    <t>Aquino Quispe Carmen Rosa</t>
  </si>
  <si>
    <t>Gothi-K Sur S.A.C.</t>
  </si>
  <si>
    <t>Contreras Velasquez, Pedro Saul</t>
  </si>
  <si>
    <t>Chuquimango Vasquez, Liliana</t>
  </si>
  <si>
    <t>Cortez Camborda, Pedro Cesar</t>
  </si>
  <si>
    <t>CastaÃ±eda Bocanegra De Chavez, Zulema</t>
  </si>
  <si>
    <t>Neyra De La Cruz, Hugo</t>
  </si>
  <si>
    <t>Atero Tarazona, Marlene Elva</t>
  </si>
  <si>
    <t>Rojas Sal Y Rosas, Carlos Enrique</t>
  </si>
  <si>
    <t>Rojas Carrasco, Julia</t>
  </si>
  <si>
    <t>Perales Pelaez, Hugo Elvis</t>
  </si>
  <si>
    <t>Aragon Ramos, Moises</t>
  </si>
  <si>
    <t>Inversiones Tantay E.I.R.L.</t>
  </si>
  <si>
    <t>Zevallos Gonzales, RomÃ¡n Henry</t>
  </si>
  <si>
    <t>Alanya Maldonado, Raquel Monica</t>
  </si>
  <si>
    <t>Chachi Contreras, Teresa Jesus</t>
  </si>
  <si>
    <t>Grupo Pollos Y Parrilladas RealSabor I E.I.R.L.</t>
  </si>
  <si>
    <t>De La Cruz Quispe, Lourdes</t>
  </si>
  <si>
    <t>LASTEROS RAMOS, EDWARD OMAR</t>
  </si>
  <si>
    <t>Arenas Corrales, Elena Olga</t>
  </si>
  <si>
    <t>Gonzales Canuto, Ana Rosario</t>
  </si>
  <si>
    <t>Grupo Ticse E.I.R.L</t>
  </si>
  <si>
    <t>Vargas Espinoza, Maria Yolanda</t>
  </si>
  <si>
    <t>Vasquez Bonifacio, Balermo Jacinto</t>
  </si>
  <si>
    <t>PRINCIPE RAMIREZ, JORGE PERSI</t>
  </si>
  <si>
    <t>flores mendoza, Gemsal inversionesE.I.R L</t>
  </si>
  <si>
    <t>Marigorda Rodriguez, Herminia Del Carmen</t>
  </si>
  <si>
    <t>Grupo Pollos Y Parrilladas RealSabor Ii E.I.R.L.</t>
  </si>
  <si>
    <t>Lumbre Caicedo De Sosa, Sarita</t>
  </si>
  <si>
    <t>El Escondite De F &amp; T E.I.R.L.</t>
  </si>
  <si>
    <t>Serrano Garcia, Rosario</t>
  </si>
  <si>
    <t>Navarro Almonacid, Rosa Lucy</t>
  </si>
  <si>
    <t>La Estacion De J J E.I.R.L.</t>
  </si>
  <si>
    <t>Parrilla Y Musica Eirl</t>
  </si>
  <si>
    <t>Chang Lai, Alfonso</t>
  </si>
  <si>
    <t>Payano Manrique, Esther</t>
  </si>
  <si>
    <t>Tarrillo Vergel, Blanca Violeta</t>
  </si>
  <si>
    <t>Negociaciones Caballero Eirl</t>
  </si>
  <si>
    <t>Kale Restobar S.A.C</t>
  </si>
  <si>
    <t>MADUEÃ‘O ALARCON, FABRIZIO JOAO</t>
  </si>
  <si>
    <t>Vega Fernandez, Juana</t>
  </si>
  <si>
    <t>Villanueva Gordillo, Luis Alberto</t>
  </si>
  <si>
    <t>BriceÃ±o Jimenez, Beatriz Isabel</t>
  </si>
  <si>
    <t>Inversiones Y Servicios Robles S.A.C.</t>
  </si>
  <si>
    <t>Aguilar Urbano, Wilder Augusto</t>
  </si>
  <si>
    <t>Garay Vasquez, Ruben Luis</t>
  </si>
  <si>
    <t>Zurita Cruz, Pablo</t>
  </si>
  <si>
    <t>Rodriguez Palacios, Marithza Marleny</t>
  </si>
  <si>
    <t>DMatheus EIRL</t>
  </si>
  <si>
    <t>Hotel Wayra Tours S.A.C.</t>
  </si>
  <si>
    <t>Rojas Sal Y Rosas, Sergio Brando</t>
  </si>
  <si>
    <t>Janampa Limaymanta, Henry Joel</t>
  </si>
  <si>
    <t>Tello Chavarria, Claver Orlando</t>
  </si>
  <si>
    <t>Sabino Vilca, Sandy</t>
  </si>
  <si>
    <t>Bendezu Gutierrez, Edwin Eduardo</t>
  </si>
  <si>
    <t>Inversiones Marova S.A.C.</t>
  </si>
  <si>
    <t>Arillacuri S.A.C.</t>
  </si>
  <si>
    <t>Nelly Mercedes , Pineda Castillo</t>
  </si>
  <si>
    <t>Inversiones Five Star E.I.R.L.</t>
  </si>
  <si>
    <t>Guerrero Alegre, Angel Rubio</t>
  </si>
  <si>
    <t>La Diabla SAC</t>
  </si>
  <si>
    <t>Elbaratodelperusac</t>
  </si>
  <si>
    <t>Fox Inversiones Y NegociacionesE.I.R.L</t>
  </si>
  <si>
    <t>CUYA PEREZ, SAMMYR SAMUEL</t>
  </si>
  <si>
    <t>PIEDRITA GOURMET S.A.C.PIEDRITA GOURMET S.A.C.</t>
  </si>
  <si>
    <t>Cano Quispe, Diego</t>
  </si>
  <si>
    <t>SAMAME PIZARRO, CARLOS DARWIN</t>
  </si>
  <si>
    <t>Oviedo Ochoa, Margarita</t>
  </si>
  <si>
    <t>MATOS ENCINA, EDIN CALIXTO</t>
  </si>
  <si>
    <t>NAVARRETE YPARRAGUIRRE, SHEYLA CLAUDIA</t>
  </si>
  <si>
    <t>Inversiones Y Negociaciones Jeanclau.S.A.C, Inversiones Y Negociacione</t>
  </si>
  <si>
    <t>Servicios importaciones y exportaciones amaru</t>
  </si>
  <si>
    <t>ZAMORA OCHOA, ACICLO</t>
  </si>
  <si>
    <t>Cruzado Delgado, Virginia Adriana</t>
  </si>
  <si>
    <t>ROMERO CARLOS, JUNIOR ARON</t>
  </si>
  <si>
    <t>CRUZ RAMOS, SOLEDAD</t>
  </si>
  <si>
    <t>Rendon MartÃ­nez, Ricardo Pershing</t>
  </si>
  <si>
    <t>Vilcahuaman Julcamanyan, Carmen</t>
  </si>
  <si>
    <t>Luara Sociedad Anonima Cerrada</t>
  </si>
  <si>
    <t>Rinconcito De Tiabaya S.A.C.</t>
  </si>
  <si>
    <t>Salazar Huaman, Silvia</t>
  </si>
  <si>
    <t>Rios Machuca, Luis Nicolas</t>
  </si>
  <si>
    <t>Vargas Quispe, Emiliano</t>
  </si>
  <si>
    <t>Inversiones Juan Pablo Sac</t>
  </si>
  <si>
    <t>Ore LudeÃ±a, Gloria</t>
  </si>
  <si>
    <t>Molina Galarza, Cecilia Adela</t>
  </si>
  <si>
    <t>Shol Rubin, Carito Leonarda</t>
  </si>
  <si>
    <t>Snake Group S.A.C</t>
  </si>
  <si>
    <t>Carhuamanta Torres, Edith Gloria</t>
  </si>
  <si>
    <t>SABRERA CORDERO, MELINA BRENDA MARIA</t>
  </si>
  <si>
    <t>Quispe Caritaine, Luis</t>
  </si>
  <si>
    <t>Cotrina Sanchez, Demetrio</t>
  </si>
  <si>
    <t>Oscco Mezares, Charles</t>
  </si>
  <si>
    <t>Carrion Lopez, Armando Alipio</t>
  </si>
  <si>
    <t>Sullon Inga, Felipe Carlos</t>
  </si>
  <si>
    <t>Laurente Sanchez, Mary Luz</t>
  </si>
  <si>
    <t>Carlos Garcia, Patricia Giovanna</t>
  </si>
  <si>
    <t>Inversiones Los Postes E.I.R.L.</t>
  </si>
  <si>
    <t>A &amp; N Unidos S.A.C.</t>
  </si>
  <si>
    <t>Gutierrez Cardenas, Severo</t>
  </si>
  <si>
    <t>Nakamura Foods S.A.C.</t>
  </si>
  <si>
    <t>PEM443</t>
  </si>
  <si>
    <t>Mas GoÃ±as, Hitler Oliver</t>
  </si>
  <si>
    <t>Asto Ccente, Dania Yodil</t>
  </si>
  <si>
    <t>Paraiso La Colmena S.A.C.</t>
  </si>
  <si>
    <t>Leyva Bautista, Enrique</t>
  </si>
  <si>
    <t>Espinoza Ochave, Gregorio</t>
  </si>
  <si>
    <t>Aliri S.A.</t>
  </si>
  <si>
    <t>Bustamante Delgado, Brayan</t>
  </si>
  <si>
    <t>Ramos Flores, Orestes Arturo</t>
  </si>
  <si>
    <t>SILVA DEL ROSARIO, LUIS ENRIQUE</t>
  </si>
  <si>
    <t>Osorio Rivera, David Jesus</t>
  </si>
  <si>
    <t>Sumaq Berlin E.I.R.L.</t>
  </si>
  <si>
    <t>Banos Turcos La Marina S.A.C.</t>
  </si>
  <si>
    <t>Reyna Figueroa, Carlos Cesar</t>
  </si>
  <si>
    <t>Inversiones Chepita S.A.C.</t>
  </si>
  <si>
    <t>CUEVA LUQUE, JUDITH MARLENE</t>
  </si>
  <si>
    <t>Garcia Prada, Naomy Keiko</t>
  </si>
  <si>
    <t>Garcia Maco, Orlando</t>
  </si>
  <si>
    <t>Chen Yang, Xue Ping</t>
  </si>
  <si>
    <t>Inversiones P &amp; D Sociedad AnonimaCerrada</t>
  </si>
  <si>
    <t>Morales Perez, Maria Luisa</t>
  </si>
  <si>
    <t>SANCHEZ SOTELO, WALTER GREGORIO</t>
  </si>
  <si>
    <t>Restaurante Cevicheria La Rosa ToroE.I.R.L.</t>
  </si>
  <si>
    <t>ALOR VILCHEZ, HIRO JOSUE</t>
  </si>
  <si>
    <t>Catillon Toribio Christian Elmer, El Castillon Tabernero</t>
  </si>
  <si>
    <t>Loayza Calle, Rodolfo Henry</t>
  </si>
  <si>
    <t>RUBINOS VIVANCO, CAROL YBETH</t>
  </si>
  <si>
    <t>Pero Regresa E.I.R.L.</t>
  </si>
  <si>
    <t>Restaurant Cevicheria Siete Mares E.I.R.L.</t>
  </si>
  <si>
    <t>Lopez Morales, Eulalia Alicia</t>
  </si>
  <si>
    <t>Sonata Cafe Sac</t>
  </si>
  <si>
    <t>ACUNA MUNDACA, CLEMENCIA</t>
  </si>
  <si>
    <t>SONIA VANESAOCAMPO AGUILAR</t>
  </si>
  <si>
    <t>Francisca Rosa, Ticse Guadalupe</t>
  </si>
  <si>
    <t>Restaurant Cebicheria El Olimpico E.I.R.L.</t>
  </si>
  <si>
    <t>Vie Gourmet Sac</t>
  </si>
  <si>
    <t>LOZADA RUIZ, JENNIFER PATRICIA</t>
  </si>
  <si>
    <t>Grupo Peruano J Y G E.I.R.L.</t>
  </si>
  <si>
    <t>Curo Huacre, Marivel</t>
  </si>
  <si>
    <t>Suarez Torres, Mari Luz</t>
  </si>
  <si>
    <t>Mendoza Cipriani, Luis Huber</t>
  </si>
  <si>
    <t>Atencio Aquino, Rafael Ciro</t>
  </si>
  <si>
    <t>El Bolivarcito E.I.R.L.</t>
  </si>
  <si>
    <t>CorporaciÃ³n &amp; Negocios Sagitario S.A.C.</t>
  </si>
  <si>
    <t>Mercado Torres, Kelly Elizabeth</t>
  </si>
  <si>
    <t>Negron Rojas, Noelia Maruja</t>
  </si>
  <si>
    <t>ANGULO SORIANO, DEBORA KATIUSCA</t>
  </si>
  <si>
    <t>Capillo Herrera, Hyadir Jose</t>
  </si>
  <si>
    <t>BORDA ALLCCA, EVERARDO</t>
  </si>
  <si>
    <t>Tello Mendoza, Julia Maribel</t>
  </si>
  <si>
    <t>Villafuerte Aranda, Marco Antonio</t>
  </si>
  <si>
    <t>Bermudez Colque, Joan Paolo</t>
  </si>
  <si>
    <t>Olulo Yamasaki, Rocio Juana</t>
  </si>
  <si>
    <t>Buleje Alarcon, Roberth Henry</t>
  </si>
  <si>
    <t>CORPORACION</t>
  </si>
  <si>
    <t>La Madeleine Gourmet S.A.C.</t>
  </si>
  <si>
    <t>SAZON PIURANA E.I.R.L</t>
  </si>
  <si>
    <t>Encalada Rojas, Maria Loyola</t>
  </si>
  <si>
    <t>PiÃ±as QuiÃ±onez, Irene Nerida</t>
  </si>
  <si>
    <t>INVERSIONES FREE TIME EIRL, INVERSIONES FREE TIME EIRL</t>
  </si>
  <si>
    <t>CASTILLA JANAMPA, WILLIAM CESAR</t>
  </si>
  <si>
    <t>Matos Orellana, Vilma Ortencia</t>
  </si>
  <si>
    <t>CastaÃ±eda Davalos, Victor Gabriel</t>
  </si>
  <si>
    <t>Gonzales Delgado, Juan Carlos</t>
  </si>
  <si>
    <t>El Rincon De Eli S.A.C.</t>
  </si>
  <si>
    <t>S.A.C, El Rincon De Eli</t>
  </si>
  <si>
    <t>Bonilla Tapia, Toshi Josue</t>
  </si>
  <si>
    <t>Castillo Tuya, Andres</t>
  </si>
  <si>
    <t>Pinedo Rivera, Cristofer Jisho</t>
  </si>
  <si>
    <t>Pa Llenarse Restobar</t>
  </si>
  <si>
    <t>Azarte Condori De Carrasco, Evagelina</t>
  </si>
  <si>
    <t>Perez Quispe, Edgar</t>
  </si>
  <si>
    <t>Malca Santa Cruz, Isidro</t>
  </si>
  <si>
    <t>Restaurant Turistico Nito S S.A.C.</t>
  </si>
  <si>
    <t>Solier Sedano, Lider</t>
  </si>
  <si>
    <t>Gutierrez Acosta, Dolores Catalina</t>
  </si>
  <si>
    <t>Dossier 33 SAC</t>
  </si>
  <si>
    <t>Soto Trujillo, Ruth Edith</t>
  </si>
  <si>
    <t>GLADYS EVA ACUÃ‘A VILLANUEVA</t>
  </si>
  <si>
    <t>Alanya Huaman, Hilda</t>
  </si>
  <si>
    <t>Alfaro Rivera, Fidencia</t>
  </si>
  <si>
    <t>Galindo AcuÃ±a, Goyo Edmundo</t>
  </si>
  <si>
    <t>Martinez Vera, Manuel</t>
  </si>
  <si>
    <t>Inversiones Caribbean S.A.C.</t>
  </si>
  <si>
    <t>Inversiones Tingo E.I.R.L.</t>
  </si>
  <si>
    <t>MuÃ±oz Montes, Claudia</t>
  </si>
  <si>
    <t>Ruiz Ojeda, Katherin</t>
  </si>
  <si>
    <t>Albornoz Obregon, Maria Elena</t>
  </si>
  <si>
    <t>Proyectos Gastronomicos Integrales S.A.C.</t>
  </si>
  <si>
    <t>Inversiones Casam S.A.C.</t>
  </si>
  <si>
    <t>Corporacion De Bares Y LicoreriaRoma Bar E.I.R.L.</t>
  </si>
  <si>
    <t>Cubas Fernandez, Fanny</t>
  </si>
  <si>
    <t>JUSTO ADRIANO, AIDEE MELVA</t>
  </si>
  <si>
    <t>MANRIQUE FLORES, JEAMPIER BRANDO</t>
  </si>
  <si>
    <t>TORRES CHAVEZ, ROBERTO CARLOS</t>
  </si>
  <si>
    <t>SILVA SILVA, AMIVALIA</t>
  </si>
  <si>
    <t>Blas Lopez, Miguel Angel</t>
  </si>
  <si>
    <t>Parra Campos Jose Alberto</t>
  </si>
  <si>
    <t>Roque Echagay, Carlos</t>
  </si>
  <si>
    <t>Medina Vega, Isabel Betty</t>
  </si>
  <si>
    <t>Corporacion Terrones Tello S.A.C.</t>
  </si>
  <si>
    <t>VELASQUEZ CAMPOS, MARIA GLADYS</t>
  </si>
  <si>
    <t>J &amp; F Corporacion Empresarial S.A.C.</t>
  </si>
  <si>
    <t>Gil Romo, Jose Robert</t>
  </si>
  <si>
    <t>Inversiones Parathon SAC</t>
  </si>
  <si>
    <t>Barranco Company S.A.C.</t>
  </si>
  <si>
    <t>Corporacion Ivanfa E.I.R.L.</t>
  </si>
  <si>
    <t>Salas Avalos, Miriam</t>
  </si>
  <si>
    <t>Cuadros Ochoa, Luis Alberto</t>
  </si>
  <si>
    <t>CENTRO DE CONVENCIONES DIORSA E.I.RCENTRO DE CONVENCIONES DIORSA E.I.R</t>
  </si>
  <si>
    <t>Grupo Jade SAC.</t>
  </si>
  <si>
    <t>In Punta Hermosa S.A.C.</t>
  </si>
  <si>
    <t>Portal Salas, Richard Jhony</t>
  </si>
  <si>
    <t>Gebs Iot Peru S.A.C.</t>
  </si>
  <si>
    <t>BARRA FUTURA SAC</t>
  </si>
  <si>
    <t>EL ALFEÃ‘IQUE S.A.C.EL ALFEÃ‘IQUE S.A.C.</t>
  </si>
  <si>
    <t>INVERSIONES CANTUARIAS SAC</t>
  </si>
  <si>
    <t>Grupo Dasso S.A.C.</t>
  </si>
  <si>
    <t>Kv Entertainment S.A.C.</t>
  </si>
  <si>
    <t>Turismo Costa Sur S.A.</t>
  </si>
  <si>
    <t>Intro Larco 835 S.A.C</t>
  </si>
  <si>
    <t>Carrasco Miranda, Cristhina Carolina</t>
  </si>
  <si>
    <t>PEM467</t>
  </si>
  <si>
    <t>JARA ROSALES, STEVEN</t>
  </si>
  <si>
    <t>Valenzuela Del Carmen, Renato</t>
  </si>
  <si>
    <t>Flores Gamarra, Jhan Marcos</t>
  </si>
  <si>
    <t>Consorcio Roxy EIRL</t>
  </si>
  <si>
    <t>Samanamud Estupinan, Jesus Alfredo</t>
  </si>
  <si>
    <t>Mas Diversiones Peru E.I.R.L, Mas Diversiones Peru E.I.R.L</t>
  </si>
  <si>
    <t>Eventos Kleopatra Sociedad AnÃ³nima Cerrada</t>
  </si>
  <si>
    <t>Inversiones Gfa S.A.C.</t>
  </si>
  <si>
    <t>Inversiones Ronica E.I.R.L.</t>
  </si>
  <si>
    <t>PEX028</t>
  </si>
  <si>
    <t>Lb Financiera Motor S S.A.C.</t>
  </si>
  <si>
    <t>Natividad Martel, Shirley Diana</t>
  </si>
  <si>
    <t>Tsutsumi Cuevas, Pedro Angel</t>
  </si>
  <si>
    <t>Grupo Empresarial Rac S.A.C. - Gerac S.A.C.</t>
  </si>
  <si>
    <t>Grupo Empresarial Cala E.I.R.L.</t>
  </si>
  <si>
    <t>Veragil S.A.C.</t>
  </si>
  <si>
    <t>HE - Avenida La Molina</t>
  </si>
  <si>
    <t>HE - Pentagonito</t>
  </si>
  <si>
    <t>Huascar</t>
  </si>
  <si>
    <t>PUENTE PIEDRA</t>
  </si>
  <si>
    <t>SAN JUAN DE LURIGANCHO</t>
  </si>
  <si>
    <t>Vol total U3M</t>
  </si>
  <si>
    <t>Vol premium U3M</t>
  </si>
  <si>
    <t>Vol SS U3M</t>
  </si>
  <si>
    <t>Base Foco</t>
  </si>
  <si>
    <t>Tier On (Vik)</t>
  </si>
  <si>
    <t>Tier 3</t>
  </si>
  <si>
    <t>Tier 2</t>
  </si>
  <si>
    <t>Tier 4</t>
  </si>
  <si>
    <t>Tier 1</t>
  </si>
  <si>
    <t>Tier 0</t>
  </si>
  <si>
    <t>NCH</t>
  </si>
  <si>
    <t>Foco SS</t>
  </si>
  <si>
    <t>Tier Off</t>
  </si>
  <si>
    <t>Rangos Vol</t>
  </si>
  <si>
    <t>El Rincon Del Jet S.A.C.</t>
  </si>
  <si>
    <t>Pa Conocedores S.A.C.</t>
  </si>
  <si>
    <t>Atyam Consulting &amp; Investment Group Sac</t>
  </si>
  <si>
    <t>De La Cruz De La Cruz, Amelanio</t>
  </si>
  <si>
    <t>Gutierrez Ayala, Neida Veslit</t>
  </si>
  <si>
    <t>Lecca Espinoza, Eufemia Maura</t>
  </si>
  <si>
    <t>ChapoÃ±an Sandoval, Mario</t>
  </si>
  <si>
    <t>Auris Ramirez, Eduardo Angel</t>
  </si>
  <si>
    <t>Loayza Jara, Edmar Hugo</t>
  </si>
  <si>
    <t>Burgos Taboada, Guillermo Rafael</t>
  </si>
  <si>
    <t>LULO CORDOVA, MARIO EDINSON</t>
  </si>
  <si>
    <t>Miu Urday, Angel Fernando</t>
  </si>
  <si>
    <t>Sifuentes Egusquiza, Yovana Yolisa</t>
  </si>
  <si>
    <t>Santa Cruz Arana, Makthet Cecilia</t>
  </si>
  <si>
    <t>Fernandez Bautista, Dina</t>
  </si>
  <si>
    <t>Bastidas Apolinario, Jhon Brayan</t>
  </si>
  <si>
    <t>Rojas Ortega, Oscar Alberto</t>
  </si>
  <si>
    <t>Valle Suquy S.A.C.</t>
  </si>
  <si>
    <t>Veramendi Guillermo, Juliana</t>
  </si>
  <si>
    <t>Silva Vargas, Eliseo</t>
  </si>
  <si>
    <t>Grupo Yasmin E.I.R.L.</t>
  </si>
  <si>
    <t>Grupo Rosa Mezcal Sjl S.A.C.</t>
  </si>
  <si>
    <t>Alonso Maguina, Grethel Claret Sarita</t>
  </si>
  <si>
    <t>Lujan Miguel, Mariluz</t>
  </si>
  <si>
    <t>Gavilano Quispe, Grimaldo</t>
  </si>
  <si>
    <t>Pedraza Villalobos, Cristhian Darwin</t>
  </si>
  <si>
    <t>Tamayo Chavez, Pedro Adolfo</t>
  </si>
  <si>
    <t>Huaman Huamash, Jesus Zenon</t>
  </si>
  <si>
    <t>Maccha Soto, Einer Gustavo</t>
  </si>
  <si>
    <t>Panduro Tananta, Izuki Maite</t>
  </si>
  <si>
    <t>Carlos Garcia, Nancy Violeta</t>
  </si>
  <si>
    <t>Romero Carlos, Rossy Fiorella</t>
  </si>
  <si>
    <t>Torres MiÃ±ope, Oscar Junior</t>
  </si>
  <si>
    <t>Rodriguez Capcha Karina Susan</t>
  </si>
  <si>
    <t>HIJAR LOPEZ, JULIO ARMANDO</t>
  </si>
  <si>
    <t>NARVAEZ UNDINER, RAFAEL NICOLÃS</t>
  </si>
  <si>
    <t>Corporacion Anchi S.A.C.</t>
  </si>
  <si>
    <t>Becerra Cubas, Rosalia</t>
  </si>
  <si>
    <t>Diversiones Y Producciones Qa S.A.C.</t>
  </si>
  <si>
    <t>Producciones Y RepresentacionesIbiza Sac</t>
  </si>
  <si>
    <t>Alfaro Solis, Eduardo Demetrio</t>
  </si>
  <si>
    <t>Arias Diaz, Angel Enrique</t>
  </si>
  <si>
    <t>Paraiso Vip E.I.R.L.</t>
  </si>
  <si>
    <t>Daria Negocios S.A.C.</t>
  </si>
  <si>
    <t>Restobar Gourmet Casa Prado 970S.A.C.</t>
  </si>
  <si>
    <t>Proyecto Yacana E.I.R.L.</t>
  </si>
  <si>
    <t>Corporacion Totos Producciones S.A.</t>
  </si>
  <si>
    <t>Sanchez Vasquez Corp E.I.R.L.</t>
  </si>
  <si>
    <t>Legendario Store E.I.R.L.</t>
  </si>
  <si>
    <t>Drink &amp; Food Lovers E.I.R.L.</t>
  </si>
  <si>
    <t>Viresco Inc S.A.C.</t>
  </si>
  <si>
    <t>Mejia Diaz, Luz Irene</t>
  </si>
  <si>
    <t>DIAZ HUAMAN, ELVIA</t>
  </si>
  <si>
    <t>Porras Ordonez, Orlindo Floriberto</t>
  </si>
  <si>
    <t>Coico Alvarez, Jose Roman</t>
  </si>
  <si>
    <t>Soto Velasquez, Pedro Dionisio</t>
  </si>
  <si>
    <t>Tradiciones Bailables Sociedad Anonima Cerrada</t>
  </si>
  <si>
    <t>Aguirre Espedilla, Eufracia Flora</t>
  </si>
  <si>
    <t>Inversiones Pisco Sour Inn E.I.R.L.</t>
  </si>
  <si>
    <t>Inversiones Manager S.A.C.</t>
  </si>
  <si>
    <t>Pizango Apagueno, Antonia</t>
  </si>
  <si>
    <t>Romero Medina, Leyda Soledad</t>
  </si>
  <si>
    <t>Castillo Escudero, Alejandro</t>
  </si>
  <si>
    <t>Parhuay Delgadillo, Edmer Raymundo</t>
  </si>
  <si>
    <t>Salsa Live S.A.C.</t>
  </si>
  <si>
    <t>Iwannacorp E.I.R.L.</t>
  </si>
  <si>
    <t>Inversiones Norandinas SociedadAnonima Cerrada</t>
  </si>
  <si>
    <t>Ritual Virtual E.I.R.L.</t>
  </si>
  <si>
    <t>Mr.Small E.I.R.L</t>
  </si>
  <si>
    <t>Negociaciones e inversiones Campoflor</t>
  </si>
  <si>
    <t>Cristobal Pablo, Delsy</t>
  </si>
  <si>
    <t>Inversiones Musicales S.A.</t>
  </si>
  <si>
    <t>El Templo Corp S.A.C.</t>
  </si>
  <si>
    <t>Corporacion Noa Noa S.A.C.</t>
  </si>
  <si>
    <t>El Privilegio Jc E.I.R.L.</t>
  </si>
  <si>
    <t>Rusticos Golden E.I.R.L.</t>
  </si>
  <si>
    <t>Negocios Global Zaga E.I.R.L.</t>
  </si>
  <si>
    <t>Don Adolfo E.I.R.L.</t>
  </si>
  <si>
    <t>Corporacion Kembos Sociedad Anonima Cerrada - Kembos S.A.C</t>
  </si>
  <si>
    <t>Corporacion Pariseo E.I.R.L.</t>
  </si>
  <si>
    <t>Quispe Ruiz, Florian</t>
  </si>
  <si>
    <t>FERNANDEZ PAUCAR YOSI OLGA</t>
  </si>
  <si>
    <t>QUISPE VILCA, CRISTIAN WILY</t>
  </si>
  <si>
    <t>SAN MIGUEL</t>
  </si>
  <si>
    <t>LIMA</t>
  </si>
  <si>
    <t>CALLAO</t>
  </si>
  <si>
    <t>LOS OLIVOS</t>
  </si>
  <si>
    <t>SAN MARTIN DE PORRES</t>
  </si>
  <si>
    <t>JESUS MARIA</t>
  </si>
  <si>
    <t>LINCE</t>
  </si>
  <si>
    <t>ATE</t>
  </si>
  <si>
    <t>SAN BORJA</t>
  </si>
  <si>
    <t>LURIGANCHO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</si>
</sst>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Barlow"/>
    </font>
    <font>
      <sz val="11"/>
      <color theme="1"/>
      <name val="Barlow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 vertical="top"/>
    </xf>
    <xf numFmtId="0" fontId="3" fillId="0" borderId="0" xfId="0" applyFont="1"/>
    <xf numFmtId="164" fontId="3" fillId="0" borderId="0" xfId="1" applyNumberFormat="1" applyFont="1" applyBorder="1"/>
    <xf numFmtId="9" fontId="3" fillId="0" borderId="0" xfId="2" applyFont="1" applyBorder="1"/>
    <xf numFmtId="43" fontId="3" fillId="0" borderId="0" xfId="1" applyFont="1" applyBorder="1"/>
    <xf numFmtId="165" fontId="0" fillId="0" borderId="0" xfId="1" applyNumberFormat="1" applyFont="1"/>
  </cellXfs>
  <cellStyles count="3">
    <cellStyle name="Millares" xfId="1" builtinId="3"/>
    <cellStyle name="Normal" xfId="0" builtinId="0"/>
    <cellStyle name="Porcentaje" xfId="2" builtinId="5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  <fill>
        <patternFill patternType="solid">
          <fgColor indexed="64"/>
          <bgColor theme="2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rl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_-;\-* #,##0_-;_-* &quot;-&quot;??_-;_-@_-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9E4860-FA57-4BF7-9B9E-71FF3D917C7C}" name="Tabla1" displayName="Tabla1" ref="A1:R2229" totalsRowShown="0" headerRowDxfId="0">
  <autoFilter ref="A1:R2229" xr:uid="{EF9E4860-FA57-4BF7-9B9E-71FF3D917C7C}"/>
  <tableColumns count="18">
    <tableColumn id="1" xr3:uid="{275E1967-3F93-4BC4-89D6-6AB7035CE0FD}" name="cliente_id"/>
    <tableColumn id="2" xr3:uid="{2D173C93-D81E-40BE-B084-2D0B071CD447}" name="Nombre"/>
    <tableColumn id="3" xr3:uid="{0C68A60B-273F-41E9-AB84-68726BEC9274}" name="Zona"/>
    <tableColumn id="4" xr3:uid="{E5BEF908-692A-4C11-BBE3-F4C06BE603B2}" name="Supervisor"/>
    <tableColumn id="5" xr3:uid="{5F99EC48-979C-4F89-AF7F-87BEDA8AEB25}" name="Gerencia"/>
    <tableColumn id="6" xr3:uid="{CFAB9465-AB57-4605-BC38-A42FBEBDE385}" name="Canal"/>
    <tableColumn id="7" xr3:uid="{7907EF80-EED1-4358-B3D0-B52C8B4B7EAA}" name="Vol total U3M" dataDxfId="10" dataCellStyle="Millares"/>
    <tableColumn id="8" xr3:uid="{985CCA12-44A7-42E1-9870-E40DDE482C7C}" name="Vol premium U3M" dataDxfId="9" dataCellStyle="Millares"/>
    <tableColumn id="9" xr3:uid="{0755CB76-0C33-4313-BA1D-5567E8DF5C39}" name="Vol SS U3M" dataDxfId="8" dataCellStyle="Millares"/>
    <tableColumn id="10" xr3:uid="{69376363-BED6-4068-8334-4F027712766A}" name="Mix Premium" dataDxfId="7" dataCellStyle="Porcentaje">
      <calculatedColumnFormula>IFERROR(H2/G2,0)</calculatedColumnFormula>
    </tableColumn>
    <tableColumn id="11" xr3:uid="{C89E781C-DFE4-4FA2-91D5-92D588A88B20}" name="Mix SS" dataDxfId="6" dataCellStyle="Porcentaje">
      <calculatedColumnFormula>IFERROR(I2/G2,0)</calculatedColumnFormula>
    </tableColumn>
    <tableColumn id="12" xr3:uid="{FCC56512-7212-4BD3-B607-D1B51F785C77}" name="Rangos Vol" dataDxfId="5" dataCellStyle="Porcentaje">
      <calculatedColumnFormula>IF(G2&lt;=0,"0",(IF(AND(G2&gt;0,G2&lt;20),"&lt;1-20&gt;",IF(AND(G2&gt;=20,G2&lt;50),"&lt;20-50&gt;",IF(AND(G2&gt;=50,G2&lt;80),"&lt;50-80&gt;",IF(AND(G2&gt;=80,G2&lt;100),"&lt;80-100&gt;","&lt;100 a más&gt;"))))))</calculatedColumnFormula>
    </tableColumn>
    <tableColumn id="13" xr3:uid="{F45AED75-1B5D-4F28-B7A7-33BB60EC944C}" name="Foco SS" dataDxfId="4" dataCellStyle="Porcentaje">
      <calculatedColumnFormula>+IF(K2&gt;=30%,"Foco SS","Foco MS")</calculatedColumnFormula>
    </tableColumn>
    <tableColumn id="14" xr3:uid="{7B33D2EF-A3EF-475D-A125-0E64E19A5D77}" name="Tier Off" dataDxfId="3" dataCellStyle="Millares"/>
    <tableColumn id="15" xr3:uid="{6B5BA1B5-8F45-4CAC-ABF5-79C42BC87114}" name="Epicentro"/>
    <tableColumn id="16" xr3:uid="{1542B3E2-B045-469B-9E86-52D6987DAD3B}" name="Base Foco" dataDxfId="2"/>
    <tableColumn id="17" xr3:uid="{9C5B73BE-C569-40C6-928D-0A9E942F0637}" name="Tier On (Vik)"/>
    <tableColumn id="18" xr3:uid="{83A76265-F90D-4199-B28D-1C2572DD71A8}" name="Tip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B0B2-EF49-4F48-A199-2831D01DDF8A}">
  <dimension ref="A1:R2229"/>
  <sheetViews>
    <sheetView showGridLines="0" tabSelected="1" zoomScale="94" zoomScaleNormal="60" workbookViewId="0">
      <selection activeCell="R12" sqref="R12"/>
    </sheetView>
  </sheetViews>
  <sheetFormatPr baseColWidth="10" defaultRowHeight="16" x14ac:dyDescent="0.4"/>
  <cols>
    <col min="1" max="1" width="11.54296875" style="2" customWidth="1"/>
    <col min="2" max="2" width="44.81640625" style="2" customWidth="1"/>
    <col min="3" max="3" width="11" style="2" bestFit="1" customWidth="1"/>
    <col min="4" max="4" width="40" style="2" bestFit="1" customWidth="1"/>
    <col min="5" max="5" width="20.36328125" style="2" bestFit="1" customWidth="1"/>
    <col min="6" max="6" width="14.08984375" style="2" bestFit="1" customWidth="1"/>
    <col min="7" max="7" width="19.08984375" style="2" bestFit="1" customWidth="1"/>
    <col min="8" max="9" width="19.08984375" style="2" customWidth="1"/>
    <col min="10" max="10" width="18.6328125" style="2" bestFit="1" customWidth="1"/>
    <col min="11" max="11" width="12.81640625" style="2" bestFit="1" customWidth="1"/>
    <col min="12" max="12" width="17.08984375" style="2" bestFit="1" customWidth="1"/>
    <col min="13" max="14" width="12.81640625" style="2" customWidth="1"/>
    <col min="15" max="15" width="18.08984375" style="2" customWidth="1"/>
    <col min="16" max="16" width="14.453125" style="2" customWidth="1"/>
    <col min="17" max="17" width="18.6328125" style="2" customWidth="1"/>
    <col min="18" max="16384" width="10.90625" style="2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2421</v>
      </c>
      <c r="H1" s="1" t="s">
        <v>2422</v>
      </c>
      <c r="I1" s="1" t="s">
        <v>2423</v>
      </c>
      <c r="J1" s="1" t="s">
        <v>6</v>
      </c>
      <c r="K1" s="1" t="s">
        <v>7</v>
      </c>
      <c r="L1" s="1" t="s">
        <v>2434</v>
      </c>
      <c r="M1" s="1" t="s">
        <v>2432</v>
      </c>
      <c r="N1" s="1" t="s">
        <v>2433</v>
      </c>
      <c r="O1" s="1" t="s">
        <v>1739</v>
      </c>
      <c r="P1" s="1" t="s">
        <v>2424</v>
      </c>
      <c r="Q1" s="1" t="s">
        <v>2425</v>
      </c>
      <c r="R1" s="1" t="s">
        <v>1803</v>
      </c>
    </row>
    <row r="2" spans="1:18" x14ac:dyDescent="0.4">
      <c r="A2" s="2">
        <v>13549643</v>
      </c>
      <c r="B2" s="2" t="s">
        <v>1732</v>
      </c>
      <c r="C2" s="2" t="s">
        <v>1730</v>
      </c>
      <c r="D2" s="2" t="s">
        <v>240</v>
      </c>
      <c r="E2" s="2" t="s">
        <v>54</v>
      </c>
      <c r="F2" s="2" t="s">
        <v>12</v>
      </c>
      <c r="G2" s="3">
        <v>681.49200000000019</v>
      </c>
      <c r="H2" s="3">
        <v>127.31899999999997</v>
      </c>
      <c r="I2" s="3">
        <v>661.63299999999992</v>
      </c>
      <c r="J2" s="4">
        <f>IFERROR(H2/G2,0)</f>
        <v>0.18682390989182548</v>
      </c>
      <c r="K2" s="4">
        <f>IFERROR(I2/G2,0)</f>
        <v>0.9708595258638395</v>
      </c>
      <c r="L2" s="4" t="str">
        <f>IF(G2&lt;=0,"0",(IF(AND(G2&gt;0,G2&lt;20),"&lt;1-20&gt;",IF(AND(G2&gt;=20,G2&lt;50),"&lt;20-50&gt;",IF(AND(G2&gt;=50,G2&lt;80),"&lt;50-80&gt;",IF(AND(G2&gt;=80,G2&lt;100),"&lt;80-100&gt;","&lt;100 a más&gt;"))))))</f>
        <v>&lt;100 a más&gt;</v>
      </c>
      <c r="M2" s="4" t="str">
        <f>+IF(K2&gt;=30%,"Foco SS","Foco MS")</f>
        <v>Foco SS</v>
      </c>
      <c r="N2" s="4" t="s">
        <v>2429</v>
      </c>
      <c r="O2" s="2" t="s">
        <v>1740</v>
      </c>
      <c r="P2" s="2">
        <v>1</v>
      </c>
      <c r="Q2" s="2">
        <v>0</v>
      </c>
      <c r="R2" s="2" t="s">
        <v>1804</v>
      </c>
    </row>
    <row r="3" spans="1:18" x14ac:dyDescent="0.4">
      <c r="A3" s="2">
        <v>13888153</v>
      </c>
      <c r="B3" s="2" t="s">
        <v>1729</v>
      </c>
      <c r="C3" s="2" t="s">
        <v>1730</v>
      </c>
      <c r="D3" s="2" t="s">
        <v>240</v>
      </c>
      <c r="E3" s="2" t="s">
        <v>54</v>
      </c>
      <c r="F3" s="2" t="s">
        <v>12</v>
      </c>
      <c r="G3" s="3">
        <v>205.47199999999998</v>
      </c>
      <c r="H3" s="3">
        <v>16.144000000000002</v>
      </c>
      <c r="I3" s="3">
        <v>8.929000000000002</v>
      </c>
      <c r="J3" s="4">
        <f t="shared" ref="J3:J66" si="0">IFERROR(H3/G3,0)</f>
        <v>7.8570316150132394E-2</v>
      </c>
      <c r="K3" s="4">
        <f t="shared" ref="K3:K66" si="1">IFERROR(I3/G3,0)</f>
        <v>4.3456042672480939E-2</v>
      </c>
      <c r="L3" s="4" t="str">
        <f t="shared" ref="L3:L66" si="2">IF(G3&lt;=0,"0",(IF(AND(G3&gt;0,G3&lt;20),"&lt;1-20&gt;",IF(AND(G3&gt;=20,G3&lt;50),"&lt;20-50&gt;",IF(AND(G3&gt;=50,G3&lt;80),"&lt;50-80&gt;",IF(AND(G3&gt;=80,G3&lt;100),"&lt;80-100&gt;","&lt;100 a más&gt;"))))))</f>
        <v>&lt;100 a más&gt;</v>
      </c>
      <c r="M3" s="4" t="str">
        <f t="shared" ref="M3:M66" si="3">+IF(K3&gt;=30%,"Foco SS","Foco MS")</f>
        <v>Foco MS</v>
      </c>
      <c r="N3" s="4" t="s">
        <v>2427</v>
      </c>
      <c r="O3" s="2" t="s">
        <v>1741</v>
      </c>
      <c r="P3" s="2">
        <v>1</v>
      </c>
      <c r="Q3" s="2">
        <v>0</v>
      </c>
      <c r="R3" s="2" t="s">
        <v>1804</v>
      </c>
    </row>
    <row r="4" spans="1:18" x14ac:dyDescent="0.4">
      <c r="A4" s="2">
        <v>13060384</v>
      </c>
      <c r="B4" s="2" t="s">
        <v>1736</v>
      </c>
      <c r="C4" s="2" t="s">
        <v>1730</v>
      </c>
      <c r="D4" s="2" t="s">
        <v>240</v>
      </c>
      <c r="E4" s="2" t="s">
        <v>54</v>
      </c>
      <c r="F4" s="2" t="s">
        <v>12</v>
      </c>
      <c r="G4" s="3">
        <v>67.311000000000021</v>
      </c>
      <c r="H4" s="3">
        <v>12.467000000000001</v>
      </c>
      <c r="I4" s="3">
        <v>37.906000000000006</v>
      </c>
      <c r="J4" s="4">
        <f t="shared" si="0"/>
        <v>0.18521489801072627</v>
      </c>
      <c r="K4" s="4">
        <f t="shared" si="1"/>
        <v>0.56314718248131801</v>
      </c>
      <c r="L4" s="4" t="str">
        <f t="shared" si="2"/>
        <v>&lt;50-80&gt;</v>
      </c>
      <c r="M4" s="4" t="str">
        <f t="shared" si="3"/>
        <v>Foco SS</v>
      </c>
      <c r="N4" s="4" t="s">
        <v>2429</v>
      </c>
      <c r="O4" s="2" t="s">
        <v>1742</v>
      </c>
      <c r="P4" s="2">
        <v>1</v>
      </c>
      <c r="Q4" s="2">
        <v>0</v>
      </c>
      <c r="R4" s="2" t="s">
        <v>1804</v>
      </c>
    </row>
    <row r="5" spans="1:18" x14ac:dyDescent="0.4">
      <c r="A5" s="2">
        <v>11665854</v>
      </c>
      <c r="B5" s="2" t="s">
        <v>1734</v>
      </c>
      <c r="C5" s="2" t="s">
        <v>1730</v>
      </c>
      <c r="D5" s="2" t="s">
        <v>240</v>
      </c>
      <c r="E5" s="2" t="s">
        <v>54</v>
      </c>
      <c r="F5" s="2" t="s">
        <v>12</v>
      </c>
      <c r="G5" s="3">
        <v>42.066000000000003</v>
      </c>
      <c r="H5" s="3">
        <v>13.242999999999997</v>
      </c>
      <c r="I5" s="3">
        <v>20.209000000000003</v>
      </c>
      <c r="J5" s="4">
        <f t="shared" si="0"/>
        <v>0.31481481481481471</v>
      </c>
      <c r="K5" s="4">
        <f t="shared" si="1"/>
        <v>0.48041173394190084</v>
      </c>
      <c r="L5" s="4" t="str">
        <f t="shared" si="2"/>
        <v>&lt;20-50&gt;</v>
      </c>
      <c r="M5" s="4" t="str">
        <f t="shared" si="3"/>
        <v>Foco SS</v>
      </c>
      <c r="N5" s="4" t="s">
        <v>2426</v>
      </c>
      <c r="O5" s="2" t="s">
        <v>1740</v>
      </c>
      <c r="P5" s="2">
        <v>1</v>
      </c>
      <c r="Q5" s="2">
        <v>0</v>
      </c>
      <c r="R5" s="2" t="s">
        <v>1804</v>
      </c>
    </row>
    <row r="6" spans="1:18" x14ac:dyDescent="0.4">
      <c r="A6" s="2">
        <v>13525858</v>
      </c>
      <c r="B6" s="2" t="s">
        <v>1738</v>
      </c>
      <c r="C6" s="2" t="s">
        <v>1730</v>
      </c>
      <c r="D6" s="2" t="s">
        <v>240</v>
      </c>
      <c r="E6" s="2" t="s">
        <v>54</v>
      </c>
      <c r="F6" s="2" t="s">
        <v>12</v>
      </c>
      <c r="G6" s="3">
        <v>23.169000000000004</v>
      </c>
      <c r="H6" s="3">
        <v>7.3529999999999989</v>
      </c>
      <c r="I6" s="3">
        <v>11.539000000000001</v>
      </c>
      <c r="J6" s="4">
        <f t="shared" si="0"/>
        <v>0.31736371876213898</v>
      </c>
      <c r="K6" s="4">
        <f t="shared" si="1"/>
        <v>0.49803616901894771</v>
      </c>
      <c r="L6" s="4" t="str">
        <f t="shared" si="2"/>
        <v>&lt;20-50&gt;</v>
      </c>
      <c r="M6" s="4" t="str">
        <f t="shared" si="3"/>
        <v>Foco SS</v>
      </c>
      <c r="N6" s="4" t="s">
        <v>2426</v>
      </c>
      <c r="O6" s="2" t="s">
        <v>1743</v>
      </c>
      <c r="P6" s="2">
        <v>1</v>
      </c>
      <c r="Q6" s="2">
        <v>0</v>
      </c>
      <c r="R6" s="2" t="s">
        <v>1804</v>
      </c>
    </row>
    <row r="7" spans="1:18" x14ac:dyDescent="0.4">
      <c r="A7" s="2">
        <v>14274431</v>
      </c>
      <c r="B7" s="2" t="s">
        <v>1737</v>
      </c>
      <c r="C7" s="2" t="s">
        <v>1730</v>
      </c>
      <c r="D7" s="2" t="s">
        <v>240</v>
      </c>
      <c r="E7" s="2" t="s">
        <v>54</v>
      </c>
      <c r="F7" s="2" t="s">
        <v>12</v>
      </c>
      <c r="G7" s="3">
        <v>21.400000000000002</v>
      </c>
      <c r="H7" s="3">
        <v>4.274</v>
      </c>
      <c r="I7" s="3">
        <v>14.746000000000002</v>
      </c>
      <c r="J7" s="4">
        <f t="shared" si="0"/>
        <v>0.19971962616822428</v>
      </c>
      <c r="K7" s="4">
        <f t="shared" si="1"/>
        <v>0.68906542056074771</v>
      </c>
      <c r="L7" s="4" t="str">
        <f t="shared" si="2"/>
        <v>&lt;20-50&gt;</v>
      </c>
      <c r="M7" s="4" t="str">
        <f t="shared" si="3"/>
        <v>Foco SS</v>
      </c>
      <c r="N7" s="4" t="s">
        <v>2426</v>
      </c>
      <c r="O7" s="2" t="s">
        <v>1742</v>
      </c>
      <c r="P7" s="2">
        <v>0</v>
      </c>
      <c r="Q7" s="2">
        <v>0</v>
      </c>
      <c r="R7" s="2" t="s">
        <v>1804</v>
      </c>
    </row>
    <row r="8" spans="1:18" x14ac:dyDescent="0.4">
      <c r="A8" s="2">
        <v>11310725</v>
      </c>
      <c r="B8" s="2" t="s">
        <v>1735</v>
      </c>
      <c r="C8" s="2" t="s">
        <v>1730</v>
      </c>
      <c r="D8" s="2" t="s">
        <v>240</v>
      </c>
      <c r="E8" s="2" t="s">
        <v>54</v>
      </c>
      <c r="F8" s="2" t="s">
        <v>12</v>
      </c>
      <c r="G8" s="3">
        <v>22.740999999999996</v>
      </c>
      <c r="H8" s="3">
        <v>8.104000000000001</v>
      </c>
      <c r="I8" s="3">
        <v>14.98</v>
      </c>
      <c r="J8" s="4">
        <f t="shared" si="0"/>
        <v>0.35636075810210643</v>
      </c>
      <c r="K8" s="4">
        <f t="shared" si="1"/>
        <v>0.65872213183237338</v>
      </c>
      <c r="L8" s="4" t="str">
        <f t="shared" si="2"/>
        <v>&lt;20-50&gt;</v>
      </c>
      <c r="M8" s="4" t="str">
        <f t="shared" si="3"/>
        <v>Foco SS</v>
      </c>
      <c r="N8" s="4" t="s">
        <v>2426</v>
      </c>
      <c r="O8" s="2" t="s">
        <v>1742</v>
      </c>
      <c r="P8" s="2">
        <v>1</v>
      </c>
      <c r="Q8" s="2">
        <v>0</v>
      </c>
      <c r="R8" s="2" t="s">
        <v>1804</v>
      </c>
    </row>
    <row r="9" spans="1:18" x14ac:dyDescent="0.4">
      <c r="A9" s="2">
        <v>11566834</v>
      </c>
      <c r="B9" s="2" t="s">
        <v>1733</v>
      </c>
      <c r="C9" s="2" t="s">
        <v>1730</v>
      </c>
      <c r="D9" s="2" t="s">
        <v>240</v>
      </c>
      <c r="E9" s="2" t="s">
        <v>54</v>
      </c>
      <c r="F9" s="2" t="s">
        <v>12</v>
      </c>
      <c r="G9" s="3">
        <v>19.696000000000002</v>
      </c>
      <c r="H9" s="3">
        <v>2.86</v>
      </c>
      <c r="I9" s="3">
        <v>14.36</v>
      </c>
      <c r="J9" s="4">
        <f t="shared" si="0"/>
        <v>0.14520714865962631</v>
      </c>
      <c r="K9" s="4">
        <f t="shared" si="1"/>
        <v>0.72908204711616564</v>
      </c>
      <c r="L9" s="4" t="str">
        <f t="shared" si="2"/>
        <v>&lt;1-20&gt;</v>
      </c>
      <c r="M9" s="4" t="str">
        <f t="shared" si="3"/>
        <v>Foco SS</v>
      </c>
      <c r="N9" s="4" t="s">
        <v>2428</v>
      </c>
      <c r="O9" s="2" t="s">
        <v>1740</v>
      </c>
      <c r="P9" s="2">
        <v>1</v>
      </c>
      <c r="Q9" s="2">
        <v>0</v>
      </c>
      <c r="R9" s="2" t="s">
        <v>1804</v>
      </c>
    </row>
    <row r="10" spans="1:18" x14ac:dyDescent="0.4">
      <c r="A10" s="2">
        <v>12847496</v>
      </c>
      <c r="B10" s="2" t="s">
        <v>1731</v>
      </c>
      <c r="C10" s="2" t="s">
        <v>1730</v>
      </c>
      <c r="D10" s="2" t="s">
        <v>240</v>
      </c>
      <c r="E10" s="2" t="s">
        <v>54</v>
      </c>
      <c r="F10" s="2" t="s">
        <v>12</v>
      </c>
      <c r="G10" s="3">
        <v>13.203000000000001</v>
      </c>
      <c r="H10" s="3">
        <v>2.8579999999999997</v>
      </c>
      <c r="I10" s="3">
        <v>6.7249999999999988</v>
      </c>
      <c r="J10" s="4">
        <f t="shared" si="0"/>
        <v>0.21646595470726346</v>
      </c>
      <c r="K10" s="4">
        <f t="shared" si="1"/>
        <v>0.50935393471180779</v>
      </c>
      <c r="L10" s="4" t="str">
        <f t="shared" si="2"/>
        <v>&lt;1-20&gt;</v>
      </c>
      <c r="M10" s="4" t="str">
        <f t="shared" si="3"/>
        <v>Foco SS</v>
      </c>
      <c r="N10" s="4" t="s">
        <v>2428</v>
      </c>
      <c r="O10" s="2" t="s">
        <v>1741</v>
      </c>
      <c r="P10" s="2">
        <v>1</v>
      </c>
      <c r="Q10" s="2">
        <v>0</v>
      </c>
      <c r="R10" s="2" t="s">
        <v>1804</v>
      </c>
    </row>
    <row r="11" spans="1:18" x14ac:dyDescent="0.4">
      <c r="A11" s="2">
        <v>12787701</v>
      </c>
      <c r="B11" s="2" t="s">
        <v>1727</v>
      </c>
      <c r="C11" s="2" t="s">
        <v>1726</v>
      </c>
      <c r="D11" s="2" t="s">
        <v>843</v>
      </c>
      <c r="E11" s="2" t="s">
        <v>54</v>
      </c>
      <c r="F11" s="2" t="s">
        <v>12</v>
      </c>
      <c r="G11" s="3">
        <v>4.5180000000000007</v>
      </c>
      <c r="H11" s="3">
        <v>2.0329999999999999</v>
      </c>
      <c r="I11" s="3">
        <v>0.24399999999999997</v>
      </c>
      <c r="J11" s="4">
        <f t="shared" si="0"/>
        <v>0.44997786631252756</v>
      </c>
      <c r="K11" s="4">
        <f t="shared" si="1"/>
        <v>5.4006197432492235E-2</v>
      </c>
      <c r="L11" s="4" t="str">
        <f t="shared" si="2"/>
        <v>&lt;1-20&gt;</v>
      </c>
      <c r="M11" s="4" t="str">
        <f t="shared" si="3"/>
        <v>Foco MS</v>
      </c>
      <c r="N11" s="4" t="s">
        <v>2428</v>
      </c>
      <c r="O11" s="2" t="s">
        <v>1744</v>
      </c>
      <c r="P11" s="2">
        <v>1</v>
      </c>
      <c r="Q11" s="2" t="s">
        <v>2426</v>
      </c>
      <c r="R11" s="2" t="s">
        <v>1804</v>
      </c>
    </row>
    <row r="12" spans="1:18" x14ac:dyDescent="0.4">
      <c r="A12" s="2">
        <v>11035048</v>
      </c>
      <c r="B12" s="2" t="s">
        <v>1728</v>
      </c>
      <c r="C12" s="2" t="s">
        <v>1726</v>
      </c>
      <c r="D12" s="2" t="s">
        <v>843</v>
      </c>
      <c r="E12" s="2" t="s">
        <v>54</v>
      </c>
      <c r="F12" s="2" t="s">
        <v>12</v>
      </c>
      <c r="G12" s="3">
        <v>3.4889999999999999</v>
      </c>
      <c r="H12" s="3">
        <v>0.14899999999999999</v>
      </c>
      <c r="I12" s="3">
        <v>0</v>
      </c>
      <c r="J12" s="4">
        <f t="shared" si="0"/>
        <v>4.2705646316996276E-2</v>
      </c>
      <c r="K12" s="4">
        <f t="shared" si="1"/>
        <v>0</v>
      </c>
      <c r="L12" s="4" t="str">
        <f t="shared" si="2"/>
        <v>&lt;1-20&gt;</v>
      </c>
      <c r="M12" s="4" t="str">
        <f t="shared" si="3"/>
        <v>Foco MS</v>
      </c>
      <c r="N12" s="4" t="s">
        <v>2428</v>
      </c>
      <c r="O12" s="2" t="s">
        <v>1745</v>
      </c>
      <c r="P12" s="2">
        <v>0</v>
      </c>
      <c r="Q12" s="2" t="s">
        <v>2427</v>
      </c>
      <c r="R12" s="2" t="s">
        <v>1804</v>
      </c>
    </row>
    <row r="13" spans="1:18" x14ac:dyDescent="0.4">
      <c r="A13" s="2">
        <v>14050199</v>
      </c>
      <c r="B13" s="2" t="s">
        <v>1725</v>
      </c>
      <c r="C13" s="2" t="s">
        <v>1726</v>
      </c>
      <c r="D13" s="2" t="s">
        <v>843</v>
      </c>
      <c r="E13" s="2" t="s">
        <v>54</v>
      </c>
      <c r="F13" s="2" t="s">
        <v>12</v>
      </c>
      <c r="G13" s="3">
        <v>0.216</v>
      </c>
      <c r="H13" s="3">
        <v>0.216</v>
      </c>
      <c r="I13" s="3">
        <v>0.216</v>
      </c>
      <c r="J13" s="4">
        <f t="shared" si="0"/>
        <v>1</v>
      </c>
      <c r="K13" s="4">
        <f t="shared" si="1"/>
        <v>1</v>
      </c>
      <c r="L13" s="4" t="str">
        <f t="shared" si="2"/>
        <v>&lt;1-20&gt;</v>
      </c>
      <c r="M13" s="4" t="str">
        <f t="shared" si="3"/>
        <v>Foco SS</v>
      </c>
      <c r="N13" s="4" t="s">
        <v>2428</v>
      </c>
      <c r="O13" s="2" t="s">
        <v>1741</v>
      </c>
      <c r="P13" s="2">
        <v>1</v>
      </c>
      <c r="Q13" s="2" t="s">
        <v>2426</v>
      </c>
      <c r="R13" s="2" t="s">
        <v>1804</v>
      </c>
    </row>
    <row r="14" spans="1:18" x14ac:dyDescent="0.4">
      <c r="A14" s="2">
        <v>10190283</v>
      </c>
      <c r="B14" s="2" t="s">
        <v>1723</v>
      </c>
      <c r="C14" s="2" t="s">
        <v>1724</v>
      </c>
      <c r="D14" s="2" t="s">
        <v>843</v>
      </c>
      <c r="E14" s="2" t="s">
        <v>54</v>
      </c>
      <c r="F14" s="2" t="s">
        <v>12</v>
      </c>
      <c r="G14" s="3">
        <v>5.0229999999999997</v>
      </c>
      <c r="H14" s="3">
        <v>2.8000000000000001E-2</v>
      </c>
      <c r="I14" s="3">
        <v>1.4690000000000001</v>
      </c>
      <c r="J14" s="4">
        <f>IFERROR(H14/G14,0)</f>
        <v>5.5743579534142948E-3</v>
      </c>
      <c r="K14" s="4">
        <f t="shared" si="1"/>
        <v>0.29245470834162857</v>
      </c>
      <c r="L14" s="4" t="str">
        <f t="shared" si="2"/>
        <v>&lt;1-20&gt;</v>
      </c>
      <c r="M14" s="4" t="str">
        <f t="shared" si="3"/>
        <v>Foco MS</v>
      </c>
      <c r="N14" s="4" t="s">
        <v>2428</v>
      </c>
      <c r="O14" s="2" t="s">
        <v>1744</v>
      </c>
      <c r="P14" s="2">
        <v>1</v>
      </c>
      <c r="Q14" s="2" t="s">
        <v>2427</v>
      </c>
      <c r="R14" s="2" t="s">
        <v>1804</v>
      </c>
    </row>
    <row r="15" spans="1:18" x14ac:dyDescent="0.4">
      <c r="A15" s="2">
        <v>14083314</v>
      </c>
      <c r="B15" s="2" t="s">
        <v>1718</v>
      </c>
      <c r="C15" s="2" t="s">
        <v>1713</v>
      </c>
      <c r="D15" s="2" t="s">
        <v>1198</v>
      </c>
      <c r="E15" s="2" t="s">
        <v>392</v>
      </c>
      <c r="F15" s="2" t="s">
        <v>12</v>
      </c>
      <c r="G15" s="3">
        <v>47.824999999999996</v>
      </c>
      <c r="H15" s="3">
        <v>14.222000000000001</v>
      </c>
      <c r="I15" s="3">
        <v>27.209</v>
      </c>
      <c r="J15" s="4">
        <f t="shared" si="0"/>
        <v>0.29737584945112394</v>
      </c>
      <c r="K15" s="4">
        <f t="shared" si="1"/>
        <v>0.56892838473601681</v>
      </c>
      <c r="L15" s="4" t="str">
        <f t="shared" si="2"/>
        <v>&lt;20-50&gt;</v>
      </c>
      <c r="M15" s="4" t="str">
        <f t="shared" si="3"/>
        <v>Foco SS</v>
      </c>
      <c r="N15" s="4" t="s">
        <v>2426</v>
      </c>
      <c r="O15" s="2" t="s">
        <v>1746</v>
      </c>
      <c r="P15" s="2">
        <v>1</v>
      </c>
      <c r="Q15" s="2">
        <v>0</v>
      </c>
      <c r="R15" s="2" t="s">
        <v>1804</v>
      </c>
    </row>
    <row r="16" spans="1:18" x14ac:dyDescent="0.4">
      <c r="A16" s="2">
        <v>12988628</v>
      </c>
      <c r="B16" s="2" t="s">
        <v>1721</v>
      </c>
      <c r="C16" s="2" t="s">
        <v>1713</v>
      </c>
      <c r="D16" s="2" t="s">
        <v>1198</v>
      </c>
      <c r="E16" s="2" t="s">
        <v>392</v>
      </c>
      <c r="F16" s="2" t="s">
        <v>12</v>
      </c>
      <c r="G16" s="3">
        <v>34.506999999999998</v>
      </c>
      <c r="H16" s="3">
        <v>2.1030000000000002</v>
      </c>
      <c r="I16" s="3">
        <v>33.675000000000004</v>
      </c>
      <c r="J16" s="4">
        <f t="shared" si="0"/>
        <v>6.0944156258150528E-2</v>
      </c>
      <c r="K16" s="4">
        <f t="shared" si="1"/>
        <v>0.97588895006810228</v>
      </c>
      <c r="L16" s="4" t="str">
        <f t="shared" si="2"/>
        <v>&lt;20-50&gt;</v>
      </c>
      <c r="M16" s="4" t="str">
        <f t="shared" si="3"/>
        <v>Foco SS</v>
      </c>
      <c r="N16" s="4" t="s">
        <v>2426</v>
      </c>
      <c r="O16" s="2" t="s">
        <v>1747</v>
      </c>
      <c r="P16" s="2">
        <v>1</v>
      </c>
      <c r="Q16" s="2">
        <v>0</v>
      </c>
      <c r="R16" s="2" t="s">
        <v>1804</v>
      </c>
    </row>
    <row r="17" spans="1:18" x14ac:dyDescent="0.4">
      <c r="A17" s="2">
        <v>14462386</v>
      </c>
      <c r="B17" s="2" t="s">
        <v>1716</v>
      </c>
      <c r="C17" s="2" t="s">
        <v>1713</v>
      </c>
      <c r="D17" s="2" t="s">
        <v>1198</v>
      </c>
      <c r="E17" s="2" t="s">
        <v>392</v>
      </c>
      <c r="F17" s="2" t="s">
        <v>12</v>
      </c>
      <c r="G17" s="3">
        <v>33.681000000000004</v>
      </c>
      <c r="H17" s="3">
        <v>7.7099999999999991</v>
      </c>
      <c r="I17" s="3">
        <v>31.727000000000004</v>
      </c>
      <c r="J17" s="4">
        <f t="shared" si="0"/>
        <v>0.22891244321724408</v>
      </c>
      <c r="K17" s="4">
        <f t="shared" si="1"/>
        <v>0.94198509545441045</v>
      </c>
      <c r="L17" s="4" t="str">
        <f t="shared" si="2"/>
        <v>&lt;20-50&gt;</v>
      </c>
      <c r="M17" s="4" t="str">
        <f t="shared" si="3"/>
        <v>Foco SS</v>
      </c>
      <c r="N17" s="4" t="s">
        <v>2426</v>
      </c>
      <c r="O17" s="2" t="s">
        <v>1748</v>
      </c>
      <c r="P17" s="2">
        <v>1</v>
      </c>
      <c r="Q17" s="2">
        <v>0</v>
      </c>
      <c r="R17" s="2" t="s">
        <v>1804</v>
      </c>
    </row>
    <row r="18" spans="1:18" x14ac:dyDescent="0.4">
      <c r="A18" s="2">
        <v>13519780</v>
      </c>
      <c r="B18" s="2" t="s">
        <v>1717</v>
      </c>
      <c r="C18" s="2" t="s">
        <v>1713</v>
      </c>
      <c r="D18" s="2" t="s">
        <v>1198</v>
      </c>
      <c r="E18" s="2" t="s">
        <v>392</v>
      </c>
      <c r="F18" s="2" t="s">
        <v>12</v>
      </c>
      <c r="G18" s="3">
        <v>33.669999999999995</v>
      </c>
      <c r="H18" s="3">
        <v>9.7119999999999997</v>
      </c>
      <c r="I18" s="3">
        <v>33.67</v>
      </c>
      <c r="J18" s="4">
        <f t="shared" si="0"/>
        <v>0.28844668844668847</v>
      </c>
      <c r="K18" s="4">
        <f t="shared" si="1"/>
        <v>1.0000000000000002</v>
      </c>
      <c r="L18" s="4" t="str">
        <f t="shared" si="2"/>
        <v>&lt;20-50&gt;</v>
      </c>
      <c r="M18" s="4" t="str">
        <f t="shared" si="3"/>
        <v>Foco SS</v>
      </c>
      <c r="N18" s="4" t="s">
        <v>2426</v>
      </c>
      <c r="O18" s="2" t="s">
        <v>1748</v>
      </c>
      <c r="P18" s="2">
        <v>1</v>
      </c>
      <c r="Q18" s="2">
        <v>0</v>
      </c>
      <c r="R18" s="2" t="s">
        <v>1804</v>
      </c>
    </row>
    <row r="19" spans="1:18" x14ac:dyDescent="0.4">
      <c r="A19" s="2">
        <v>14093408</v>
      </c>
      <c r="B19" s="2" t="s">
        <v>1720</v>
      </c>
      <c r="C19" s="2" t="s">
        <v>1713</v>
      </c>
      <c r="D19" s="2" t="s">
        <v>1198</v>
      </c>
      <c r="E19" s="2" t="s">
        <v>392</v>
      </c>
      <c r="F19" s="2" t="s">
        <v>12</v>
      </c>
      <c r="G19" s="3">
        <v>21.331000000000003</v>
      </c>
      <c r="H19" s="3">
        <v>3.5909999999999997</v>
      </c>
      <c r="I19" s="3">
        <v>8.7479999999999993</v>
      </c>
      <c r="J19" s="4">
        <f t="shared" si="0"/>
        <v>0.16834653790258305</v>
      </c>
      <c r="K19" s="4">
        <f t="shared" si="1"/>
        <v>0.41010735549200683</v>
      </c>
      <c r="L19" s="4" t="str">
        <f t="shared" si="2"/>
        <v>&lt;20-50&gt;</v>
      </c>
      <c r="M19" s="4" t="str">
        <f t="shared" si="3"/>
        <v>Foco SS</v>
      </c>
      <c r="N19" s="4" t="s">
        <v>2426</v>
      </c>
      <c r="O19" s="2" t="s">
        <v>1747</v>
      </c>
      <c r="P19" s="2">
        <v>1</v>
      </c>
      <c r="Q19" s="2">
        <v>0</v>
      </c>
      <c r="R19" s="2" t="s">
        <v>1804</v>
      </c>
    </row>
    <row r="20" spans="1:18" x14ac:dyDescent="0.4">
      <c r="A20" s="2">
        <v>10223729</v>
      </c>
      <c r="B20" s="2" t="s">
        <v>1712</v>
      </c>
      <c r="C20" s="2" t="s">
        <v>1713</v>
      </c>
      <c r="D20" s="2" t="s">
        <v>1198</v>
      </c>
      <c r="E20" s="2" t="s">
        <v>392</v>
      </c>
      <c r="F20" s="2" t="s">
        <v>12</v>
      </c>
      <c r="G20" s="3">
        <v>20.255000000000003</v>
      </c>
      <c r="H20" s="3">
        <v>5.6379999999999999</v>
      </c>
      <c r="I20" s="3">
        <v>11.579000000000001</v>
      </c>
      <c r="J20" s="4">
        <f t="shared" si="0"/>
        <v>0.27835102443841025</v>
      </c>
      <c r="K20" s="4">
        <f t="shared" si="1"/>
        <v>0.57166131819303867</v>
      </c>
      <c r="L20" s="4" t="str">
        <f t="shared" si="2"/>
        <v>&lt;20-50&gt;</v>
      </c>
      <c r="M20" s="4" t="str">
        <f t="shared" si="3"/>
        <v>Foco SS</v>
      </c>
      <c r="N20" s="4" t="s">
        <v>2426</v>
      </c>
      <c r="O20" s="2" t="s">
        <v>1749</v>
      </c>
      <c r="P20" s="2">
        <v>1</v>
      </c>
      <c r="Q20" s="2">
        <v>0</v>
      </c>
      <c r="R20" s="2" t="s">
        <v>1804</v>
      </c>
    </row>
    <row r="21" spans="1:18" x14ac:dyDescent="0.4">
      <c r="A21" s="2">
        <v>13780143</v>
      </c>
      <c r="B21" s="2" t="s">
        <v>1714</v>
      </c>
      <c r="C21" s="2" t="s">
        <v>1713</v>
      </c>
      <c r="D21" s="2" t="s">
        <v>1198</v>
      </c>
      <c r="E21" s="2" t="s">
        <v>392</v>
      </c>
      <c r="F21" s="2" t="s">
        <v>12</v>
      </c>
      <c r="G21" s="3">
        <v>11.567</v>
      </c>
      <c r="H21" s="3">
        <v>2.3559999999999999</v>
      </c>
      <c r="I21" s="3">
        <v>5.9090000000000016</v>
      </c>
      <c r="J21" s="4">
        <f t="shared" si="0"/>
        <v>0.20368289098296877</v>
      </c>
      <c r="K21" s="4">
        <f t="shared" si="1"/>
        <v>0.51084983141696216</v>
      </c>
      <c r="L21" s="4" t="str">
        <f t="shared" si="2"/>
        <v>&lt;1-20&gt;</v>
      </c>
      <c r="M21" s="4" t="str">
        <f t="shared" si="3"/>
        <v>Foco SS</v>
      </c>
      <c r="N21" s="4" t="s">
        <v>2428</v>
      </c>
      <c r="O21" s="2" t="s">
        <v>1749</v>
      </c>
      <c r="P21" s="2">
        <v>1</v>
      </c>
      <c r="Q21" s="2">
        <v>0</v>
      </c>
      <c r="R21" s="2" t="s">
        <v>1804</v>
      </c>
    </row>
    <row r="22" spans="1:18" x14ac:dyDescent="0.4">
      <c r="A22" s="2">
        <v>12566419</v>
      </c>
      <c r="B22" s="2" t="s">
        <v>1719</v>
      </c>
      <c r="C22" s="2" t="s">
        <v>1713</v>
      </c>
      <c r="D22" s="2" t="s">
        <v>1198</v>
      </c>
      <c r="E22" s="2" t="s">
        <v>392</v>
      </c>
      <c r="F22" s="2" t="s">
        <v>12</v>
      </c>
      <c r="G22" s="3">
        <v>14.074</v>
      </c>
      <c r="H22" s="3">
        <v>3.4979999999999998</v>
      </c>
      <c r="I22" s="3">
        <v>11.577000000000002</v>
      </c>
      <c r="J22" s="4">
        <f t="shared" si="0"/>
        <v>0.24854341338638622</v>
      </c>
      <c r="K22" s="4">
        <f t="shared" si="1"/>
        <v>0.82258064516129048</v>
      </c>
      <c r="L22" s="4" t="str">
        <f t="shared" si="2"/>
        <v>&lt;1-20&gt;</v>
      </c>
      <c r="M22" s="4" t="str">
        <f t="shared" si="3"/>
        <v>Foco SS</v>
      </c>
      <c r="N22" s="4" t="s">
        <v>2428</v>
      </c>
      <c r="O22" s="2" t="s">
        <v>1750</v>
      </c>
      <c r="P22" s="2">
        <v>1</v>
      </c>
      <c r="Q22" s="2" t="s">
        <v>2426</v>
      </c>
      <c r="R22" s="2" t="s">
        <v>1804</v>
      </c>
    </row>
    <row r="23" spans="1:18" x14ac:dyDescent="0.4">
      <c r="A23" s="2">
        <v>12617477</v>
      </c>
      <c r="B23" s="2" t="s">
        <v>1722</v>
      </c>
      <c r="C23" s="2" t="s">
        <v>1713</v>
      </c>
      <c r="D23" s="2" t="s">
        <v>1198</v>
      </c>
      <c r="E23" s="2" t="s">
        <v>392</v>
      </c>
      <c r="F23" s="2" t="s">
        <v>12</v>
      </c>
      <c r="G23" s="3">
        <v>8.1770000000000014</v>
      </c>
      <c r="H23" s="3">
        <v>1.9249999999999998</v>
      </c>
      <c r="I23" s="3">
        <v>4.8550000000000004</v>
      </c>
      <c r="J23" s="4">
        <f t="shared" si="0"/>
        <v>0.23541641188700005</v>
      </c>
      <c r="K23" s="4">
        <f t="shared" si="1"/>
        <v>0.5937385349150055</v>
      </c>
      <c r="L23" s="4" t="str">
        <f t="shared" si="2"/>
        <v>&lt;1-20&gt;</v>
      </c>
      <c r="M23" s="4" t="str">
        <f t="shared" si="3"/>
        <v>Foco SS</v>
      </c>
      <c r="N23" s="4" t="s">
        <v>2428</v>
      </c>
      <c r="O23" s="2" t="s">
        <v>1751</v>
      </c>
      <c r="P23" s="2">
        <v>1</v>
      </c>
      <c r="Q23" s="2">
        <v>0</v>
      </c>
      <c r="R23" s="2" t="s">
        <v>1804</v>
      </c>
    </row>
    <row r="24" spans="1:18" x14ac:dyDescent="0.4">
      <c r="A24" s="2">
        <v>14462317</v>
      </c>
      <c r="B24" s="2" t="s">
        <v>1715</v>
      </c>
      <c r="C24" s="2" t="s">
        <v>1713</v>
      </c>
      <c r="D24" s="2" t="s">
        <v>1198</v>
      </c>
      <c r="E24" s="2" t="s">
        <v>392</v>
      </c>
      <c r="F24" s="2" t="s">
        <v>12</v>
      </c>
      <c r="G24" s="3">
        <v>1.1719999999999999</v>
      </c>
      <c r="H24" s="3">
        <v>0</v>
      </c>
      <c r="I24" s="3">
        <v>1.1719999999999999</v>
      </c>
      <c r="J24" s="4">
        <f t="shared" si="0"/>
        <v>0</v>
      </c>
      <c r="K24" s="4">
        <f t="shared" si="1"/>
        <v>1</v>
      </c>
      <c r="L24" s="4" t="str">
        <f t="shared" si="2"/>
        <v>&lt;1-20&gt;</v>
      </c>
      <c r="M24" s="4" t="str">
        <f t="shared" si="3"/>
        <v>Foco SS</v>
      </c>
      <c r="N24" s="4" t="s">
        <v>2428</v>
      </c>
      <c r="O24" s="2" t="s">
        <v>1748</v>
      </c>
      <c r="P24" s="2">
        <v>0</v>
      </c>
      <c r="Q24" s="2">
        <v>0</v>
      </c>
      <c r="R24" s="2" t="s">
        <v>1804</v>
      </c>
    </row>
    <row r="25" spans="1:18" x14ac:dyDescent="0.4">
      <c r="A25" s="2">
        <v>12726581</v>
      </c>
      <c r="B25" s="2" t="s">
        <v>1710</v>
      </c>
      <c r="C25" s="2" t="s">
        <v>1711</v>
      </c>
      <c r="D25" s="2" t="s">
        <v>876</v>
      </c>
      <c r="E25" s="2" t="s">
        <v>873</v>
      </c>
      <c r="F25" s="2" t="s">
        <v>12</v>
      </c>
      <c r="G25" s="3">
        <v>0</v>
      </c>
      <c r="H25" s="3">
        <v>0</v>
      </c>
      <c r="I25" s="3">
        <v>0</v>
      </c>
      <c r="J25" s="4">
        <f t="shared" si="0"/>
        <v>0</v>
      </c>
      <c r="K25" s="4">
        <f t="shared" si="1"/>
        <v>0</v>
      </c>
      <c r="L25" s="4" t="str">
        <f t="shared" si="2"/>
        <v>0</v>
      </c>
      <c r="M25" s="4" t="str">
        <f t="shared" si="3"/>
        <v>Foco MS</v>
      </c>
      <c r="N25" s="4" t="s">
        <v>2428</v>
      </c>
      <c r="O25" s="2" t="s">
        <v>1752</v>
      </c>
      <c r="P25" s="2">
        <v>0</v>
      </c>
      <c r="Q25" s="2">
        <v>0</v>
      </c>
      <c r="R25" s="2" t="s">
        <v>1804</v>
      </c>
    </row>
    <row r="26" spans="1:18" x14ac:dyDescent="0.4">
      <c r="A26" s="2">
        <v>11014563</v>
      </c>
      <c r="B26" s="2" t="s">
        <v>1707</v>
      </c>
      <c r="C26" s="2" t="s">
        <v>1706</v>
      </c>
      <c r="D26" s="2" t="s">
        <v>142</v>
      </c>
      <c r="E26" s="2" t="s">
        <v>143</v>
      </c>
      <c r="F26" s="2" t="s">
        <v>12</v>
      </c>
      <c r="G26" s="3">
        <v>21.587</v>
      </c>
      <c r="H26" s="3">
        <v>4.4720000000000004</v>
      </c>
      <c r="I26" s="3">
        <v>10.605</v>
      </c>
      <c r="J26" s="4">
        <f t="shared" si="0"/>
        <v>0.2071617177004679</v>
      </c>
      <c r="K26" s="4">
        <f t="shared" si="1"/>
        <v>0.49126789271320703</v>
      </c>
      <c r="L26" s="4" t="str">
        <f t="shared" si="2"/>
        <v>&lt;20-50&gt;</v>
      </c>
      <c r="M26" s="4" t="str">
        <f t="shared" si="3"/>
        <v>Foco SS</v>
      </c>
      <c r="N26" s="4" t="s">
        <v>2426</v>
      </c>
      <c r="O26" s="2" t="s">
        <v>1753</v>
      </c>
      <c r="P26" s="2">
        <v>1</v>
      </c>
      <c r="Q26" s="2">
        <v>0</v>
      </c>
      <c r="R26" s="2" t="s">
        <v>1804</v>
      </c>
    </row>
    <row r="27" spans="1:18" x14ac:dyDescent="0.4">
      <c r="A27" s="2">
        <v>14312185</v>
      </c>
      <c r="B27" s="2" t="s">
        <v>1709</v>
      </c>
      <c r="C27" s="2" t="s">
        <v>1706</v>
      </c>
      <c r="D27" s="2" t="s">
        <v>142</v>
      </c>
      <c r="E27" s="2" t="s">
        <v>143</v>
      </c>
      <c r="F27" s="2" t="s">
        <v>12</v>
      </c>
      <c r="G27" s="3">
        <v>25.823000000000008</v>
      </c>
      <c r="H27" s="3">
        <v>4.9340000000000002</v>
      </c>
      <c r="I27" s="3">
        <v>24.131999999999998</v>
      </c>
      <c r="J27" s="4">
        <f t="shared" si="0"/>
        <v>0.19106997637764778</v>
      </c>
      <c r="K27" s="4">
        <f t="shared" si="1"/>
        <v>0.93451574178058283</v>
      </c>
      <c r="L27" s="4" t="str">
        <f t="shared" si="2"/>
        <v>&lt;20-50&gt;</v>
      </c>
      <c r="M27" s="4" t="str">
        <f t="shared" si="3"/>
        <v>Foco SS</v>
      </c>
      <c r="N27" s="4" t="s">
        <v>2426</v>
      </c>
      <c r="O27" s="2" t="s">
        <v>1753</v>
      </c>
      <c r="P27" s="2">
        <v>1</v>
      </c>
      <c r="Q27" s="2">
        <v>0</v>
      </c>
      <c r="R27" s="2" t="s">
        <v>1804</v>
      </c>
    </row>
    <row r="28" spans="1:18" x14ac:dyDescent="0.4">
      <c r="A28" s="2">
        <v>14285039</v>
      </c>
      <c r="B28" s="2" t="s">
        <v>1708</v>
      </c>
      <c r="C28" s="2" t="s">
        <v>1706</v>
      </c>
      <c r="D28" s="2" t="s">
        <v>142</v>
      </c>
      <c r="E28" s="2" t="s">
        <v>143</v>
      </c>
      <c r="F28" s="2" t="s">
        <v>12</v>
      </c>
      <c r="G28" s="3">
        <v>14.648000000000003</v>
      </c>
      <c r="H28" s="3">
        <v>0.77200000000000002</v>
      </c>
      <c r="I28" s="3">
        <v>12.989000000000003</v>
      </c>
      <c r="J28" s="4">
        <f t="shared" si="0"/>
        <v>5.2703440742763508E-2</v>
      </c>
      <c r="K28" s="4">
        <f t="shared" si="1"/>
        <v>0.88674221736755865</v>
      </c>
      <c r="L28" s="4" t="str">
        <f t="shared" si="2"/>
        <v>&lt;1-20&gt;</v>
      </c>
      <c r="M28" s="4" t="str">
        <f t="shared" si="3"/>
        <v>Foco SS</v>
      </c>
      <c r="N28" s="4" t="s">
        <v>2428</v>
      </c>
      <c r="O28" s="2" t="s">
        <v>1753</v>
      </c>
      <c r="P28" s="2">
        <v>1</v>
      </c>
      <c r="Q28" s="2">
        <v>0</v>
      </c>
      <c r="R28" s="2" t="s">
        <v>1804</v>
      </c>
    </row>
    <row r="29" spans="1:18" x14ac:dyDescent="0.4">
      <c r="A29" s="2">
        <v>14392608</v>
      </c>
      <c r="B29" s="2" t="s">
        <v>1705</v>
      </c>
      <c r="C29" s="2" t="s">
        <v>1706</v>
      </c>
      <c r="D29" s="2" t="s">
        <v>142</v>
      </c>
      <c r="E29" s="2" t="s">
        <v>143</v>
      </c>
      <c r="F29" s="2" t="s">
        <v>12</v>
      </c>
      <c r="G29" s="3">
        <v>9.3610000000000007</v>
      </c>
      <c r="H29" s="3">
        <v>3.3689999999999998</v>
      </c>
      <c r="I29" s="3">
        <v>7.91</v>
      </c>
      <c r="J29" s="4">
        <f t="shared" si="0"/>
        <v>0.35989744685396852</v>
      </c>
      <c r="K29" s="4">
        <f t="shared" si="1"/>
        <v>0.84499519282127977</v>
      </c>
      <c r="L29" s="4" t="str">
        <f t="shared" si="2"/>
        <v>&lt;1-20&gt;</v>
      </c>
      <c r="M29" s="4" t="str">
        <f t="shared" si="3"/>
        <v>Foco SS</v>
      </c>
      <c r="N29" s="4" t="s">
        <v>2428</v>
      </c>
      <c r="O29" s="2" t="s">
        <v>1753</v>
      </c>
      <c r="P29" s="2">
        <v>1</v>
      </c>
      <c r="Q29" s="2">
        <v>0</v>
      </c>
      <c r="R29" s="2" t="s">
        <v>1804</v>
      </c>
    </row>
    <row r="30" spans="1:18" x14ac:dyDescent="0.4">
      <c r="A30" s="2">
        <v>10218747</v>
      </c>
      <c r="B30" s="2" t="s">
        <v>1703</v>
      </c>
      <c r="C30" s="2" t="s">
        <v>1704</v>
      </c>
      <c r="D30" s="2" t="s">
        <v>855</v>
      </c>
      <c r="E30" s="2" t="s">
        <v>105</v>
      </c>
      <c r="F30" s="2" t="s">
        <v>12</v>
      </c>
      <c r="G30" s="3">
        <v>0</v>
      </c>
      <c r="H30" s="3">
        <v>0</v>
      </c>
      <c r="I30" s="3">
        <v>0</v>
      </c>
      <c r="J30" s="4">
        <f t="shared" si="0"/>
        <v>0</v>
      </c>
      <c r="K30" s="4">
        <f t="shared" si="1"/>
        <v>0</v>
      </c>
      <c r="L30" s="4" t="str">
        <f t="shared" si="2"/>
        <v>0</v>
      </c>
      <c r="M30" s="4" t="str">
        <f t="shared" si="3"/>
        <v>Foco MS</v>
      </c>
      <c r="N30" s="4" t="s">
        <v>2428</v>
      </c>
      <c r="O30" s="2" t="s">
        <v>1754</v>
      </c>
      <c r="P30" s="2">
        <v>0</v>
      </c>
      <c r="Q30" s="2">
        <v>0</v>
      </c>
      <c r="R30" s="2" t="s">
        <v>1804</v>
      </c>
    </row>
    <row r="31" spans="1:18" x14ac:dyDescent="0.4">
      <c r="A31" s="2">
        <v>13405676</v>
      </c>
      <c r="B31" s="2" t="s">
        <v>1702</v>
      </c>
      <c r="C31" s="2" t="s">
        <v>1692</v>
      </c>
      <c r="D31" s="2" t="s">
        <v>104</v>
      </c>
      <c r="E31" s="2" t="s">
        <v>105</v>
      </c>
      <c r="F31" s="2" t="s">
        <v>12</v>
      </c>
      <c r="G31" s="3">
        <v>109.84899999999999</v>
      </c>
      <c r="H31" s="3">
        <v>83.002999999999986</v>
      </c>
      <c r="I31" s="3">
        <v>99.764999999999986</v>
      </c>
      <c r="J31" s="4">
        <f t="shared" si="0"/>
        <v>0.75560997369115779</v>
      </c>
      <c r="K31" s="4">
        <f t="shared" si="1"/>
        <v>0.90820125809065166</v>
      </c>
      <c r="L31" s="4" t="str">
        <f t="shared" si="2"/>
        <v>&lt;100 a más&gt;</v>
      </c>
      <c r="M31" s="4" t="str">
        <f t="shared" si="3"/>
        <v>Foco SS</v>
      </c>
      <c r="N31" s="4" t="s">
        <v>2429</v>
      </c>
      <c r="O31" s="2" t="s">
        <v>1755</v>
      </c>
      <c r="P31" s="2">
        <v>1</v>
      </c>
      <c r="Q31" s="2">
        <v>0</v>
      </c>
      <c r="R31" s="2" t="s">
        <v>1804</v>
      </c>
    </row>
    <row r="32" spans="1:18" x14ac:dyDescent="0.4">
      <c r="A32" s="2">
        <v>10257375</v>
      </c>
      <c r="B32" s="2" t="s">
        <v>1701</v>
      </c>
      <c r="C32" s="2" t="s">
        <v>1692</v>
      </c>
      <c r="D32" s="2" t="s">
        <v>104</v>
      </c>
      <c r="E32" s="2" t="s">
        <v>105</v>
      </c>
      <c r="F32" s="2" t="s">
        <v>12</v>
      </c>
      <c r="G32" s="3">
        <v>59.906000000000006</v>
      </c>
      <c r="H32" s="3">
        <v>11.190000000000003</v>
      </c>
      <c r="I32" s="3">
        <v>34.728999999999999</v>
      </c>
      <c r="J32" s="4">
        <f t="shared" si="0"/>
        <v>0.18679264180549532</v>
      </c>
      <c r="K32" s="4">
        <f t="shared" si="1"/>
        <v>0.57972490234701024</v>
      </c>
      <c r="L32" s="4" t="str">
        <f t="shared" si="2"/>
        <v>&lt;50-80&gt;</v>
      </c>
      <c r="M32" s="4" t="str">
        <f t="shared" si="3"/>
        <v>Foco SS</v>
      </c>
      <c r="N32" s="4" t="s">
        <v>2429</v>
      </c>
      <c r="O32" s="2" t="s">
        <v>1755</v>
      </c>
      <c r="P32" s="2">
        <v>1</v>
      </c>
      <c r="Q32" s="2">
        <v>0</v>
      </c>
      <c r="R32" s="2" t="s">
        <v>1804</v>
      </c>
    </row>
    <row r="33" spans="1:18" x14ac:dyDescent="0.4">
      <c r="A33" s="2">
        <v>10230882</v>
      </c>
      <c r="B33" s="2" t="s">
        <v>1691</v>
      </c>
      <c r="C33" s="2" t="s">
        <v>1692</v>
      </c>
      <c r="D33" s="2" t="s">
        <v>104</v>
      </c>
      <c r="E33" s="2" t="s">
        <v>105</v>
      </c>
      <c r="F33" s="2" t="s">
        <v>12</v>
      </c>
      <c r="G33" s="3">
        <v>43.148000000000003</v>
      </c>
      <c r="H33" s="3">
        <v>8.4700000000000024</v>
      </c>
      <c r="I33" s="3">
        <v>26.751999999999999</v>
      </c>
      <c r="J33" s="4">
        <f t="shared" si="0"/>
        <v>0.19630110317975344</v>
      </c>
      <c r="K33" s="4">
        <f t="shared" si="1"/>
        <v>0.62000556225085746</v>
      </c>
      <c r="L33" s="4" t="str">
        <f t="shared" si="2"/>
        <v>&lt;20-50&gt;</v>
      </c>
      <c r="M33" s="4" t="str">
        <f t="shared" si="3"/>
        <v>Foco SS</v>
      </c>
      <c r="N33" s="4" t="s">
        <v>2426</v>
      </c>
      <c r="O33" s="2" t="s">
        <v>1756</v>
      </c>
      <c r="P33" s="2">
        <v>1</v>
      </c>
      <c r="Q33" s="2">
        <v>0</v>
      </c>
      <c r="R33" s="2" t="s">
        <v>1804</v>
      </c>
    </row>
    <row r="34" spans="1:18" x14ac:dyDescent="0.4">
      <c r="A34" s="2">
        <v>11196355</v>
      </c>
      <c r="B34" s="2" t="s">
        <v>1696</v>
      </c>
      <c r="C34" s="2" t="s">
        <v>1692</v>
      </c>
      <c r="D34" s="2" t="s">
        <v>104</v>
      </c>
      <c r="E34" s="2" t="s">
        <v>105</v>
      </c>
      <c r="F34" s="2" t="s">
        <v>12</v>
      </c>
      <c r="G34" s="3">
        <v>23.972000000000001</v>
      </c>
      <c r="H34" s="3">
        <v>9.2629999999999999</v>
      </c>
      <c r="I34" s="3">
        <v>21.182999999999996</v>
      </c>
      <c r="J34" s="4">
        <f t="shared" si="0"/>
        <v>0.38640914400133486</v>
      </c>
      <c r="K34" s="4">
        <f t="shared" si="1"/>
        <v>0.88365593192057379</v>
      </c>
      <c r="L34" s="4" t="str">
        <f t="shared" si="2"/>
        <v>&lt;20-50&gt;</v>
      </c>
      <c r="M34" s="4" t="str">
        <f t="shared" si="3"/>
        <v>Foco SS</v>
      </c>
      <c r="N34" s="4" t="s">
        <v>2426</v>
      </c>
      <c r="O34" s="2" t="s">
        <v>1757</v>
      </c>
      <c r="P34" s="2">
        <v>1</v>
      </c>
      <c r="Q34" s="2">
        <v>0</v>
      </c>
      <c r="R34" s="2" t="s">
        <v>1804</v>
      </c>
    </row>
    <row r="35" spans="1:18" x14ac:dyDescent="0.4">
      <c r="A35" s="2">
        <v>12988694</v>
      </c>
      <c r="B35" s="2" t="s">
        <v>1694</v>
      </c>
      <c r="C35" s="2" t="s">
        <v>1692</v>
      </c>
      <c r="D35" s="2" t="s">
        <v>104</v>
      </c>
      <c r="E35" s="2" t="s">
        <v>105</v>
      </c>
      <c r="F35" s="2" t="s">
        <v>12</v>
      </c>
      <c r="G35" s="3">
        <v>27.409000000000002</v>
      </c>
      <c r="H35" s="3">
        <v>7.9380000000000006</v>
      </c>
      <c r="I35" s="3">
        <v>27.408999999999999</v>
      </c>
      <c r="J35" s="4">
        <f t="shared" si="0"/>
        <v>0.28961290087197633</v>
      </c>
      <c r="K35" s="4">
        <f t="shared" si="1"/>
        <v>0.99999999999999989</v>
      </c>
      <c r="L35" s="4" t="str">
        <f t="shared" si="2"/>
        <v>&lt;20-50&gt;</v>
      </c>
      <c r="M35" s="4" t="str">
        <f t="shared" si="3"/>
        <v>Foco SS</v>
      </c>
      <c r="N35" s="4" t="s">
        <v>2426</v>
      </c>
      <c r="O35" s="2" t="s">
        <v>1751</v>
      </c>
      <c r="P35" s="2">
        <v>1</v>
      </c>
      <c r="Q35" s="2">
        <v>0</v>
      </c>
      <c r="R35" s="2" t="s">
        <v>1804</v>
      </c>
    </row>
    <row r="36" spans="1:18" x14ac:dyDescent="0.4">
      <c r="A36" s="2">
        <v>12870511</v>
      </c>
      <c r="B36" s="2" t="s">
        <v>1695</v>
      </c>
      <c r="C36" s="2" t="s">
        <v>1692</v>
      </c>
      <c r="D36" s="2" t="s">
        <v>104</v>
      </c>
      <c r="E36" s="2" t="s">
        <v>105</v>
      </c>
      <c r="F36" s="2" t="s">
        <v>12</v>
      </c>
      <c r="G36" s="3">
        <v>17.001000000000008</v>
      </c>
      <c r="H36" s="3">
        <v>3.8839999999999999</v>
      </c>
      <c r="I36" s="3">
        <v>8.5790000000000024</v>
      </c>
      <c r="J36" s="4">
        <f t="shared" si="0"/>
        <v>0.22845714957943639</v>
      </c>
      <c r="K36" s="4">
        <f t="shared" si="1"/>
        <v>0.50461737544850294</v>
      </c>
      <c r="L36" s="4" t="str">
        <f t="shared" si="2"/>
        <v>&lt;1-20&gt;</v>
      </c>
      <c r="M36" s="4" t="str">
        <f t="shared" si="3"/>
        <v>Foco SS</v>
      </c>
      <c r="N36" s="4" t="s">
        <v>2428</v>
      </c>
      <c r="O36" s="2" t="s">
        <v>1755</v>
      </c>
      <c r="P36" s="2">
        <v>1</v>
      </c>
      <c r="Q36" s="2">
        <v>0</v>
      </c>
      <c r="R36" s="2" t="s">
        <v>1804</v>
      </c>
    </row>
    <row r="37" spans="1:18" x14ac:dyDescent="0.4">
      <c r="A37" s="2">
        <v>13245361</v>
      </c>
      <c r="B37" s="2" t="s">
        <v>1700</v>
      </c>
      <c r="C37" s="2" t="s">
        <v>1692</v>
      </c>
      <c r="D37" s="2" t="s">
        <v>104</v>
      </c>
      <c r="E37" s="2" t="s">
        <v>105</v>
      </c>
      <c r="F37" s="2" t="s">
        <v>12</v>
      </c>
      <c r="G37" s="3">
        <v>16.501000000000001</v>
      </c>
      <c r="H37" s="3">
        <v>2.3769999999999998</v>
      </c>
      <c r="I37" s="3">
        <v>10.089</v>
      </c>
      <c r="J37" s="4">
        <f t="shared" si="0"/>
        <v>0.14405187564390035</v>
      </c>
      <c r="K37" s="4">
        <f t="shared" si="1"/>
        <v>0.61141748984910005</v>
      </c>
      <c r="L37" s="4" t="str">
        <f t="shared" si="2"/>
        <v>&lt;1-20&gt;</v>
      </c>
      <c r="M37" s="4" t="str">
        <f t="shared" si="3"/>
        <v>Foco SS</v>
      </c>
      <c r="N37" s="4" t="s">
        <v>2428</v>
      </c>
      <c r="O37" s="2" t="s">
        <v>1758</v>
      </c>
      <c r="P37" s="2">
        <v>1</v>
      </c>
      <c r="Q37" s="2" t="s">
        <v>2426</v>
      </c>
      <c r="R37" s="2" t="s">
        <v>1804</v>
      </c>
    </row>
    <row r="38" spans="1:18" x14ac:dyDescent="0.4">
      <c r="A38" s="2">
        <v>14466754</v>
      </c>
      <c r="B38" s="2" t="s">
        <v>1697</v>
      </c>
      <c r="C38" s="2" t="s">
        <v>1692</v>
      </c>
      <c r="D38" s="2" t="s">
        <v>104</v>
      </c>
      <c r="E38" s="2" t="s">
        <v>105</v>
      </c>
      <c r="F38" s="2" t="s">
        <v>12</v>
      </c>
      <c r="G38" s="3">
        <v>9.0730000000000004</v>
      </c>
      <c r="H38" s="3">
        <v>1.9990000000000001</v>
      </c>
      <c r="I38" s="3">
        <v>5.9749999999999996</v>
      </c>
      <c r="J38" s="4">
        <f t="shared" si="0"/>
        <v>0.22032403835556047</v>
      </c>
      <c r="K38" s="4">
        <f t="shared" si="1"/>
        <v>0.65854733825636502</v>
      </c>
      <c r="L38" s="4" t="str">
        <f t="shared" si="2"/>
        <v>&lt;1-20&gt;</v>
      </c>
      <c r="M38" s="4" t="str">
        <f t="shared" si="3"/>
        <v>Foco SS</v>
      </c>
      <c r="N38" s="4" t="s">
        <v>2428</v>
      </c>
      <c r="O38" s="2" t="s">
        <v>1757</v>
      </c>
      <c r="P38" s="2">
        <v>0</v>
      </c>
      <c r="Q38" s="2">
        <v>0</v>
      </c>
      <c r="R38" s="2" t="s">
        <v>1804</v>
      </c>
    </row>
    <row r="39" spans="1:18" x14ac:dyDescent="0.4">
      <c r="A39" s="2">
        <v>12437657</v>
      </c>
      <c r="B39" s="2" t="s">
        <v>1693</v>
      </c>
      <c r="C39" s="2" t="s">
        <v>1692</v>
      </c>
      <c r="D39" s="2" t="s">
        <v>104</v>
      </c>
      <c r="E39" s="2" t="s">
        <v>105</v>
      </c>
      <c r="F39" s="2" t="s">
        <v>12</v>
      </c>
      <c r="G39" s="3">
        <v>10.622000000000002</v>
      </c>
      <c r="H39" s="3">
        <v>2.569</v>
      </c>
      <c r="I39" s="3">
        <v>5.1639999999999997</v>
      </c>
      <c r="J39" s="4">
        <f t="shared" si="0"/>
        <v>0.24185652419506681</v>
      </c>
      <c r="K39" s="4">
        <f t="shared" si="1"/>
        <v>0.48616079834306147</v>
      </c>
      <c r="L39" s="4" t="str">
        <f t="shared" si="2"/>
        <v>&lt;1-20&gt;</v>
      </c>
      <c r="M39" s="4" t="str">
        <f t="shared" si="3"/>
        <v>Foco SS</v>
      </c>
      <c r="N39" s="4" t="s">
        <v>2428</v>
      </c>
      <c r="O39" s="2" t="s">
        <v>1759</v>
      </c>
      <c r="P39" s="2">
        <v>0</v>
      </c>
      <c r="Q39" s="2">
        <v>0</v>
      </c>
      <c r="R39" s="2" t="s">
        <v>1804</v>
      </c>
    </row>
    <row r="40" spans="1:18" x14ac:dyDescent="0.4">
      <c r="A40" s="2">
        <v>10239587</v>
      </c>
      <c r="B40" s="2" t="s">
        <v>1699</v>
      </c>
      <c r="C40" s="2" t="s">
        <v>1692</v>
      </c>
      <c r="D40" s="2" t="s">
        <v>104</v>
      </c>
      <c r="E40" s="2" t="s">
        <v>105</v>
      </c>
      <c r="F40" s="2" t="s">
        <v>12</v>
      </c>
      <c r="G40" s="3">
        <v>12.793999999999999</v>
      </c>
      <c r="H40" s="3">
        <v>3.835</v>
      </c>
      <c r="I40" s="3">
        <v>11.751000000000001</v>
      </c>
      <c r="J40" s="4">
        <f t="shared" si="0"/>
        <v>0.29974988275754261</v>
      </c>
      <c r="K40" s="4">
        <f t="shared" si="1"/>
        <v>0.9184774112865407</v>
      </c>
      <c r="L40" s="4" t="str">
        <f t="shared" si="2"/>
        <v>&lt;1-20&gt;</v>
      </c>
      <c r="M40" s="4" t="str">
        <f t="shared" si="3"/>
        <v>Foco SS</v>
      </c>
      <c r="N40" s="4" t="s">
        <v>2428</v>
      </c>
      <c r="O40" s="2" t="s">
        <v>1758</v>
      </c>
      <c r="P40" s="2">
        <v>0</v>
      </c>
      <c r="Q40" s="2" t="s">
        <v>2426</v>
      </c>
      <c r="R40" s="2" t="s">
        <v>1804</v>
      </c>
    </row>
    <row r="41" spans="1:18" x14ac:dyDescent="0.4">
      <c r="A41" s="2">
        <v>11579357</v>
      </c>
      <c r="B41" s="2" t="s">
        <v>1698</v>
      </c>
      <c r="C41" s="2" t="s">
        <v>1692</v>
      </c>
      <c r="D41" s="2" t="s">
        <v>104</v>
      </c>
      <c r="E41" s="2" t="s">
        <v>105</v>
      </c>
      <c r="F41" s="2" t="s">
        <v>12</v>
      </c>
      <c r="G41" s="3">
        <v>12.271000000000001</v>
      </c>
      <c r="H41" s="3">
        <v>1.419</v>
      </c>
      <c r="I41" s="3">
        <v>4.2569999999999997</v>
      </c>
      <c r="J41" s="4">
        <f t="shared" si="0"/>
        <v>0.11563849726998614</v>
      </c>
      <c r="K41" s="4">
        <f t="shared" si="1"/>
        <v>0.3469154918099584</v>
      </c>
      <c r="L41" s="4" t="str">
        <f t="shared" si="2"/>
        <v>&lt;1-20&gt;</v>
      </c>
      <c r="M41" s="4" t="str">
        <f t="shared" si="3"/>
        <v>Foco SS</v>
      </c>
      <c r="N41" s="4" t="s">
        <v>2428</v>
      </c>
      <c r="O41" s="2" t="s">
        <v>1757</v>
      </c>
      <c r="P41" s="2">
        <v>0</v>
      </c>
      <c r="Q41" s="2">
        <v>0</v>
      </c>
      <c r="R41" s="2" t="s">
        <v>1804</v>
      </c>
    </row>
    <row r="42" spans="1:18" x14ac:dyDescent="0.4">
      <c r="A42" s="2">
        <v>11102330</v>
      </c>
      <c r="B42" s="2" t="s">
        <v>1690</v>
      </c>
      <c r="C42" s="2" t="s">
        <v>1689</v>
      </c>
      <c r="D42" s="2" t="s">
        <v>855</v>
      </c>
      <c r="E42" s="2" t="s">
        <v>105</v>
      </c>
      <c r="F42" s="2" t="s">
        <v>12</v>
      </c>
      <c r="G42" s="3">
        <v>9.8009999999999984</v>
      </c>
      <c r="H42" s="3">
        <v>1.4469999999999996</v>
      </c>
      <c r="I42" s="3">
        <v>1.343</v>
      </c>
      <c r="J42" s="4">
        <f t="shared" si="0"/>
        <v>0.14763799612284459</v>
      </c>
      <c r="K42" s="4">
        <f t="shared" si="1"/>
        <v>0.13702683399653098</v>
      </c>
      <c r="L42" s="4" t="str">
        <f t="shared" si="2"/>
        <v>&lt;1-20&gt;</v>
      </c>
      <c r="M42" s="4" t="str">
        <f t="shared" si="3"/>
        <v>Foco MS</v>
      </c>
      <c r="N42" s="4" t="s">
        <v>2428</v>
      </c>
      <c r="O42" s="2" t="s">
        <v>1757</v>
      </c>
      <c r="P42" s="2">
        <v>1</v>
      </c>
      <c r="Q42" s="2" t="s">
        <v>2426</v>
      </c>
      <c r="R42" s="2" t="s">
        <v>1804</v>
      </c>
    </row>
    <row r="43" spans="1:18" x14ac:dyDescent="0.4">
      <c r="A43" s="2">
        <v>14452384</v>
      </c>
      <c r="B43" s="2" t="s">
        <v>1688</v>
      </c>
      <c r="C43" s="2" t="s">
        <v>1689</v>
      </c>
      <c r="D43" s="2" t="s">
        <v>855</v>
      </c>
      <c r="E43" s="2" t="s">
        <v>105</v>
      </c>
      <c r="F43" s="2" t="s">
        <v>12</v>
      </c>
      <c r="G43" s="3">
        <v>7.9259999999999993</v>
      </c>
      <c r="H43" s="3">
        <v>0.74399999999999999</v>
      </c>
      <c r="I43" s="3">
        <v>0</v>
      </c>
      <c r="J43" s="4">
        <f t="shared" si="0"/>
        <v>9.3868281604844825E-2</v>
      </c>
      <c r="K43" s="4">
        <f t="shared" si="1"/>
        <v>0</v>
      </c>
      <c r="L43" s="4" t="str">
        <f t="shared" si="2"/>
        <v>&lt;1-20&gt;</v>
      </c>
      <c r="M43" s="4" t="str">
        <f t="shared" si="3"/>
        <v>Foco MS</v>
      </c>
      <c r="N43" s="4" t="s">
        <v>2428</v>
      </c>
      <c r="O43" s="2" t="s">
        <v>1760</v>
      </c>
      <c r="P43" s="2">
        <v>0</v>
      </c>
      <c r="Q43" s="2">
        <v>0</v>
      </c>
      <c r="R43" s="2" t="s">
        <v>1804</v>
      </c>
    </row>
    <row r="44" spans="1:18" x14ac:dyDescent="0.4">
      <c r="A44" s="2">
        <v>10199532</v>
      </c>
      <c r="B44" s="2" t="s">
        <v>1682</v>
      </c>
      <c r="C44" s="2" t="s">
        <v>1673</v>
      </c>
      <c r="D44" s="2" t="s">
        <v>10</v>
      </c>
      <c r="E44" s="2" t="s">
        <v>11</v>
      </c>
      <c r="F44" s="2" t="s">
        <v>12</v>
      </c>
      <c r="G44" s="3">
        <v>100.25099999999996</v>
      </c>
      <c r="H44" s="3">
        <v>18.620999999999999</v>
      </c>
      <c r="I44" s="3">
        <v>86.407999999999987</v>
      </c>
      <c r="J44" s="4">
        <f t="shared" si="0"/>
        <v>0.18574378310440801</v>
      </c>
      <c r="K44" s="4">
        <f t="shared" si="1"/>
        <v>0.86191658936070481</v>
      </c>
      <c r="L44" s="4" t="str">
        <f t="shared" si="2"/>
        <v>&lt;100 a más&gt;</v>
      </c>
      <c r="M44" s="4" t="str">
        <f t="shared" si="3"/>
        <v>Foco SS</v>
      </c>
      <c r="N44" s="4" t="s">
        <v>2429</v>
      </c>
      <c r="O44" s="2" t="s">
        <v>1761</v>
      </c>
      <c r="P44" s="2">
        <v>1</v>
      </c>
      <c r="Q44" s="2">
        <v>0</v>
      </c>
      <c r="R44" s="2" t="s">
        <v>1804</v>
      </c>
    </row>
    <row r="45" spans="1:18" x14ac:dyDescent="0.4">
      <c r="A45" s="2">
        <v>12816144</v>
      </c>
      <c r="B45" s="2" t="s">
        <v>1675</v>
      </c>
      <c r="C45" s="2" t="s">
        <v>1673</v>
      </c>
      <c r="D45" s="2" t="s">
        <v>10</v>
      </c>
      <c r="E45" s="2" t="s">
        <v>11</v>
      </c>
      <c r="F45" s="2" t="s">
        <v>12</v>
      </c>
      <c r="G45" s="3">
        <v>46.259</v>
      </c>
      <c r="H45" s="3">
        <v>3.0510000000000002</v>
      </c>
      <c r="I45" s="3">
        <v>28.074000000000005</v>
      </c>
      <c r="J45" s="4">
        <f t="shared" si="0"/>
        <v>6.5954733133011964E-2</v>
      </c>
      <c r="K45" s="4">
        <f t="shared" si="1"/>
        <v>0.60688730841565974</v>
      </c>
      <c r="L45" s="4" t="str">
        <f t="shared" si="2"/>
        <v>&lt;20-50&gt;</v>
      </c>
      <c r="M45" s="4" t="str">
        <f t="shared" si="3"/>
        <v>Foco SS</v>
      </c>
      <c r="N45" s="4" t="s">
        <v>2426</v>
      </c>
      <c r="O45" s="2" t="s">
        <v>1752</v>
      </c>
      <c r="P45" s="2">
        <v>1</v>
      </c>
      <c r="Q45" s="2">
        <v>0</v>
      </c>
      <c r="R45" s="2" t="s">
        <v>1804</v>
      </c>
    </row>
    <row r="46" spans="1:18" x14ac:dyDescent="0.4">
      <c r="A46" s="2">
        <v>14247344</v>
      </c>
      <c r="B46" s="2" t="s">
        <v>1674</v>
      </c>
      <c r="C46" s="2" t="s">
        <v>1673</v>
      </c>
      <c r="D46" s="2" t="s">
        <v>10</v>
      </c>
      <c r="E46" s="2" t="s">
        <v>11</v>
      </c>
      <c r="F46" s="2" t="s">
        <v>12</v>
      </c>
      <c r="G46" s="3">
        <v>32.681000000000012</v>
      </c>
      <c r="H46" s="3">
        <v>11.049000000000001</v>
      </c>
      <c r="I46" s="3">
        <v>29.164000000000005</v>
      </c>
      <c r="J46" s="4">
        <f t="shared" si="0"/>
        <v>0.33808634986689506</v>
      </c>
      <c r="K46" s="4">
        <f t="shared" si="1"/>
        <v>0.8923839539793762</v>
      </c>
      <c r="L46" s="4" t="str">
        <f t="shared" si="2"/>
        <v>&lt;20-50&gt;</v>
      </c>
      <c r="M46" s="4" t="str">
        <f t="shared" si="3"/>
        <v>Foco SS</v>
      </c>
      <c r="N46" s="4" t="s">
        <v>2426</v>
      </c>
      <c r="O46" s="2" t="s">
        <v>1752</v>
      </c>
      <c r="P46" s="2">
        <v>1</v>
      </c>
      <c r="Q46" s="2">
        <v>0</v>
      </c>
      <c r="R46" s="2" t="s">
        <v>1804</v>
      </c>
    </row>
    <row r="47" spans="1:18" x14ac:dyDescent="0.4">
      <c r="A47" s="2">
        <v>12763487</v>
      </c>
      <c r="B47" s="2" t="s">
        <v>1683</v>
      </c>
      <c r="C47" s="2" t="s">
        <v>1673</v>
      </c>
      <c r="D47" s="2" t="s">
        <v>10</v>
      </c>
      <c r="E47" s="2" t="s">
        <v>11</v>
      </c>
      <c r="F47" s="2" t="s">
        <v>12</v>
      </c>
      <c r="G47" s="3">
        <v>32.971999999999994</v>
      </c>
      <c r="H47" s="3">
        <v>2.4749999999999996</v>
      </c>
      <c r="I47" s="3">
        <v>31.245999999999999</v>
      </c>
      <c r="J47" s="4">
        <f t="shared" si="0"/>
        <v>7.506369040397913E-2</v>
      </c>
      <c r="K47" s="4">
        <f t="shared" si="1"/>
        <v>0.94765255368191204</v>
      </c>
      <c r="L47" s="4" t="str">
        <f t="shared" si="2"/>
        <v>&lt;20-50&gt;</v>
      </c>
      <c r="M47" s="4" t="str">
        <f t="shared" si="3"/>
        <v>Foco SS</v>
      </c>
      <c r="N47" s="4" t="s">
        <v>2426</v>
      </c>
      <c r="O47" s="2" t="s">
        <v>1762</v>
      </c>
      <c r="P47" s="2">
        <v>1</v>
      </c>
      <c r="Q47" s="2">
        <v>0</v>
      </c>
      <c r="R47" s="2" t="s">
        <v>1804</v>
      </c>
    </row>
    <row r="48" spans="1:18" x14ac:dyDescent="0.4">
      <c r="A48" s="2">
        <v>11572611</v>
      </c>
      <c r="B48" s="2" t="s">
        <v>1680</v>
      </c>
      <c r="C48" s="2" t="s">
        <v>1673</v>
      </c>
      <c r="D48" s="2" t="s">
        <v>10</v>
      </c>
      <c r="E48" s="2" t="s">
        <v>11</v>
      </c>
      <c r="F48" s="2" t="s">
        <v>12</v>
      </c>
      <c r="G48" s="3">
        <v>42.148000000000003</v>
      </c>
      <c r="H48" s="3">
        <v>10.882000000000003</v>
      </c>
      <c r="I48" s="3">
        <v>29.559000000000001</v>
      </c>
      <c r="J48" s="4">
        <f t="shared" si="0"/>
        <v>0.2581854417765968</v>
      </c>
      <c r="K48" s="4">
        <f t="shared" si="1"/>
        <v>0.701314415867894</v>
      </c>
      <c r="L48" s="4" t="str">
        <f t="shared" si="2"/>
        <v>&lt;20-50&gt;</v>
      </c>
      <c r="M48" s="4" t="str">
        <f t="shared" si="3"/>
        <v>Foco SS</v>
      </c>
      <c r="N48" s="4" t="s">
        <v>2426</v>
      </c>
      <c r="O48" s="2" t="s">
        <v>1763</v>
      </c>
      <c r="P48" s="2">
        <v>1</v>
      </c>
      <c r="Q48" s="2">
        <v>0</v>
      </c>
      <c r="R48" s="2" t="s">
        <v>1804</v>
      </c>
    </row>
    <row r="49" spans="1:18" x14ac:dyDescent="0.4">
      <c r="A49" s="2">
        <v>12755118</v>
      </c>
      <c r="B49" s="2" t="s">
        <v>1686</v>
      </c>
      <c r="C49" s="2" t="s">
        <v>1673</v>
      </c>
      <c r="D49" s="2" t="s">
        <v>10</v>
      </c>
      <c r="E49" s="2" t="s">
        <v>11</v>
      </c>
      <c r="F49" s="2" t="s">
        <v>12</v>
      </c>
      <c r="G49" s="3">
        <v>38.776000000000003</v>
      </c>
      <c r="H49" s="3">
        <v>3.323</v>
      </c>
      <c r="I49" s="3">
        <v>20.568000000000001</v>
      </c>
      <c r="J49" s="4">
        <f t="shared" si="0"/>
        <v>8.5697338559933972E-2</v>
      </c>
      <c r="K49" s="4">
        <f t="shared" si="1"/>
        <v>0.53043119455333199</v>
      </c>
      <c r="L49" s="4" t="str">
        <f t="shared" si="2"/>
        <v>&lt;20-50&gt;</v>
      </c>
      <c r="M49" s="4" t="str">
        <f t="shared" si="3"/>
        <v>Foco SS</v>
      </c>
      <c r="N49" s="4" t="s">
        <v>2426</v>
      </c>
      <c r="O49" s="2" t="s">
        <v>1764</v>
      </c>
      <c r="P49" s="2">
        <v>1</v>
      </c>
      <c r="Q49" s="2">
        <v>0</v>
      </c>
      <c r="R49" s="2" t="s">
        <v>1804</v>
      </c>
    </row>
    <row r="50" spans="1:18" x14ac:dyDescent="0.4">
      <c r="A50" s="2">
        <v>14416016</v>
      </c>
      <c r="B50" s="2" t="s">
        <v>1674</v>
      </c>
      <c r="C50" s="2" t="s">
        <v>1673</v>
      </c>
      <c r="D50" s="2" t="s">
        <v>10</v>
      </c>
      <c r="E50" s="2" t="s">
        <v>11</v>
      </c>
      <c r="F50" s="2" t="s">
        <v>12</v>
      </c>
      <c r="G50" s="3">
        <v>41.014000000000003</v>
      </c>
      <c r="H50" s="3">
        <v>7.7129999999999983</v>
      </c>
      <c r="I50" s="3">
        <v>40.035000000000004</v>
      </c>
      <c r="J50" s="4">
        <f t="shared" si="0"/>
        <v>0.18805773638269854</v>
      </c>
      <c r="K50" s="4">
        <f t="shared" si="1"/>
        <v>0.9761301019164188</v>
      </c>
      <c r="L50" s="4" t="str">
        <f t="shared" si="2"/>
        <v>&lt;20-50&gt;</v>
      </c>
      <c r="M50" s="4" t="str">
        <f t="shared" si="3"/>
        <v>Foco SS</v>
      </c>
      <c r="N50" s="4" t="s">
        <v>2426</v>
      </c>
      <c r="O50" s="2" t="s">
        <v>1752</v>
      </c>
      <c r="P50" s="2">
        <v>1</v>
      </c>
      <c r="Q50" s="2">
        <v>0</v>
      </c>
      <c r="R50" s="2" t="s">
        <v>1804</v>
      </c>
    </row>
    <row r="51" spans="1:18" x14ac:dyDescent="0.4">
      <c r="A51" s="2">
        <v>12143480</v>
      </c>
      <c r="B51" s="2" t="s">
        <v>1685</v>
      </c>
      <c r="C51" s="2" t="s">
        <v>1673</v>
      </c>
      <c r="D51" s="2" t="s">
        <v>10</v>
      </c>
      <c r="E51" s="2" t="s">
        <v>11</v>
      </c>
      <c r="F51" s="2" t="s">
        <v>12</v>
      </c>
      <c r="G51" s="3">
        <v>40.058</v>
      </c>
      <c r="H51" s="3">
        <v>9.2890000000000015</v>
      </c>
      <c r="I51" s="3">
        <v>23.269999999999996</v>
      </c>
      <c r="J51" s="4">
        <f t="shared" si="0"/>
        <v>0.23188876129612065</v>
      </c>
      <c r="K51" s="4">
        <f t="shared" si="1"/>
        <v>0.58090768385840519</v>
      </c>
      <c r="L51" s="4" t="str">
        <f t="shared" si="2"/>
        <v>&lt;20-50&gt;</v>
      </c>
      <c r="M51" s="4" t="str">
        <f t="shared" si="3"/>
        <v>Foco SS</v>
      </c>
      <c r="N51" s="4" t="s">
        <v>2426</v>
      </c>
      <c r="O51" s="2" t="s">
        <v>1762</v>
      </c>
      <c r="P51" s="2">
        <v>1</v>
      </c>
      <c r="Q51" s="2">
        <v>0</v>
      </c>
      <c r="R51" s="2" t="s">
        <v>1804</v>
      </c>
    </row>
    <row r="52" spans="1:18" x14ac:dyDescent="0.4">
      <c r="A52" s="2">
        <v>12658553</v>
      </c>
      <c r="B52" s="2" t="s">
        <v>1678</v>
      </c>
      <c r="C52" s="2" t="s">
        <v>1673</v>
      </c>
      <c r="D52" s="2" t="s">
        <v>10</v>
      </c>
      <c r="E52" s="2" t="s">
        <v>11</v>
      </c>
      <c r="F52" s="2" t="s">
        <v>12</v>
      </c>
      <c r="G52" s="3">
        <v>24.956999999999997</v>
      </c>
      <c r="H52" s="3">
        <v>17.106000000000002</v>
      </c>
      <c r="I52" s="3">
        <v>19.835000000000001</v>
      </c>
      <c r="J52" s="4">
        <f t="shared" si="0"/>
        <v>0.68541892054333464</v>
      </c>
      <c r="K52" s="4">
        <f t="shared" si="1"/>
        <v>0.79476699923869065</v>
      </c>
      <c r="L52" s="4" t="str">
        <f t="shared" si="2"/>
        <v>&lt;20-50&gt;</v>
      </c>
      <c r="M52" s="4" t="str">
        <f t="shared" si="3"/>
        <v>Foco SS</v>
      </c>
      <c r="N52" s="4" t="s">
        <v>2426</v>
      </c>
      <c r="O52" s="2" t="s">
        <v>1765</v>
      </c>
      <c r="P52" s="2">
        <v>1</v>
      </c>
      <c r="Q52" s="2">
        <v>0</v>
      </c>
      <c r="R52" s="2" t="s">
        <v>1804</v>
      </c>
    </row>
    <row r="53" spans="1:18" x14ac:dyDescent="0.4">
      <c r="A53" s="2">
        <v>13844192</v>
      </c>
      <c r="B53" s="2" t="s">
        <v>1672</v>
      </c>
      <c r="C53" s="2" t="s">
        <v>1673</v>
      </c>
      <c r="D53" s="2" t="s">
        <v>10</v>
      </c>
      <c r="E53" s="2" t="s">
        <v>11</v>
      </c>
      <c r="F53" s="2" t="s">
        <v>12</v>
      </c>
      <c r="G53" s="3">
        <v>21.303000000000004</v>
      </c>
      <c r="H53" s="3">
        <v>1.022</v>
      </c>
      <c r="I53" s="3">
        <v>21.303000000000004</v>
      </c>
      <c r="J53" s="4">
        <f t="shared" si="0"/>
        <v>4.7974463690560007E-2</v>
      </c>
      <c r="K53" s="4">
        <f t="shared" si="1"/>
        <v>1</v>
      </c>
      <c r="L53" s="4" t="str">
        <f t="shared" si="2"/>
        <v>&lt;20-50&gt;</v>
      </c>
      <c r="M53" s="4" t="str">
        <f t="shared" si="3"/>
        <v>Foco SS</v>
      </c>
      <c r="N53" s="4" t="s">
        <v>2426</v>
      </c>
      <c r="O53" s="2" t="s">
        <v>1752</v>
      </c>
      <c r="P53" s="2">
        <v>1</v>
      </c>
      <c r="Q53" s="2">
        <v>0</v>
      </c>
      <c r="R53" s="2" t="s">
        <v>1804</v>
      </c>
    </row>
    <row r="54" spans="1:18" x14ac:dyDescent="0.4">
      <c r="A54" s="2">
        <v>12514320</v>
      </c>
      <c r="B54" s="2" t="s">
        <v>1681</v>
      </c>
      <c r="C54" s="2" t="s">
        <v>1673</v>
      </c>
      <c r="D54" s="2" t="s">
        <v>10</v>
      </c>
      <c r="E54" s="2" t="s">
        <v>11</v>
      </c>
      <c r="F54" s="2" t="s">
        <v>12</v>
      </c>
      <c r="G54" s="3">
        <v>18.633000000000006</v>
      </c>
      <c r="H54" s="3">
        <v>2.302</v>
      </c>
      <c r="I54" s="3">
        <v>4.2269999999999994</v>
      </c>
      <c r="J54" s="4">
        <f t="shared" si="0"/>
        <v>0.12354424944990068</v>
      </c>
      <c r="K54" s="4">
        <f t="shared" si="1"/>
        <v>0.22685557881178545</v>
      </c>
      <c r="L54" s="4" t="str">
        <f t="shared" si="2"/>
        <v>&lt;1-20&gt;</v>
      </c>
      <c r="M54" s="4" t="str">
        <f t="shared" si="3"/>
        <v>Foco MS</v>
      </c>
      <c r="N54" s="4" t="s">
        <v>2428</v>
      </c>
      <c r="O54" s="2" t="s">
        <v>1765</v>
      </c>
      <c r="P54" s="2">
        <v>1</v>
      </c>
      <c r="Q54" s="2">
        <v>0</v>
      </c>
      <c r="R54" s="2" t="s">
        <v>1804</v>
      </c>
    </row>
    <row r="55" spans="1:18" x14ac:dyDescent="0.4">
      <c r="A55" s="2">
        <v>13824651</v>
      </c>
      <c r="B55" s="2" t="s">
        <v>1684</v>
      </c>
      <c r="C55" s="2" t="s">
        <v>1673</v>
      </c>
      <c r="D55" s="2" t="s">
        <v>10</v>
      </c>
      <c r="E55" s="2" t="s">
        <v>11</v>
      </c>
      <c r="F55" s="2" t="s">
        <v>12</v>
      </c>
      <c r="G55" s="3">
        <v>31.167000000000002</v>
      </c>
      <c r="H55" s="3">
        <v>5.8000000000000007</v>
      </c>
      <c r="I55" s="3">
        <v>20.052000000000003</v>
      </c>
      <c r="J55" s="4">
        <f t="shared" si="0"/>
        <v>0.18609426637148266</v>
      </c>
      <c r="K55" s="4">
        <f t="shared" si="1"/>
        <v>0.64337279815189152</v>
      </c>
      <c r="L55" s="4" t="str">
        <f t="shared" si="2"/>
        <v>&lt;20-50&gt;</v>
      </c>
      <c r="M55" s="4" t="str">
        <f t="shared" si="3"/>
        <v>Foco SS</v>
      </c>
      <c r="N55" s="4" t="s">
        <v>2426</v>
      </c>
      <c r="O55" s="2" t="s">
        <v>1762</v>
      </c>
      <c r="P55" s="2">
        <v>1</v>
      </c>
      <c r="Q55" s="2">
        <v>0</v>
      </c>
      <c r="R55" s="2" t="s">
        <v>1804</v>
      </c>
    </row>
    <row r="56" spans="1:18" x14ac:dyDescent="0.4">
      <c r="A56" s="2">
        <v>13406005</v>
      </c>
      <c r="B56" s="2" t="s">
        <v>1676</v>
      </c>
      <c r="C56" s="2" t="s">
        <v>1673</v>
      </c>
      <c r="D56" s="2" t="s">
        <v>10</v>
      </c>
      <c r="E56" s="2" t="s">
        <v>11</v>
      </c>
      <c r="F56" s="2" t="s">
        <v>12</v>
      </c>
      <c r="G56" s="3">
        <v>23.692999999999994</v>
      </c>
      <c r="H56" s="3">
        <v>9.391</v>
      </c>
      <c r="I56" s="3">
        <v>19.994000000000003</v>
      </c>
      <c r="J56" s="4">
        <f t="shared" si="0"/>
        <v>0.39636179462288451</v>
      </c>
      <c r="K56" s="4">
        <f t="shared" si="1"/>
        <v>0.84387793863166372</v>
      </c>
      <c r="L56" s="4" t="str">
        <f t="shared" si="2"/>
        <v>&lt;20-50&gt;</v>
      </c>
      <c r="M56" s="4" t="str">
        <f t="shared" si="3"/>
        <v>Foco SS</v>
      </c>
      <c r="N56" s="4" t="s">
        <v>2426</v>
      </c>
      <c r="O56" s="2" t="s">
        <v>1764</v>
      </c>
      <c r="P56" s="2">
        <v>1</v>
      </c>
      <c r="Q56" s="2">
        <v>0</v>
      </c>
      <c r="R56" s="2" t="s">
        <v>1804</v>
      </c>
    </row>
    <row r="57" spans="1:18" x14ac:dyDescent="0.4">
      <c r="A57" s="2">
        <v>14225183</v>
      </c>
      <c r="B57" s="2" t="s">
        <v>1677</v>
      </c>
      <c r="C57" s="2" t="s">
        <v>1673</v>
      </c>
      <c r="D57" s="2" t="s">
        <v>10</v>
      </c>
      <c r="E57" s="2" t="s">
        <v>11</v>
      </c>
      <c r="F57" s="2" t="s">
        <v>12</v>
      </c>
      <c r="G57" s="3">
        <v>9.0339999999999989</v>
      </c>
      <c r="H57" s="3">
        <v>2.879</v>
      </c>
      <c r="I57" s="3">
        <v>7.453999999999998</v>
      </c>
      <c r="J57" s="4">
        <f t="shared" si="0"/>
        <v>0.3186849678990481</v>
      </c>
      <c r="K57" s="4">
        <f t="shared" si="1"/>
        <v>0.82510515829090092</v>
      </c>
      <c r="L57" s="4" t="str">
        <f t="shared" si="2"/>
        <v>&lt;1-20&gt;</v>
      </c>
      <c r="M57" s="4" t="str">
        <f t="shared" si="3"/>
        <v>Foco SS</v>
      </c>
      <c r="N57" s="4" t="s">
        <v>2428</v>
      </c>
      <c r="O57" s="2" t="s">
        <v>1763</v>
      </c>
      <c r="P57" s="2">
        <v>1</v>
      </c>
      <c r="Q57" s="2">
        <v>0</v>
      </c>
      <c r="R57" s="2" t="s">
        <v>1804</v>
      </c>
    </row>
    <row r="58" spans="1:18" x14ac:dyDescent="0.4">
      <c r="A58" s="2">
        <v>11684239</v>
      </c>
      <c r="B58" s="2" t="s">
        <v>1687</v>
      </c>
      <c r="C58" s="2" t="s">
        <v>1673</v>
      </c>
      <c r="D58" s="2" t="s">
        <v>10</v>
      </c>
      <c r="E58" s="2" t="s">
        <v>11</v>
      </c>
      <c r="F58" s="2" t="s">
        <v>12</v>
      </c>
      <c r="G58" s="3">
        <v>10.354000000000001</v>
      </c>
      <c r="H58" s="3">
        <v>2.6980000000000004</v>
      </c>
      <c r="I58" s="3">
        <v>10.354000000000001</v>
      </c>
      <c r="J58" s="4">
        <f t="shared" si="0"/>
        <v>0.26057562294765307</v>
      </c>
      <c r="K58" s="4">
        <f t="shared" si="1"/>
        <v>1</v>
      </c>
      <c r="L58" s="4" t="str">
        <f t="shared" si="2"/>
        <v>&lt;1-20&gt;</v>
      </c>
      <c r="M58" s="4" t="str">
        <f t="shared" si="3"/>
        <v>Foco SS</v>
      </c>
      <c r="N58" s="4" t="s">
        <v>2428</v>
      </c>
      <c r="O58" s="2" t="s">
        <v>1764</v>
      </c>
      <c r="P58" s="2">
        <v>1</v>
      </c>
      <c r="Q58" s="2">
        <v>0</v>
      </c>
      <c r="R58" s="2" t="s">
        <v>1804</v>
      </c>
    </row>
    <row r="59" spans="1:18" x14ac:dyDescent="0.4">
      <c r="A59" s="2">
        <v>10180661</v>
      </c>
      <c r="B59" s="2" t="s">
        <v>1679</v>
      </c>
      <c r="C59" s="2" t="s">
        <v>1673</v>
      </c>
      <c r="D59" s="2" t="s">
        <v>10</v>
      </c>
      <c r="E59" s="2" t="s">
        <v>11</v>
      </c>
      <c r="F59" s="2" t="s">
        <v>12</v>
      </c>
      <c r="G59" s="3">
        <v>1.5739999999999998</v>
      </c>
      <c r="H59" s="3">
        <v>0.32300000000000001</v>
      </c>
      <c r="I59" s="3">
        <v>0.57800000000000007</v>
      </c>
      <c r="J59" s="4">
        <f t="shared" si="0"/>
        <v>0.20520965692503179</v>
      </c>
      <c r="K59" s="4">
        <f t="shared" si="1"/>
        <v>0.36721728081321481</v>
      </c>
      <c r="L59" s="4" t="str">
        <f t="shared" si="2"/>
        <v>&lt;1-20&gt;</v>
      </c>
      <c r="M59" s="4" t="str">
        <f t="shared" si="3"/>
        <v>Foco SS</v>
      </c>
      <c r="N59" s="4" t="s">
        <v>2428</v>
      </c>
      <c r="O59" s="2" t="s">
        <v>1763</v>
      </c>
      <c r="P59" s="2">
        <v>0</v>
      </c>
      <c r="Q59" s="2">
        <v>0</v>
      </c>
      <c r="R59" s="2" t="s">
        <v>1804</v>
      </c>
    </row>
    <row r="60" spans="1:18" x14ac:dyDescent="0.4">
      <c r="A60" s="2">
        <v>13310074</v>
      </c>
      <c r="B60" s="2" t="s">
        <v>1668</v>
      </c>
      <c r="C60" s="2" t="s">
        <v>1669</v>
      </c>
      <c r="D60" s="2" t="s">
        <v>1670</v>
      </c>
      <c r="E60" s="2" t="s">
        <v>11</v>
      </c>
      <c r="F60" s="2" t="s">
        <v>12</v>
      </c>
      <c r="G60" s="3">
        <v>0</v>
      </c>
      <c r="H60" s="3">
        <v>0</v>
      </c>
      <c r="I60" s="3">
        <v>0</v>
      </c>
      <c r="J60" s="4">
        <f t="shared" si="0"/>
        <v>0</v>
      </c>
      <c r="K60" s="4">
        <f t="shared" si="1"/>
        <v>0</v>
      </c>
      <c r="L60" s="4" t="str">
        <f t="shared" si="2"/>
        <v>0</v>
      </c>
      <c r="M60" s="4" t="str">
        <f t="shared" si="3"/>
        <v>Foco MS</v>
      </c>
      <c r="N60" s="4" t="s">
        <v>2428</v>
      </c>
      <c r="O60" s="2" t="s">
        <v>1752</v>
      </c>
      <c r="P60" s="2">
        <v>0</v>
      </c>
      <c r="Q60" s="2">
        <v>0</v>
      </c>
      <c r="R60" s="2" t="s">
        <v>1804</v>
      </c>
    </row>
    <row r="61" spans="1:18" x14ac:dyDescent="0.4">
      <c r="A61" s="2">
        <v>12938924</v>
      </c>
      <c r="B61" s="2" t="s">
        <v>1671</v>
      </c>
      <c r="C61" s="2" t="s">
        <v>1669</v>
      </c>
      <c r="D61" s="2" t="s">
        <v>1670</v>
      </c>
      <c r="E61" s="2" t="s">
        <v>11</v>
      </c>
      <c r="F61" s="2" t="s">
        <v>12</v>
      </c>
      <c r="G61" s="3">
        <v>0.90400000000000003</v>
      </c>
      <c r="H61" s="3">
        <v>0.46499999999999997</v>
      </c>
      <c r="I61" s="3">
        <v>0.90400000000000003</v>
      </c>
      <c r="J61" s="4">
        <f t="shared" si="0"/>
        <v>0.51438053097345127</v>
      </c>
      <c r="K61" s="4">
        <f t="shared" si="1"/>
        <v>1</v>
      </c>
      <c r="L61" s="4" t="str">
        <f t="shared" si="2"/>
        <v>&lt;1-20&gt;</v>
      </c>
      <c r="M61" s="4" t="str">
        <f t="shared" si="3"/>
        <v>Foco SS</v>
      </c>
      <c r="N61" s="4" t="s">
        <v>2428</v>
      </c>
      <c r="O61" s="2" t="s">
        <v>1766</v>
      </c>
      <c r="P61" s="2">
        <v>0</v>
      </c>
      <c r="Q61" s="2">
        <v>0</v>
      </c>
      <c r="R61" s="2" t="s">
        <v>1804</v>
      </c>
    </row>
    <row r="62" spans="1:18" x14ac:dyDescent="0.4">
      <c r="A62" s="2">
        <v>12519059</v>
      </c>
      <c r="B62" s="2" t="s">
        <v>1659</v>
      </c>
      <c r="C62" s="2" t="s">
        <v>1655</v>
      </c>
      <c r="D62" s="2" t="s">
        <v>191</v>
      </c>
      <c r="E62" s="2" t="s">
        <v>192</v>
      </c>
      <c r="F62" s="2" t="s">
        <v>12</v>
      </c>
      <c r="G62" s="3">
        <v>63.150000000000006</v>
      </c>
      <c r="H62" s="3">
        <v>15.330000000000002</v>
      </c>
      <c r="I62" s="3">
        <v>53.792999999999999</v>
      </c>
      <c r="J62" s="4">
        <f t="shared" si="0"/>
        <v>0.24275534441805227</v>
      </c>
      <c r="K62" s="4">
        <f t="shared" si="1"/>
        <v>0.85182897862232765</v>
      </c>
      <c r="L62" s="4" t="str">
        <f t="shared" si="2"/>
        <v>&lt;50-80&gt;</v>
      </c>
      <c r="M62" s="4" t="str">
        <f t="shared" si="3"/>
        <v>Foco SS</v>
      </c>
      <c r="N62" s="4" t="s">
        <v>2429</v>
      </c>
      <c r="O62" s="2" t="s">
        <v>1767</v>
      </c>
      <c r="P62" s="2">
        <v>1</v>
      </c>
      <c r="Q62" s="2">
        <v>0</v>
      </c>
      <c r="R62" s="2" t="s">
        <v>1804</v>
      </c>
    </row>
    <row r="63" spans="1:18" x14ac:dyDescent="0.4">
      <c r="A63" s="2">
        <v>12742844</v>
      </c>
      <c r="B63" s="2" t="s">
        <v>1667</v>
      </c>
      <c r="C63" s="2" t="s">
        <v>1655</v>
      </c>
      <c r="D63" s="2" t="s">
        <v>191</v>
      </c>
      <c r="E63" s="2" t="s">
        <v>192</v>
      </c>
      <c r="F63" s="2" t="s">
        <v>12</v>
      </c>
      <c r="G63" s="3">
        <v>39.832000000000001</v>
      </c>
      <c r="H63" s="3">
        <v>16.911999999999999</v>
      </c>
      <c r="I63" s="3">
        <v>39.831999999999994</v>
      </c>
      <c r="J63" s="4">
        <f t="shared" si="0"/>
        <v>0.42458324964852379</v>
      </c>
      <c r="K63" s="4">
        <f t="shared" si="1"/>
        <v>0.99999999999999978</v>
      </c>
      <c r="L63" s="4" t="str">
        <f t="shared" si="2"/>
        <v>&lt;20-50&gt;</v>
      </c>
      <c r="M63" s="4" t="str">
        <f t="shared" si="3"/>
        <v>Foco SS</v>
      </c>
      <c r="N63" s="4" t="s">
        <v>2426</v>
      </c>
      <c r="O63" s="2" t="s">
        <v>1768</v>
      </c>
      <c r="P63" s="2">
        <v>0</v>
      </c>
      <c r="Q63" s="2">
        <v>0</v>
      </c>
      <c r="R63" s="2" t="s">
        <v>1804</v>
      </c>
    </row>
    <row r="64" spans="1:18" x14ac:dyDescent="0.4">
      <c r="A64" s="2">
        <v>12571084</v>
      </c>
      <c r="B64" s="2" t="s">
        <v>1658</v>
      </c>
      <c r="C64" s="2" t="s">
        <v>1655</v>
      </c>
      <c r="D64" s="2" t="s">
        <v>191</v>
      </c>
      <c r="E64" s="2" t="s">
        <v>192</v>
      </c>
      <c r="F64" s="2" t="s">
        <v>12</v>
      </c>
      <c r="G64" s="3">
        <v>41.262</v>
      </c>
      <c r="H64" s="3">
        <v>10.869</v>
      </c>
      <c r="I64" s="3">
        <v>28.288999999999994</v>
      </c>
      <c r="J64" s="4">
        <f t="shared" si="0"/>
        <v>0.26341427948233243</v>
      </c>
      <c r="K64" s="4">
        <f t="shared" si="1"/>
        <v>0.68559449372303805</v>
      </c>
      <c r="L64" s="4" t="str">
        <f t="shared" si="2"/>
        <v>&lt;20-50&gt;</v>
      </c>
      <c r="M64" s="4" t="str">
        <f t="shared" si="3"/>
        <v>Foco SS</v>
      </c>
      <c r="N64" s="4" t="s">
        <v>2426</v>
      </c>
      <c r="O64" s="2" t="s">
        <v>1767</v>
      </c>
      <c r="P64" s="2">
        <v>0</v>
      </c>
      <c r="Q64" s="2">
        <v>0</v>
      </c>
      <c r="R64" s="2" t="s">
        <v>1804</v>
      </c>
    </row>
    <row r="65" spans="1:18" x14ac:dyDescent="0.4">
      <c r="A65" s="2">
        <v>12511738</v>
      </c>
      <c r="B65" s="2" t="s">
        <v>1662</v>
      </c>
      <c r="C65" s="2" t="s">
        <v>1655</v>
      </c>
      <c r="D65" s="2" t="s">
        <v>191</v>
      </c>
      <c r="E65" s="2" t="s">
        <v>192</v>
      </c>
      <c r="F65" s="2" t="s">
        <v>12</v>
      </c>
      <c r="G65" s="3">
        <v>40.534000000000006</v>
      </c>
      <c r="H65" s="3">
        <v>8.8859999999999992</v>
      </c>
      <c r="I65" s="3">
        <v>35.445999999999998</v>
      </c>
      <c r="J65" s="4">
        <f t="shared" si="0"/>
        <v>0.21922336803670986</v>
      </c>
      <c r="K65" s="4">
        <f t="shared" si="1"/>
        <v>0.87447574875413214</v>
      </c>
      <c r="L65" s="4" t="str">
        <f t="shared" si="2"/>
        <v>&lt;20-50&gt;</v>
      </c>
      <c r="M65" s="4" t="str">
        <f t="shared" si="3"/>
        <v>Foco SS</v>
      </c>
      <c r="N65" s="4" t="s">
        <v>2426</v>
      </c>
      <c r="O65" s="2" t="s">
        <v>1769</v>
      </c>
      <c r="P65" s="2">
        <v>0</v>
      </c>
      <c r="Q65" s="2">
        <v>0</v>
      </c>
      <c r="R65" s="2" t="s">
        <v>1804</v>
      </c>
    </row>
    <row r="66" spans="1:18" x14ac:dyDescent="0.4">
      <c r="A66" s="2">
        <v>10175367</v>
      </c>
      <c r="B66" s="2" t="s">
        <v>1660</v>
      </c>
      <c r="C66" s="2" t="s">
        <v>1655</v>
      </c>
      <c r="D66" s="2" t="s">
        <v>191</v>
      </c>
      <c r="E66" s="2" t="s">
        <v>192</v>
      </c>
      <c r="F66" s="2" t="s">
        <v>12</v>
      </c>
      <c r="G66" s="3">
        <v>32.791000000000004</v>
      </c>
      <c r="H66" s="3">
        <v>4.5260000000000007</v>
      </c>
      <c r="I66" s="3">
        <v>7.458000000000002</v>
      </c>
      <c r="J66" s="4">
        <f t="shared" si="0"/>
        <v>0.13802567777743893</v>
      </c>
      <c r="K66" s="4">
        <f t="shared" si="1"/>
        <v>0.22744045622274409</v>
      </c>
      <c r="L66" s="4" t="str">
        <f t="shared" si="2"/>
        <v>&lt;20-50&gt;</v>
      </c>
      <c r="M66" s="4" t="str">
        <f t="shared" si="3"/>
        <v>Foco MS</v>
      </c>
      <c r="N66" s="4" t="s">
        <v>2426</v>
      </c>
      <c r="O66" s="2" t="s">
        <v>1769</v>
      </c>
      <c r="P66" s="2">
        <v>1</v>
      </c>
      <c r="Q66" s="2">
        <v>0</v>
      </c>
      <c r="R66" s="2" t="s">
        <v>1804</v>
      </c>
    </row>
    <row r="67" spans="1:18" x14ac:dyDescent="0.4">
      <c r="A67" s="2">
        <v>14439870</v>
      </c>
      <c r="B67" s="2" t="s">
        <v>1654</v>
      </c>
      <c r="C67" s="2" t="s">
        <v>1655</v>
      </c>
      <c r="D67" s="2" t="s">
        <v>191</v>
      </c>
      <c r="E67" s="2" t="s">
        <v>192</v>
      </c>
      <c r="F67" s="2" t="s">
        <v>12</v>
      </c>
      <c r="G67" s="3">
        <v>9.9570000000000025</v>
      </c>
      <c r="H67" s="3">
        <v>3.7509999999999999</v>
      </c>
      <c r="I67" s="3">
        <v>5.9889999999999999</v>
      </c>
      <c r="J67" s="4">
        <f t="shared" ref="J67:J130" si="4">IFERROR(H67/G67,0)</f>
        <v>0.37671989555086866</v>
      </c>
      <c r="K67" s="4">
        <f t="shared" ref="K67:K130" si="5">IFERROR(I67/G67,0)</f>
        <v>0.60148639148337835</v>
      </c>
      <c r="L67" s="4" t="str">
        <f t="shared" ref="L67:L130" si="6">IF(G67&lt;=0,"0",(IF(AND(G67&gt;0,G67&lt;20),"&lt;1-20&gt;",IF(AND(G67&gt;=20,G67&lt;50),"&lt;20-50&gt;",IF(AND(G67&gt;=50,G67&lt;80),"&lt;50-80&gt;",IF(AND(G67&gt;=80,G67&lt;100),"&lt;80-100&gt;","&lt;100 a más&gt;"))))))</f>
        <v>&lt;1-20&gt;</v>
      </c>
      <c r="M67" s="4" t="str">
        <f t="shared" ref="M67:M130" si="7">+IF(K67&gt;=30%,"Foco SS","Foco MS")</f>
        <v>Foco SS</v>
      </c>
      <c r="N67" s="4" t="s">
        <v>2428</v>
      </c>
      <c r="O67" s="2" t="s">
        <v>1770</v>
      </c>
      <c r="P67" s="2">
        <v>0</v>
      </c>
      <c r="Q67" s="2">
        <v>0</v>
      </c>
      <c r="R67" s="2" t="s">
        <v>1804</v>
      </c>
    </row>
    <row r="68" spans="1:18" x14ac:dyDescent="0.4">
      <c r="A68" s="2">
        <v>11284694</v>
      </c>
      <c r="B68" s="2" t="s">
        <v>1666</v>
      </c>
      <c r="C68" s="2" t="s">
        <v>1655</v>
      </c>
      <c r="D68" s="2" t="s">
        <v>191</v>
      </c>
      <c r="E68" s="2" t="s">
        <v>192</v>
      </c>
      <c r="F68" s="2" t="s">
        <v>12</v>
      </c>
      <c r="G68" s="3">
        <v>15.886000000000001</v>
      </c>
      <c r="H68" s="3">
        <v>4.101</v>
      </c>
      <c r="I68" s="3">
        <v>10.397</v>
      </c>
      <c r="J68" s="4">
        <f t="shared" si="4"/>
        <v>0.2581518318015863</v>
      </c>
      <c r="K68" s="4">
        <f t="shared" si="5"/>
        <v>0.65447563892735738</v>
      </c>
      <c r="L68" s="4" t="str">
        <f t="shared" si="6"/>
        <v>&lt;1-20&gt;</v>
      </c>
      <c r="M68" s="4" t="str">
        <f t="shared" si="7"/>
        <v>Foco SS</v>
      </c>
      <c r="N68" s="4" t="s">
        <v>2428</v>
      </c>
      <c r="O68" s="2" t="s">
        <v>1768</v>
      </c>
      <c r="P68" s="2">
        <v>1</v>
      </c>
      <c r="Q68" s="2">
        <v>0</v>
      </c>
      <c r="R68" s="2" t="s">
        <v>1804</v>
      </c>
    </row>
    <row r="69" spans="1:18" x14ac:dyDescent="0.4">
      <c r="A69" s="2">
        <v>10223577</v>
      </c>
      <c r="B69" s="2" t="s">
        <v>1663</v>
      </c>
      <c r="C69" s="2" t="s">
        <v>1655</v>
      </c>
      <c r="D69" s="2" t="s">
        <v>191</v>
      </c>
      <c r="E69" s="2" t="s">
        <v>192</v>
      </c>
      <c r="F69" s="2" t="s">
        <v>12</v>
      </c>
      <c r="G69" s="3">
        <v>9.5920000000000023</v>
      </c>
      <c r="H69" s="3">
        <v>2.1760000000000002</v>
      </c>
      <c r="I69" s="3">
        <v>6.7840000000000007</v>
      </c>
      <c r="J69" s="4">
        <f t="shared" si="4"/>
        <v>0.22685571309424515</v>
      </c>
      <c r="K69" s="4">
        <f t="shared" si="5"/>
        <v>0.70725604670558784</v>
      </c>
      <c r="L69" s="4" t="str">
        <f t="shared" si="6"/>
        <v>&lt;1-20&gt;</v>
      </c>
      <c r="M69" s="4" t="str">
        <f t="shared" si="7"/>
        <v>Foco SS</v>
      </c>
      <c r="N69" s="4" t="s">
        <v>2428</v>
      </c>
      <c r="O69" s="2" t="s">
        <v>1769</v>
      </c>
      <c r="P69" s="2">
        <v>1</v>
      </c>
      <c r="Q69" s="2">
        <v>0</v>
      </c>
      <c r="R69" s="2" t="s">
        <v>1804</v>
      </c>
    </row>
    <row r="70" spans="1:18" x14ac:dyDescent="0.4">
      <c r="A70" s="2">
        <v>12236801</v>
      </c>
      <c r="B70" s="2" t="s">
        <v>1665</v>
      </c>
      <c r="C70" s="2" t="s">
        <v>1655</v>
      </c>
      <c r="D70" s="2" t="s">
        <v>191</v>
      </c>
      <c r="E70" s="2" t="s">
        <v>192</v>
      </c>
      <c r="F70" s="2" t="s">
        <v>12</v>
      </c>
      <c r="G70" s="3">
        <v>6.13</v>
      </c>
      <c r="H70" s="3">
        <v>0.78400000000000003</v>
      </c>
      <c r="I70" s="3">
        <v>3.8959999999999995</v>
      </c>
      <c r="J70" s="4">
        <f t="shared" si="4"/>
        <v>0.12789559543230017</v>
      </c>
      <c r="K70" s="4">
        <f t="shared" si="5"/>
        <v>0.63556280587275682</v>
      </c>
      <c r="L70" s="4" t="str">
        <f t="shared" si="6"/>
        <v>&lt;1-20&gt;</v>
      </c>
      <c r="M70" s="4" t="str">
        <f t="shared" si="7"/>
        <v>Foco SS</v>
      </c>
      <c r="N70" s="4" t="s">
        <v>2428</v>
      </c>
      <c r="O70" s="2" t="s">
        <v>1770</v>
      </c>
      <c r="P70" s="2">
        <v>1</v>
      </c>
      <c r="Q70" s="2">
        <v>0</v>
      </c>
      <c r="R70" s="2" t="s">
        <v>1804</v>
      </c>
    </row>
    <row r="71" spans="1:18" x14ac:dyDescent="0.4">
      <c r="A71" s="2">
        <v>14421727</v>
      </c>
      <c r="B71" s="2" t="s">
        <v>1656</v>
      </c>
      <c r="C71" s="2" t="s">
        <v>1655</v>
      </c>
      <c r="D71" s="2" t="s">
        <v>191</v>
      </c>
      <c r="E71" s="2" t="s">
        <v>192</v>
      </c>
      <c r="F71" s="2" t="s">
        <v>12</v>
      </c>
      <c r="G71" s="3">
        <v>8.3830000000000009</v>
      </c>
      <c r="H71" s="3">
        <v>0.74199999999999999</v>
      </c>
      <c r="I71" s="3">
        <v>7.7809999999999988</v>
      </c>
      <c r="J71" s="4">
        <f t="shared" si="4"/>
        <v>8.8512465704401758E-2</v>
      </c>
      <c r="K71" s="4">
        <f t="shared" si="5"/>
        <v>0.92818799952284359</v>
      </c>
      <c r="L71" s="4" t="str">
        <f t="shared" si="6"/>
        <v>&lt;1-20&gt;</v>
      </c>
      <c r="M71" s="4" t="str">
        <f t="shared" si="7"/>
        <v>Foco SS</v>
      </c>
      <c r="N71" s="4" t="s">
        <v>2428</v>
      </c>
      <c r="O71" s="2" t="s">
        <v>1770</v>
      </c>
      <c r="P71" s="2">
        <v>0</v>
      </c>
      <c r="Q71" s="2">
        <v>0</v>
      </c>
      <c r="R71" s="2" t="s">
        <v>1804</v>
      </c>
    </row>
    <row r="72" spans="1:18" x14ac:dyDescent="0.4">
      <c r="A72" s="2">
        <v>12738309</v>
      </c>
      <c r="B72" s="2" t="s">
        <v>1664</v>
      </c>
      <c r="C72" s="2" t="s">
        <v>1655</v>
      </c>
      <c r="D72" s="2" t="s">
        <v>191</v>
      </c>
      <c r="E72" s="2" t="s">
        <v>192</v>
      </c>
      <c r="F72" s="2" t="s">
        <v>12</v>
      </c>
      <c r="G72" s="3">
        <v>2.1719999999999997</v>
      </c>
      <c r="H72" s="3">
        <v>0</v>
      </c>
      <c r="I72" s="3">
        <v>2.1719999999999997</v>
      </c>
      <c r="J72" s="4">
        <f t="shared" si="4"/>
        <v>0</v>
      </c>
      <c r="K72" s="4">
        <f t="shared" si="5"/>
        <v>1</v>
      </c>
      <c r="L72" s="4" t="str">
        <f t="shared" si="6"/>
        <v>&lt;1-20&gt;</v>
      </c>
      <c r="M72" s="4" t="str">
        <f t="shared" si="7"/>
        <v>Foco SS</v>
      </c>
      <c r="N72" s="4" t="s">
        <v>2428</v>
      </c>
      <c r="O72" s="2" t="s">
        <v>1770</v>
      </c>
      <c r="P72" s="2">
        <v>0</v>
      </c>
      <c r="Q72" s="2">
        <v>0</v>
      </c>
      <c r="R72" s="2" t="s">
        <v>1804</v>
      </c>
    </row>
    <row r="73" spans="1:18" x14ac:dyDescent="0.4">
      <c r="A73" s="2">
        <v>13702051</v>
      </c>
      <c r="B73" s="2" t="s">
        <v>1661</v>
      </c>
      <c r="C73" s="2" t="s">
        <v>1655</v>
      </c>
      <c r="D73" s="2" t="s">
        <v>191</v>
      </c>
      <c r="E73" s="2" t="s">
        <v>192</v>
      </c>
      <c r="F73" s="2" t="s">
        <v>12</v>
      </c>
      <c r="G73" s="3">
        <v>4.4529999999999994</v>
      </c>
      <c r="H73" s="3">
        <v>1.593</v>
      </c>
      <c r="I73" s="3">
        <v>1.722</v>
      </c>
      <c r="J73" s="4">
        <f t="shared" si="4"/>
        <v>0.35773635751178984</v>
      </c>
      <c r="K73" s="4">
        <f t="shared" si="5"/>
        <v>0.3867055917359084</v>
      </c>
      <c r="L73" s="4" t="str">
        <f t="shared" si="6"/>
        <v>&lt;1-20&gt;</v>
      </c>
      <c r="M73" s="4" t="str">
        <f t="shared" si="7"/>
        <v>Foco SS</v>
      </c>
      <c r="N73" s="4" t="s">
        <v>2428</v>
      </c>
      <c r="O73" s="2" t="s">
        <v>1769</v>
      </c>
      <c r="P73" s="2">
        <v>0</v>
      </c>
      <c r="Q73" s="2">
        <v>0</v>
      </c>
      <c r="R73" s="2" t="s">
        <v>1804</v>
      </c>
    </row>
    <row r="74" spans="1:18" x14ac:dyDescent="0.4">
      <c r="A74" s="2">
        <v>11157709</v>
      </c>
      <c r="B74" s="2" t="s">
        <v>1657</v>
      </c>
      <c r="C74" s="2" t="s">
        <v>1655</v>
      </c>
      <c r="D74" s="2" t="s">
        <v>191</v>
      </c>
      <c r="E74" s="2" t="s">
        <v>192</v>
      </c>
      <c r="F74" s="2" t="s">
        <v>12</v>
      </c>
      <c r="G74" s="3">
        <v>0</v>
      </c>
      <c r="H74" s="3">
        <v>0</v>
      </c>
      <c r="I74" s="3">
        <v>0</v>
      </c>
      <c r="J74" s="4">
        <f t="shared" si="4"/>
        <v>0</v>
      </c>
      <c r="K74" s="4">
        <f t="shared" si="5"/>
        <v>0</v>
      </c>
      <c r="L74" s="4" t="str">
        <f t="shared" si="6"/>
        <v>0</v>
      </c>
      <c r="M74" s="4" t="str">
        <f t="shared" si="7"/>
        <v>Foco MS</v>
      </c>
      <c r="N74" s="4" t="s">
        <v>2428</v>
      </c>
      <c r="O74" s="2" t="s">
        <v>1770</v>
      </c>
      <c r="P74" s="2">
        <v>0</v>
      </c>
      <c r="Q74" s="2">
        <v>0</v>
      </c>
      <c r="R74" s="2" t="s">
        <v>1804</v>
      </c>
    </row>
    <row r="75" spans="1:18" x14ac:dyDescent="0.4">
      <c r="A75" s="2">
        <v>12538253</v>
      </c>
      <c r="B75" s="2" t="s">
        <v>1650</v>
      </c>
      <c r="C75" s="2" t="s">
        <v>1648</v>
      </c>
      <c r="D75" s="2" t="s">
        <v>632</v>
      </c>
      <c r="E75" s="2" t="s">
        <v>192</v>
      </c>
      <c r="F75" s="2" t="s">
        <v>12</v>
      </c>
      <c r="G75" s="3">
        <v>46.63900000000001</v>
      </c>
      <c r="H75" s="3">
        <v>3.9919999999999995</v>
      </c>
      <c r="I75" s="3">
        <v>5.3289999999999997</v>
      </c>
      <c r="J75" s="4">
        <f t="shared" si="4"/>
        <v>8.5593601921138934E-2</v>
      </c>
      <c r="K75" s="4">
        <f t="shared" si="5"/>
        <v>0.11426059735414565</v>
      </c>
      <c r="L75" s="4" t="str">
        <f t="shared" si="6"/>
        <v>&lt;20-50&gt;</v>
      </c>
      <c r="M75" s="4" t="str">
        <f t="shared" si="7"/>
        <v>Foco MS</v>
      </c>
      <c r="N75" s="4" t="s">
        <v>2426</v>
      </c>
      <c r="O75" s="2" t="s">
        <v>1769</v>
      </c>
      <c r="P75" s="2">
        <v>0</v>
      </c>
      <c r="Q75" s="2">
        <v>0</v>
      </c>
      <c r="R75" s="2" t="s">
        <v>1804</v>
      </c>
    </row>
    <row r="76" spans="1:18" x14ac:dyDescent="0.4">
      <c r="A76" s="2">
        <v>12261279</v>
      </c>
      <c r="B76" s="2" t="s">
        <v>1653</v>
      </c>
      <c r="C76" s="2" t="s">
        <v>1648</v>
      </c>
      <c r="D76" s="2" t="s">
        <v>632</v>
      </c>
      <c r="E76" s="2" t="s">
        <v>192</v>
      </c>
      <c r="F76" s="2" t="s">
        <v>12</v>
      </c>
      <c r="G76" s="3">
        <v>34.620000000000012</v>
      </c>
      <c r="H76" s="3">
        <v>9.4280000000000008</v>
      </c>
      <c r="I76" s="3">
        <v>8.7609999999999975</v>
      </c>
      <c r="J76" s="4">
        <f t="shared" si="4"/>
        <v>0.27232813402657419</v>
      </c>
      <c r="K76" s="4">
        <f t="shared" si="5"/>
        <v>0.25306181398035804</v>
      </c>
      <c r="L76" s="4" t="str">
        <f t="shared" si="6"/>
        <v>&lt;20-50&gt;</v>
      </c>
      <c r="M76" s="4" t="str">
        <f t="shared" si="7"/>
        <v>Foco MS</v>
      </c>
      <c r="N76" s="4" t="s">
        <v>2426</v>
      </c>
      <c r="O76" s="2" t="s">
        <v>1769</v>
      </c>
      <c r="P76" s="2">
        <v>1</v>
      </c>
      <c r="Q76" s="2">
        <v>0</v>
      </c>
      <c r="R76" s="2" t="s">
        <v>1804</v>
      </c>
    </row>
    <row r="77" spans="1:18" x14ac:dyDescent="0.4">
      <c r="A77" s="2">
        <v>11649416</v>
      </c>
      <c r="B77" s="2" t="s">
        <v>1651</v>
      </c>
      <c r="C77" s="2" t="s">
        <v>1648</v>
      </c>
      <c r="D77" s="2" t="s">
        <v>632</v>
      </c>
      <c r="E77" s="2" t="s">
        <v>192</v>
      </c>
      <c r="F77" s="2" t="s">
        <v>12</v>
      </c>
      <c r="G77" s="3">
        <v>25.419000000000004</v>
      </c>
      <c r="H77" s="3">
        <v>6.1549999999999994</v>
      </c>
      <c r="I77" s="3">
        <v>8.2539999999999996</v>
      </c>
      <c r="J77" s="4">
        <f t="shared" si="4"/>
        <v>0.24214170502380103</v>
      </c>
      <c r="K77" s="4">
        <f t="shared" si="5"/>
        <v>0.32471773083126787</v>
      </c>
      <c r="L77" s="4" t="str">
        <f t="shared" si="6"/>
        <v>&lt;20-50&gt;</v>
      </c>
      <c r="M77" s="4" t="str">
        <f t="shared" si="7"/>
        <v>Foco SS</v>
      </c>
      <c r="N77" s="4" t="s">
        <v>2426</v>
      </c>
      <c r="O77" s="2" t="s">
        <v>1769</v>
      </c>
      <c r="P77" s="2">
        <v>0</v>
      </c>
      <c r="Q77" s="2">
        <v>0</v>
      </c>
      <c r="R77" s="2" t="s">
        <v>1804</v>
      </c>
    </row>
    <row r="78" spans="1:18" x14ac:dyDescent="0.4">
      <c r="A78" s="2">
        <v>11032057</v>
      </c>
      <c r="B78" s="2" t="s">
        <v>1647</v>
      </c>
      <c r="C78" s="2" t="s">
        <v>1648</v>
      </c>
      <c r="D78" s="2" t="s">
        <v>632</v>
      </c>
      <c r="E78" s="2" t="s">
        <v>192</v>
      </c>
      <c r="F78" s="2" t="s">
        <v>12</v>
      </c>
      <c r="G78" s="3">
        <v>16.449000000000002</v>
      </c>
      <c r="H78" s="3">
        <v>4.157</v>
      </c>
      <c r="I78" s="3">
        <v>12.998000000000003</v>
      </c>
      <c r="J78" s="4">
        <f t="shared" si="4"/>
        <v>0.25272053012341172</v>
      </c>
      <c r="K78" s="4">
        <f t="shared" si="5"/>
        <v>0.79020001215879399</v>
      </c>
      <c r="L78" s="4" t="str">
        <f t="shared" si="6"/>
        <v>&lt;1-20&gt;</v>
      </c>
      <c r="M78" s="4" t="str">
        <f t="shared" si="7"/>
        <v>Foco SS</v>
      </c>
      <c r="N78" s="4" t="s">
        <v>2428</v>
      </c>
      <c r="O78" s="2" t="s">
        <v>1767</v>
      </c>
      <c r="P78" s="2">
        <v>1</v>
      </c>
      <c r="Q78" s="2">
        <v>0</v>
      </c>
      <c r="R78" s="2" t="s">
        <v>1804</v>
      </c>
    </row>
    <row r="79" spans="1:18" x14ac:dyDescent="0.4">
      <c r="A79" s="2">
        <v>11186578</v>
      </c>
      <c r="B79" s="2" t="s">
        <v>1649</v>
      </c>
      <c r="C79" s="2" t="s">
        <v>1648</v>
      </c>
      <c r="D79" s="2" t="s">
        <v>632</v>
      </c>
      <c r="E79" s="2" t="s">
        <v>192</v>
      </c>
      <c r="F79" s="2" t="s">
        <v>12</v>
      </c>
      <c r="G79" s="3">
        <v>13.675000000000004</v>
      </c>
      <c r="H79" s="3">
        <v>3.835</v>
      </c>
      <c r="I79" s="3">
        <v>13.674999999999997</v>
      </c>
      <c r="J79" s="4">
        <f t="shared" si="4"/>
        <v>0.28043875685557579</v>
      </c>
      <c r="K79" s="4">
        <f t="shared" si="5"/>
        <v>0.99999999999999944</v>
      </c>
      <c r="L79" s="4" t="str">
        <f t="shared" si="6"/>
        <v>&lt;1-20&gt;</v>
      </c>
      <c r="M79" s="4" t="str">
        <f t="shared" si="7"/>
        <v>Foco SS</v>
      </c>
      <c r="N79" s="4" t="s">
        <v>2428</v>
      </c>
      <c r="O79" s="2" t="s">
        <v>1771</v>
      </c>
      <c r="P79" s="2">
        <v>0</v>
      </c>
      <c r="Q79" s="2">
        <v>0</v>
      </c>
      <c r="R79" s="2" t="s">
        <v>1804</v>
      </c>
    </row>
    <row r="80" spans="1:18" x14ac:dyDescent="0.4">
      <c r="A80" s="2">
        <v>12827672</v>
      </c>
      <c r="B80" s="2" t="s">
        <v>1652</v>
      </c>
      <c r="C80" s="2" t="s">
        <v>1648</v>
      </c>
      <c r="D80" s="2" t="s">
        <v>632</v>
      </c>
      <c r="E80" s="2" t="s">
        <v>192</v>
      </c>
      <c r="F80" s="2" t="s">
        <v>12</v>
      </c>
      <c r="G80" s="3">
        <v>20.573999999999991</v>
      </c>
      <c r="H80" s="3">
        <v>3.9450000000000003</v>
      </c>
      <c r="I80" s="3">
        <v>10.308999999999999</v>
      </c>
      <c r="J80" s="4">
        <f t="shared" si="4"/>
        <v>0.19174686497521154</v>
      </c>
      <c r="K80" s="4">
        <f t="shared" si="5"/>
        <v>0.50106931078059702</v>
      </c>
      <c r="L80" s="4" t="str">
        <f t="shared" si="6"/>
        <v>&lt;20-50&gt;</v>
      </c>
      <c r="M80" s="4" t="str">
        <f t="shared" si="7"/>
        <v>Foco SS</v>
      </c>
      <c r="N80" s="4" t="s">
        <v>2426</v>
      </c>
      <c r="O80" s="2" t="s">
        <v>1771</v>
      </c>
      <c r="P80" s="2">
        <v>1</v>
      </c>
      <c r="Q80" s="2">
        <v>0</v>
      </c>
      <c r="R80" s="2" t="s">
        <v>1804</v>
      </c>
    </row>
    <row r="81" spans="1:18" x14ac:dyDescent="0.4">
      <c r="A81" s="2">
        <v>12861301</v>
      </c>
      <c r="B81" s="2" t="s">
        <v>1645</v>
      </c>
      <c r="C81" s="2" t="s">
        <v>1646</v>
      </c>
      <c r="D81" s="2" t="s">
        <v>872</v>
      </c>
      <c r="E81" s="2" t="s">
        <v>873</v>
      </c>
      <c r="F81" s="2" t="s">
        <v>12</v>
      </c>
      <c r="G81" s="3">
        <v>29.46</v>
      </c>
      <c r="H81" s="3">
        <v>1.488</v>
      </c>
      <c r="I81" s="3">
        <v>0</v>
      </c>
      <c r="J81" s="4">
        <f t="shared" si="4"/>
        <v>5.0509164969450099E-2</v>
      </c>
      <c r="K81" s="4">
        <f t="shared" si="5"/>
        <v>0</v>
      </c>
      <c r="L81" s="4" t="str">
        <f t="shared" si="6"/>
        <v>&lt;20-50&gt;</v>
      </c>
      <c r="M81" s="4" t="str">
        <f t="shared" si="7"/>
        <v>Foco MS</v>
      </c>
      <c r="N81" s="4" t="s">
        <v>2426</v>
      </c>
      <c r="O81" s="2" t="s">
        <v>1743</v>
      </c>
      <c r="P81" s="2">
        <v>0</v>
      </c>
      <c r="Q81" s="2">
        <v>0</v>
      </c>
      <c r="R81" s="2" t="s">
        <v>1804</v>
      </c>
    </row>
    <row r="82" spans="1:18" x14ac:dyDescent="0.4">
      <c r="A82" s="2">
        <v>11143231</v>
      </c>
      <c r="B82" s="2" t="s">
        <v>1643</v>
      </c>
      <c r="C82" s="2" t="s">
        <v>1644</v>
      </c>
      <c r="D82" s="2" t="s">
        <v>746</v>
      </c>
      <c r="E82" s="2" t="s">
        <v>392</v>
      </c>
      <c r="F82" s="2" t="s">
        <v>12</v>
      </c>
      <c r="G82" s="3">
        <v>21.955000000000002</v>
      </c>
      <c r="H82" s="3">
        <v>4.8559999999999999</v>
      </c>
      <c r="I82" s="3">
        <v>5.830000000000001</v>
      </c>
      <c r="J82" s="4">
        <f t="shared" si="4"/>
        <v>0.2211796857207925</v>
      </c>
      <c r="K82" s="4">
        <f t="shared" si="5"/>
        <v>0.2655431564563881</v>
      </c>
      <c r="L82" s="4" t="str">
        <f t="shared" si="6"/>
        <v>&lt;20-50&gt;</v>
      </c>
      <c r="M82" s="4" t="str">
        <f t="shared" si="7"/>
        <v>Foco MS</v>
      </c>
      <c r="N82" s="4" t="s">
        <v>2426</v>
      </c>
      <c r="O82" s="2" t="s">
        <v>1772</v>
      </c>
      <c r="P82" s="2">
        <v>1</v>
      </c>
      <c r="Q82" s="2">
        <v>0</v>
      </c>
      <c r="R82" s="2" t="s">
        <v>1804</v>
      </c>
    </row>
    <row r="83" spans="1:18" x14ac:dyDescent="0.4">
      <c r="A83" s="2">
        <v>10259889</v>
      </c>
      <c r="B83" s="2" t="s">
        <v>1641</v>
      </c>
      <c r="C83" s="2" t="s">
        <v>1638</v>
      </c>
      <c r="D83" s="2" t="s">
        <v>746</v>
      </c>
      <c r="E83" s="2" t="s">
        <v>392</v>
      </c>
      <c r="F83" s="2" t="s">
        <v>12</v>
      </c>
      <c r="G83" s="3">
        <v>3.9909999999999997</v>
      </c>
      <c r="H83" s="3">
        <v>0.81800000000000006</v>
      </c>
      <c r="I83" s="3">
        <v>5.6000000000000001E-2</v>
      </c>
      <c r="J83" s="4">
        <f t="shared" si="4"/>
        <v>0.20496116261588579</v>
      </c>
      <c r="K83" s="4">
        <f t="shared" si="5"/>
        <v>1.4031571034828366E-2</v>
      </c>
      <c r="L83" s="4" t="str">
        <f t="shared" si="6"/>
        <v>&lt;1-20&gt;</v>
      </c>
      <c r="M83" s="4" t="str">
        <f t="shared" si="7"/>
        <v>Foco MS</v>
      </c>
      <c r="N83" s="4" t="s">
        <v>2428</v>
      </c>
      <c r="O83" s="2" t="s">
        <v>1747</v>
      </c>
      <c r="P83" s="2">
        <v>0</v>
      </c>
      <c r="Q83" s="2">
        <v>0</v>
      </c>
      <c r="R83" s="2" t="s">
        <v>1804</v>
      </c>
    </row>
    <row r="84" spans="1:18" x14ac:dyDescent="0.4">
      <c r="A84" s="2">
        <v>14386676</v>
      </c>
      <c r="B84" s="2" t="s">
        <v>1639</v>
      </c>
      <c r="C84" s="2" t="s">
        <v>1638</v>
      </c>
      <c r="D84" s="2" t="s">
        <v>746</v>
      </c>
      <c r="E84" s="2" t="s">
        <v>392</v>
      </c>
      <c r="F84" s="2" t="s">
        <v>12</v>
      </c>
      <c r="G84" s="3">
        <v>0.68799999999999994</v>
      </c>
      <c r="H84" s="3">
        <v>0.376</v>
      </c>
      <c r="I84" s="3">
        <v>0.153</v>
      </c>
      <c r="J84" s="4">
        <f t="shared" si="4"/>
        <v>0.54651162790697683</v>
      </c>
      <c r="K84" s="4">
        <f t="shared" si="5"/>
        <v>0.22238372093023256</v>
      </c>
      <c r="L84" s="4" t="str">
        <f t="shared" si="6"/>
        <v>&lt;1-20&gt;</v>
      </c>
      <c r="M84" s="4" t="str">
        <f t="shared" si="7"/>
        <v>Foco MS</v>
      </c>
      <c r="N84" s="4" t="s">
        <v>2428</v>
      </c>
      <c r="O84" s="2" t="s">
        <v>1751</v>
      </c>
      <c r="P84" s="2">
        <v>0</v>
      </c>
      <c r="Q84" s="2">
        <v>0</v>
      </c>
      <c r="R84" s="2" t="s">
        <v>1804</v>
      </c>
    </row>
    <row r="85" spans="1:18" x14ac:dyDescent="0.4">
      <c r="A85" s="2">
        <v>10924723</v>
      </c>
      <c r="B85" s="2" t="s">
        <v>1640</v>
      </c>
      <c r="C85" s="2" t="s">
        <v>1638</v>
      </c>
      <c r="D85" s="2" t="s">
        <v>746</v>
      </c>
      <c r="E85" s="2" t="s">
        <v>392</v>
      </c>
      <c r="F85" s="2" t="s">
        <v>12</v>
      </c>
      <c r="G85" s="3">
        <v>1.4179999999999999</v>
      </c>
      <c r="H85" s="3">
        <v>0.54800000000000004</v>
      </c>
      <c r="I85" s="3">
        <v>0.53400000000000003</v>
      </c>
      <c r="J85" s="4">
        <f t="shared" si="4"/>
        <v>0.38645980253878709</v>
      </c>
      <c r="K85" s="4">
        <f t="shared" si="5"/>
        <v>0.37658674188998592</v>
      </c>
      <c r="L85" s="4" t="str">
        <f t="shared" si="6"/>
        <v>&lt;1-20&gt;</v>
      </c>
      <c r="M85" s="4" t="str">
        <f t="shared" si="7"/>
        <v>Foco SS</v>
      </c>
      <c r="N85" s="4" t="s">
        <v>2428</v>
      </c>
      <c r="O85" s="2" t="s">
        <v>1747</v>
      </c>
      <c r="P85" s="2">
        <v>0</v>
      </c>
      <c r="Q85" s="2">
        <v>0</v>
      </c>
      <c r="R85" s="2" t="s">
        <v>1804</v>
      </c>
    </row>
    <row r="86" spans="1:18" x14ac:dyDescent="0.4">
      <c r="A86" s="2">
        <v>13690974</v>
      </c>
      <c r="B86" s="2" t="s">
        <v>1637</v>
      </c>
      <c r="C86" s="2" t="s">
        <v>1638</v>
      </c>
      <c r="D86" s="2" t="s">
        <v>746</v>
      </c>
      <c r="E86" s="2" t="s">
        <v>392</v>
      </c>
      <c r="F86" s="2" t="s">
        <v>12</v>
      </c>
      <c r="G86" s="3">
        <v>0.72199999999999998</v>
      </c>
      <c r="H86" s="3">
        <v>9.2999999999999999E-2</v>
      </c>
      <c r="I86" s="3">
        <v>0.34499999999999997</v>
      </c>
      <c r="J86" s="4">
        <f t="shared" si="4"/>
        <v>0.12880886426592797</v>
      </c>
      <c r="K86" s="4">
        <f t="shared" si="5"/>
        <v>0.47783933518005539</v>
      </c>
      <c r="L86" s="4" t="str">
        <f t="shared" si="6"/>
        <v>&lt;1-20&gt;</v>
      </c>
      <c r="M86" s="4" t="str">
        <f t="shared" si="7"/>
        <v>Foco SS</v>
      </c>
      <c r="N86" s="4" t="s">
        <v>2428</v>
      </c>
      <c r="O86" s="2" t="s">
        <v>1747</v>
      </c>
      <c r="P86" s="2">
        <v>0</v>
      </c>
      <c r="Q86" s="2">
        <v>0</v>
      </c>
      <c r="R86" s="2" t="s">
        <v>1804</v>
      </c>
    </row>
    <row r="87" spans="1:18" x14ac:dyDescent="0.4">
      <c r="A87" s="2">
        <v>14374549</v>
      </c>
      <c r="B87" s="2" t="s">
        <v>1642</v>
      </c>
      <c r="C87" s="2" t="s">
        <v>1638</v>
      </c>
      <c r="D87" s="2" t="s">
        <v>746</v>
      </c>
      <c r="E87" s="2" t="s">
        <v>392</v>
      </c>
      <c r="F87" s="2" t="s">
        <v>12</v>
      </c>
      <c r="G87" s="3">
        <v>0</v>
      </c>
      <c r="H87" s="3">
        <v>0</v>
      </c>
      <c r="I87" s="3">
        <v>0</v>
      </c>
      <c r="J87" s="4">
        <f t="shared" si="4"/>
        <v>0</v>
      </c>
      <c r="K87" s="4">
        <f t="shared" si="5"/>
        <v>0</v>
      </c>
      <c r="L87" s="4" t="str">
        <f t="shared" si="6"/>
        <v>0</v>
      </c>
      <c r="M87" s="4" t="str">
        <f t="shared" si="7"/>
        <v>Foco MS</v>
      </c>
      <c r="N87" s="4" t="s">
        <v>2428</v>
      </c>
      <c r="O87" s="2" t="s">
        <v>1751</v>
      </c>
      <c r="P87" s="2">
        <v>0</v>
      </c>
      <c r="Q87" s="2">
        <v>0</v>
      </c>
      <c r="R87" s="2" t="s">
        <v>1804</v>
      </c>
    </row>
    <row r="88" spans="1:18" x14ac:dyDescent="0.4">
      <c r="A88" s="2">
        <v>11431647</v>
      </c>
      <c r="B88" s="2" t="s">
        <v>1608</v>
      </c>
      <c r="C88" s="2" t="s">
        <v>1609</v>
      </c>
      <c r="D88" s="2" t="s">
        <v>746</v>
      </c>
      <c r="E88" s="2" t="s">
        <v>392</v>
      </c>
      <c r="F88" s="2" t="s">
        <v>12</v>
      </c>
      <c r="G88" s="3">
        <v>32.028999999999996</v>
      </c>
      <c r="H88" s="3">
        <v>5.253000000000001</v>
      </c>
      <c r="I88" s="3">
        <v>2.9529999999999998</v>
      </c>
      <c r="J88" s="4">
        <f t="shared" si="4"/>
        <v>0.16400761809610045</v>
      </c>
      <c r="K88" s="4">
        <f t="shared" si="5"/>
        <v>9.2197695838146687E-2</v>
      </c>
      <c r="L88" s="4" t="str">
        <f t="shared" si="6"/>
        <v>&lt;20-50&gt;</v>
      </c>
      <c r="M88" s="4" t="str">
        <f t="shared" si="7"/>
        <v>Foco MS</v>
      </c>
      <c r="N88" s="4" t="s">
        <v>2426</v>
      </c>
      <c r="O88" s="2" t="s">
        <v>1772</v>
      </c>
      <c r="P88" s="2">
        <v>1</v>
      </c>
      <c r="Q88" s="2">
        <v>0</v>
      </c>
      <c r="R88" s="2" t="s">
        <v>1804</v>
      </c>
    </row>
    <row r="89" spans="1:18" x14ac:dyDescent="0.4">
      <c r="A89" s="2">
        <v>14392195</v>
      </c>
      <c r="B89" s="2" t="s">
        <v>1616</v>
      </c>
      <c r="C89" s="2" t="s">
        <v>1609</v>
      </c>
      <c r="D89" s="2" t="s">
        <v>746</v>
      </c>
      <c r="E89" s="2" t="s">
        <v>392</v>
      </c>
      <c r="F89" s="2" t="s">
        <v>12</v>
      </c>
      <c r="G89" s="3">
        <v>26.237000000000002</v>
      </c>
      <c r="H89" s="3">
        <v>6.2189999999999994</v>
      </c>
      <c r="I89" s="3">
        <v>2.8040000000000003</v>
      </c>
      <c r="J89" s="4">
        <f t="shared" si="4"/>
        <v>0.23703167282844834</v>
      </c>
      <c r="K89" s="4">
        <f t="shared" si="5"/>
        <v>0.10687197469222853</v>
      </c>
      <c r="L89" s="4" t="str">
        <f t="shared" si="6"/>
        <v>&lt;20-50&gt;</v>
      </c>
      <c r="M89" s="4" t="str">
        <f t="shared" si="7"/>
        <v>Foco MS</v>
      </c>
      <c r="N89" s="4" t="s">
        <v>2426</v>
      </c>
      <c r="O89" s="2" t="s">
        <v>1772</v>
      </c>
      <c r="P89" s="2">
        <v>0</v>
      </c>
      <c r="Q89" s="2">
        <v>0</v>
      </c>
      <c r="R89" s="2" t="s">
        <v>1804</v>
      </c>
    </row>
    <row r="90" spans="1:18" x14ac:dyDescent="0.4">
      <c r="A90" s="2">
        <v>14003196</v>
      </c>
      <c r="B90" s="2" t="s">
        <v>1623</v>
      </c>
      <c r="C90" s="2" t="s">
        <v>1609</v>
      </c>
      <c r="D90" s="2" t="s">
        <v>746</v>
      </c>
      <c r="E90" s="2" t="s">
        <v>392</v>
      </c>
      <c r="F90" s="2" t="s">
        <v>12</v>
      </c>
      <c r="G90" s="3">
        <v>16.442</v>
      </c>
      <c r="H90" s="3">
        <v>4.3970000000000002</v>
      </c>
      <c r="I90" s="3">
        <v>2.7330000000000001</v>
      </c>
      <c r="J90" s="4">
        <f t="shared" si="4"/>
        <v>0.26742488748327453</v>
      </c>
      <c r="K90" s="4">
        <f t="shared" si="5"/>
        <v>0.16622065442160322</v>
      </c>
      <c r="L90" s="4" t="str">
        <f t="shared" si="6"/>
        <v>&lt;1-20&gt;</v>
      </c>
      <c r="M90" s="4" t="str">
        <f t="shared" si="7"/>
        <v>Foco MS</v>
      </c>
      <c r="N90" s="4" t="s">
        <v>2428</v>
      </c>
      <c r="O90" s="2" t="s">
        <v>1772</v>
      </c>
      <c r="P90" s="2">
        <v>0</v>
      </c>
      <c r="Q90" s="2">
        <v>0</v>
      </c>
      <c r="R90" s="2" t="s">
        <v>1804</v>
      </c>
    </row>
    <row r="91" spans="1:18" x14ac:dyDescent="0.4">
      <c r="A91" s="2">
        <v>13386420</v>
      </c>
      <c r="B91" s="2" t="s">
        <v>1619</v>
      </c>
      <c r="C91" s="2" t="s">
        <v>1609</v>
      </c>
      <c r="D91" s="2" t="s">
        <v>746</v>
      </c>
      <c r="E91" s="2" t="s">
        <v>392</v>
      </c>
      <c r="F91" s="2" t="s">
        <v>12</v>
      </c>
      <c r="G91" s="3">
        <v>15.295000000000002</v>
      </c>
      <c r="H91" s="3">
        <v>0.99900000000000011</v>
      </c>
      <c r="I91" s="3">
        <v>1.2249999999999999</v>
      </c>
      <c r="J91" s="4">
        <f t="shared" si="4"/>
        <v>6.5315462569467145E-2</v>
      </c>
      <c r="K91" s="4">
        <f t="shared" si="5"/>
        <v>8.009153318077801E-2</v>
      </c>
      <c r="L91" s="4" t="str">
        <f t="shared" si="6"/>
        <v>&lt;1-20&gt;</v>
      </c>
      <c r="M91" s="4" t="str">
        <f t="shared" si="7"/>
        <v>Foco MS</v>
      </c>
      <c r="N91" s="4" t="s">
        <v>2428</v>
      </c>
      <c r="O91" s="2" t="s">
        <v>1772</v>
      </c>
      <c r="P91" s="2">
        <v>0</v>
      </c>
      <c r="Q91" s="2">
        <v>0</v>
      </c>
      <c r="R91" s="2" t="s">
        <v>1804</v>
      </c>
    </row>
    <row r="92" spans="1:18" x14ac:dyDescent="0.4">
      <c r="A92" s="2">
        <v>12292246</v>
      </c>
      <c r="B92" s="2" t="s">
        <v>1634</v>
      </c>
      <c r="C92" s="2" t="s">
        <v>1609</v>
      </c>
      <c r="D92" s="2" t="s">
        <v>746</v>
      </c>
      <c r="E92" s="2" t="s">
        <v>392</v>
      </c>
      <c r="F92" s="2" t="s">
        <v>12</v>
      </c>
      <c r="G92" s="3">
        <v>14.671000000000003</v>
      </c>
      <c r="H92" s="3">
        <v>3.6759999999999997</v>
      </c>
      <c r="I92" s="3">
        <v>9.177999999999999</v>
      </c>
      <c r="J92" s="4">
        <f t="shared" si="4"/>
        <v>0.25056233385590615</v>
      </c>
      <c r="K92" s="4">
        <f t="shared" si="5"/>
        <v>0.62558789448571994</v>
      </c>
      <c r="L92" s="4" t="str">
        <f t="shared" si="6"/>
        <v>&lt;1-20&gt;</v>
      </c>
      <c r="M92" s="4" t="str">
        <f t="shared" si="7"/>
        <v>Foco SS</v>
      </c>
      <c r="N92" s="4" t="s">
        <v>2428</v>
      </c>
      <c r="O92" s="2" t="s">
        <v>1751</v>
      </c>
      <c r="P92" s="2">
        <v>1</v>
      </c>
      <c r="Q92" s="2">
        <v>0</v>
      </c>
      <c r="R92" s="2" t="s">
        <v>1804</v>
      </c>
    </row>
    <row r="93" spans="1:18" x14ac:dyDescent="0.4">
      <c r="A93" s="2">
        <v>14465270</v>
      </c>
      <c r="B93" s="2" t="s">
        <v>1636</v>
      </c>
      <c r="C93" s="2" t="s">
        <v>1609</v>
      </c>
      <c r="D93" s="2" t="s">
        <v>746</v>
      </c>
      <c r="E93" s="2" t="s">
        <v>392</v>
      </c>
      <c r="F93" s="2" t="s">
        <v>12</v>
      </c>
      <c r="G93" s="3">
        <v>6.5089999999999995</v>
      </c>
      <c r="H93" s="3">
        <v>0.158</v>
      </c>
      <c r="I93" s="3">
        <v>0.158</v>
      </c>
      <c r="J93" s="4">
        <f t="shared" si="4"/>
        <v>2.427408204025196E-2</v>
      </c>
      <c r="K93" s="4">
        <f t="shared" si="5"/>
        <v>2.427408204025196E-2</v>
      </c>
      <c r="L93" s="4" t="str">
        <f t="shared" si="6"/>
        <v>&lt;1-20&gt;</v>
      </c>
      <c r="M93" s="4" t="str">
        <f t="shared" si="7"/>
        <v>Foco MS</v>
      </c>
      <c r="N93" s="4" t="s">
        <v>2428</v>
      </c>
      <c r="O93" s="2" t="s">
        <v>1751</v>
      </c>
      <c r="P93" s="2">
        <v>0</v>
      </c>
      <c r="Q93" s="2">
        <v>0</v>
      </c>
      <c r="R93" s="2" t="s">
        <v>1804</v>
      </c>
    </row>
    <row r="94" spans="1:18" x14ac:dyDescent="0.4">
      <c r="A94" s="2">
        <v>10259538</v>
      </c>
      <c r="B94" s="2" t="s">
        <v>1627</v>
      </c>
      <c r="C94" s="2" t="s">
        <v>1609</v>
      </c>
      <c r="D94" s="2" t="s">
        <v>746</v>
      </c>
      <c r="E94" s="2" t="s">
        <v>392</v>
      </c>
      <c r="F94" s="2" t="s">
        <v>12</v>
      </c>
      <c r="G94" s="3">
        <v>10.290000000000004</v>
      </c>
      <c r="H94" s="3">
        <v>0.97399999999999998</v>
      </c>
      <c r="I94" s="3">
        <v>3.734</v>
      </c>
      <c r="J94" s="4">
        <f t="shared" si="4"/>
        <v>9.4655004859086442E-2</v>
      </c>
      <c r="K94" s="4">
        <f t="shared" si="5"/>
        <v>0.36287657920310967</v>
      </c>
      <c r="L94" s="4" t="str">
        <f t="shared" si="6"/>
        <v>&lt;1-20&gt;</v>
      </c>
      <c r="M94" s="4" t="str">
        <f t="shared" si="7"/>
        <v>Foco SS</v>
      </c>
      <c r="N94" s="4" t="s">
        <v>2428</v>
      </c>
      <c r="O94" s="2" t="s">
        <v>1751</v>
      </c>
      <c r="P94" s="2">
        <v>0</v>
      </c>
      <c r="Q94" s="2">
        <v>0</v>
      </c>
      <c r="R94" s="2" t="s">
        <v>1804</v>
      </c>
    </row>
    <row r="95" spans="1:18" x14ac:dyDescent="0.4">
      <c r="A95" s="2">
        <v>11492426</v>
      </c>
      <c r="B95" s="2" t="s">
        <v>1632</v>
      </c>
      <c r="C95" s="2" t="s">
        <v>1609</v>
      </c>
      <c r="D95" s="2" t="s">
        <v>746</v>
      </c>
      <c r="E95" s="2" t="s">
        <v>392</v>
      </c>
      <c r="F95" s="2" t="s">
        <v>12</v>
      </c>
      <c r="G95" s="3">
        <v>11.516</v>
      </c>
      <c r="H95" s="3">
        <v>0.82000000000000006</v>
      </c>
      <c r="I95" s="3">
        <v>3.4339999999999997</v>
      </c>
      <c r="J95" s="4">
        <f t="shared" si="4"/>
        <v>7.1205279610976044E-2</v>
      </c>
      <c r="K95" s="4">
        <f t="shared" si="5"/>
        <v>0.2981938172976728</v>
      </c>
      <c r="L95" s="4" t="str">
        <f t="shared" si="6"/>
        <v>&lt;1-20&gt;</v>
      </c>
      <c r="M95" s="4" t="str">
        <f t="shared" si="7"/>
        <v>Foco MS</v>
      </c>
      <c r="N95" s="4" t="s">
        <v>2428</v>
      </c>
      <c r="O95" s="2" t="s">
        <v>1751</v>
      </c>
      <c r="P95" s="2">
        <v>0</v>
      </c>
      <c r="Q95" s="2">
        <v>0</v>
      </c>
      <c r="R95" s="2" t="s">
        <v>1804</v>
      </c>
    </row>
    <row r="96" spans="1:18" x14ac:dyDescent="0.4">
      <c r="A96" s="2">
        <v>13998333</v>
      </c>
      <c r="B96" s="2" t="s">
        <v>1618</v>
      </c>
      <c r="C96" s="2" t="s">
        <v>1609</v>
      </c>
      <c r="D96" s="2" t="s">
        <v>746</v>
      </c>
      <c r="E96" s="2" t="s">
        <v>392</v>
      </c>
      <c r="F96" s="2" t="s">
        <v>12</v>
      </c>
      <c r="G96" s="3">
        <v>8.2469999999999999</v>
      </c>
      <c r="H96" s="3">
        <v>1.1559999999999999</v>
      </c>
      <c r="I96" s="3">
        <v>1.143</v>
      </c>
      <c r="J96" s="4">
        <f t="shared" si="4"/>
        <v>0.14017218382442098</v>
      </c>
      <c r="K96" s="4">
        <f t="shared" si="5"/>
        <v>0.13859585303746819</v>
      </c>
      <c r="L96" s="4" t="str">
        <f t="shared" si="6"/>
        <v>&lt;1-20&gt;</v>
      </c>
      <c r="M96" s="4" t="str">
        <f t="shared" si="7"/>
        <v>Foco MS</v>
      </c>
      <c r="N96" s="4" t="s">
        <v>2428</v>
      </c>
      <c r="O96" s="2" t="s">
        <v>1772</v>
      </c>
      <c r="P96" s="2">
        <v>0</v>
      </c>
      <c r="Q96" s="2">
        <v>0</v>
      </c>
      <c r="R96" s="2" t="s">
        <v>1804</v>
      </c>
    </row>
    <row r="97" spans="1:18" x14ac:dyDescent="0.4">
      <c r="A97" s="2">
        <v>11707867</v>
      </c>
      <c r="B97" s="2" t="s">
        <v>1610</v>
      </c>
      <c r="C97" s="2" t="s">
        <v>1609</v>
      </c>
      <c r="D97" s="2" t="s">
        <v>746</v>
      </c>
      <c r="E97" s="2" t="s">
        <v>392</v>
      </c>
      <c r="F97" s="2" t="s">
        <v>12</v>
      </c>
      <c r="G97" s="3">
        <v>8.0810000000000013</v>
      </c>
      <c r="H97" s="3">
        <v>0.73299999999999998</v>
      </c>
      <c r="I97" s="3">
        <v>2.8250000000000002</v>
      </c>
      <c r="J97" s="4">
        <f t="shared" si="4"/>
        <v>9.0706595718351671E-2</v>
      </c>
      <c r="K97" s="4">
        <f t="shared" si="5"/>
        <v>0.34958544734562552</v>
      </c>
      <c r="L97" s="4" t="str">
        <f t="shared" si="6"/>
        <v>&lt;1-20&gt;</v>
      </c>
      <c r="M97" s="4" t="str">
        <f t="shared" si="7"/>
        <v>Foco SS</v>
      </c>
      <c r="N97" s="4" t="s">
        <v>2428</v>
      </c>
      <c r="O97" s="2" t="s">
        <v>1772</v>
      </c>
      <c r="P97" s="2">
        <v>0</v>
      </c>
      <c r="Q97" s="2">
        <v>0</v>
      </c>
      <c r="R97" s="2" t="s">
        <v>1804</v>
      </c>
    </row>
    <row r="98" spans="1:18" x14ac:dyDescent="0.4">
      <c r="A98" s="2">
        <v>14370885</v>
      </c>
      <c r="B98" s="2" t="s">
        <v>1617</v>
      </c>
      <c r="C98" s="2" t="s">
        <v>1609</v>
      </c>
      <c r="D98" s="2" t="s">
        <v>746</v>
      </c>
      <c r="E98" s="2" t="s">
        <v>392</v>
      </c>
      <c r="F98" s="2" t="s">
        <v>12</v>
      </c>
      <c r="G98" s="3">
        <v>4.125</v>
      </c>
      <c r="H98" s="3">
        <v>0.48</v>
      </c>
      <c r="I98" s="3">
        <v>0.57100000000000006</v>
      </c>
      <c r="J98" s="4">
        <f t="shared" si="4"/>
        <v>0.11636363636363636</v>
      </c>
      <c r="K98" s="4">
        <f t="shared" si="5"/>
        <v>0.13842424242424245</v>
      </c>
      <c r="L98" s="4" t="str">
        <f t="shared" si="6"/>
        <v>&lt;1-20&gt;</v>
      </c>
      <c r="M98" s="4" t="str">
        <f t="shared" si="7"/>
        <v>Foco MS</v>
      </c>
      <c r="N98" s="4" t="s">
        <v>2428</v>
      </c>
      <c r="O98" s="2" t="s">
        <v>1772</v>
      </c>
      <c r="P98" s="2">
        <v>0</v>
      </c>
      <c r="Q98" s="2">
        <v>0</v>
      </c>
      <c r="R98" s="2" t="s">
        <v>1804</v>
      </c>
    </row>
    <row r="99" spans="1:18" x14ac:dyDescent="0.4">
      <c r="A99" s="2">
        <v>10259583</v>
      </c>
      <c r="B99" s="2" t="s">
        <v>1630</v>
      </c>
      <c r="C99" s="2" t="s">
        <v>1609</v>
      </c>
      <c r="D99" s="2" t="s">
        <v>746</v>
      </c>
      <c r="E99" s="2" t="s">
        <v>392</v>
      </c>
      <c r="F99" s="2" t="s">
        <v>12</v>
      </c>
      <c r="G99" s="3">
        <v>4.37</v>
      </c>
      <c r="H99" s="3">
        <v>0.02</v>
      </c>
      <c r="I99" s="3">
        <v>0.34700000000000003</v>
      </c>
      <c r="J99" s="4">
        <f t="shared" si="4"/>
        <v>4.5766590389016018E-3</v>
      </c>
      <c r="K99" s="4">
        <f t="shared" si="5"/>
        <v>7.9405034324942794E-2</v>
      </c>
      <c r="L99" s="4" t="str">
        <f t="shared" si="6"/>
        <v>&lt;1-20&gt;</v>
      </c>
      <c r="M99" s="4" t="str">
        <f t="shared" si="7"/>
        <v>Foco MS</v>
      </c>
      <c r="N99" s="4" t="s">
        <v>2428</v>
      </c>
      <c r="O99" s="2" t="s">
        <v>1751</v>
      </c>
      <c r="P99" s="2">
        <v>0</v>
      </c>
      <c r="Q99" s="2">
        <v>0</v>
      </c>
      <c r="R99" s="2" t="s">
        <v>1804</v>
      </c>
    </row>
    <row r="100" spans="1:18" x14ac:dyDescent="0.4">
      <c r="A100" s="2">
        <v>14368775</v>
      </c>
      <c r="B100" s="2" t="s">
        <v>1612</v>
      </c>
      <c r="C100" s="2" t="s">
        <v>1609</v>
      </c>
      <c r="D100" s="2" t="s">
        <v>746</v>
      </c>
      <c r="E100" s="2" t="s">
        <v>392</v>
      </c>
      <c r="F100" s="2" t="s">
        <v>12</v>
      </c>
      <c r="G100" s="3">
        <v>1.488</v>
      </c>
      <c r="H100" s="3">
        <v>1.488</v>
      </c>
      <c r="I100" s="3">
        <v>0</v>
      </c>
      <c r="J100" s="4">
        <f t="shared" si="4"/>
        <v>1</v>
      </c>
      <c r="K100" s="4">
        <f t="shared" si="5"/>
        <v>0</v>
      </c>
      <c r="L100" s="4" t="str">
        <f t="shared" si="6"/>
        <v>&lt;1-20&gt;</v>
      </c>
      <c r="M100" s="4" t="str">
        <f t="shared" si="7"/>
        <v>Foco MS</v>
      </c>
      <c r="N100" s="4" t="s">
        <v>2428</v>
      </c>
      <c r="O100" s="2" t="s">
        <v>1772</v>
      </c>
      <c r="P100" s="2">
        <v>0</v>
      </c>
      <c r="Q100" s="2">
        <v>0</v>
      </c>
      <c r="R100" s="2" t="s">
        <v>1804</v>
      </c>
    </row>
    <row r="101" spans="1:18" x14ac:dyDescent="0.4">
      <c r="A101" s="2">
        <v>14402391</v>
      </c>
      <c r="B101" s="2" t="s">
        <v>1615</v>
      </c>
      <c r="C101" s="2" t="s">
        <v>1609</v>
      </c>
      <c r="D101" s="2" t="s">
        <v>746</v>
      </c>
      <c r="E101" s="2" t="s">
        <v>392</v>
      </c>
      <c r="F101" s="2" t="s">
        <v>12</v>
      </c>
      <c r="G101" s="3">
        <v>4.3469999999999995</v>
      </c>
      <c r="H101" s="3">
        <v>0.40400000000000003</v>
      </c>
      <c r="I101" s="3">
        <v>0.79500000000000004</v>
      </c>
      <c r="J101" s="4">
        <f t="shared" si="4"/>
        <v>9.293765815504948E-2</v>
      </c>
      <c r="K101" s="4">
        <f t="shared" si="5"/>
        <v>0.18288474810213942</v>
      </c>
      <c r="L101" s="4" t="str">
        <f t="shared" si="6"/>
        <v>&lt;1-20&gt;</v>
      </c>
      <c r="M101" s="4" t="str">
        <f t="shared" si="7"/>
        <v>Foco MS</v>
      </c>
      <c r="N101" s="4" t="s">
        <v>2428</v>
      </c>
      <c r="O101" s="2" t="s">
        <v>1772</v>
      </c>
      <c r="P101" s="2">
        <v>0</v>
      </c>
      <c r="Q101" s="2">
        <v>0</v>
      </c>
      <c r="R101" s="2" t="s">
        <v>1804</v>
      </c>
    </row>
    <row r="102" spans="1:18" x14ac:dyDescent="0.4">
      <c r="A102" s="2">
        <v>12121641</v>
      </c>
      <c r="B102" s="2" t="s">
        <v>1622</v>
      </c>
      <c r="C102" s="2" t="s">
        <v>1609</v>
      </c>
      <c r="D102" s="2" t="s">
        <v>746</v>
      </c>
      <c r="E102" s="2" t="s">
        <v>392</v>
      </c>
      <c r="F102" s="2" t="s">
        <v>12</v>
      </c>
      <c r="G102" s="3">
        <v>8.5839999999999979</v>
      </c>
      <c r="H102" s="3">
        <v>0.91100000000000003</v>
      </c>
      <c r="I102" s="3">
        <v>1.4810000000000001</v>
      </c>
      <c r="J102" s="4">
        <f t="shared" si="4"/>
        <v>0.10612767940354151</v>
      </c>
      <c r="K102" s="4">
        <f t="shared" si="5"/>
        <v>0.17253028890959932</v>
      </c>
      <c r="L102" s="4" t="str">
        <f t="shared" si="6"/>
        <v>&lt;1-20&gt;</v>
      </c>
      <c r="M102" s="4" t="str">
        <f t="shared" si="7"/>
        <v>Foco MS</v>
      </c>
      <c r="N102" s="4" t="s">
        <v>2428</v>
      </c>
      <c r="O102" s="2" t="s">
        <v>1772</v>
      </c>
      <c r="P102" s="2">
        <v>0</v>
      </c>
      <c r="Q102" s="2">
        <v>0</v>
      </c>
      <c r="R102" s="2" t="s">
        <v>1804</v>
      </c>
    </row>
    <row r="103" spans="1:18" x14ac:dyDescent="0.4">
      <c r="A103" s="2">
        <v>12136962</v>
      </c>
      <c r="B103" s="2" t="s">
        <v>1626</v>
      </c>
      <c r="C103" s="2" t="s">
        <v>1609</v>
      </c>
      <c r="D103" s="2" t="s">
        <v>746</v>
      </c>
      <c r="E103" s="2" t="s">
        <v>392</v>
      </c>
      <c r="F103" s="2" t="s">
        <v>12</v>
      </c>
      <c r="G103" s="3">
        <v>3.4390000000000001</v>
      </c>
      <c r="H103" s="3">
        <v>7.3999999999999996E-2</v>
      </c>
      <c r="I103" s="3">
        <v>0.107</v>
      </c>
      <c r="J103" s="4">
        <f t="shared" si="4"/>
        <v>2.1517883105553939E-2</v>
      </c>
      <c r="K103" s="4">
        <f t="shared" si="5"/>
        <v>3.1113695841814479E-2</v>
      </c>
      <c r="L103" s="4" t="str">
        <f t="shared" si="6"/>
        <v>&lt;1-20&gt;</v>
      </c>
      <c r="M103" s="4" t="str">
        <f t="shared" si="7"/>
        <v>Foco MS</v>
      </c>
      <c r="N103" s="4" t="s">
        <v>2428</v>
      </c>
      <c r="O103" s="2" t="s">
        <v>1751</v>
      </c>
      <c r="P103" s="2">
        <v>0</v>
      </c>
      <c r="Q103" s="2">
        <v>0</v>
      </c>
      <c r="R103" s="2" t="s">
        <v>1804</v>
      </c>
    </row>
    <row r="104" spans="1:18" x14ac:dyDescent="0.4">
      <c r="A104" s="2">
        <v>13943965</v>
      </c>
      <c r="B104" s="2" t="s">
        <v>1613</v>
      </c>
      <c r="C104" s="2" t="s">
        <v>1609</v>
      </c>
      <c r="D104" s="2" t="s">
        <v>746</v>
      </c>
      <c r="E104" s="2" t="s">
        <v>392</v>
      </c>
      <c r="F104" s="2" t="s">
        <v>12</v>
      </c>
      <c r="G104" s="3">
        <v>2.2629999999999999</v>
      </c>
      <c r="H104" s="3">
        <v>0.43999999999999995</v>
      </c>
      <c r="I104" s="3">
        <v>1.2849999999999999</v>
      </c>
      <c r="J104" s="4">
        <f t="shared" si="4"/>
        <v>0.19443216968625718</v>
      </c>
      <c r="K104" s="4">
        <f t="shared" si="5"/>
        <v>0.56783031374281923</v>
      </c>
      <c r="L104" s="4" t="str">
        <f t="shared" si="6"/>
        <v>&lt;1-20&gt;</v>
      </c>
      <c r="M104" s="4" t="str">
        <f t="shared" si="7"/>
        <v>Foco SS</v>
      </c>
      <c r="N104" s="4" t="s">
        <v>2428</v>
      </c>
      <c r="O104" s="2" t="s">
        <v>1772</v>
      </c>
      <c r="P104" s="2">
        <v>0</v>
      </c>
      <c r="Q104" s="2">
        <v>0</v>
      </c>
      <c r="R104" s="2" t="s">
        <v>1804</v>
      </c>
    </row>
    <row r="105" spans="1:18" x14ac:dyDescent="0.4">
      <c r="A105" s="2">
        <v>12787056</v>
      </c>
      <c r="B105" s="2" t="s">
        <v>1628</v>
      </c>
      <c r="C105" s="2" t="s">
        <v>1609</v>
      </c>
      <c r="D105" s="2" t="s">
        <v>746</v>
      </c>
      <c r="E105" s="2" t="s">
        <v>392</v>
      </c>
      <c r="F105" s="2" t="s">
        <v>12</v>
      </c>
      <c r="G105" s="3">
        <v>3.2919999999999998</v>
      </c>
      <c r="H105" s="3">
        <v>0.85099999999999998</v>
      </c>
      <c r="I105" s="3">
        <v>3.2919999999999998</v>
      </c>
      <c r="J105" s="4">
        <f t="shared" si="4"/>
        <v>0.25850546780072903</v>
      </c>
      <c r="K105" s="4">
        <f t="shared" si="5"/>
        <v>1</v>
      </c>
      <c r="L105" s="4" t="str">
        <f t="shared" si="6"/>
        <v>&lt;1-20&gt;</v>
      </c>
      <c r="M105" s="4" t="str">
        <f t="shared" si="7"/>
        <v>Foco SS</v>
      </c>
      <c r="N105" s="4" t="s">
        <v>2428</v>
      </c>
      <c r="O105" s="2" t="s">
        <v>1751</v>
      </c>
      <c r="P105" s="2">
        <v>1</v>
      </c>
      <c r="Q105" s="2">
        <v>0</v>
      </c>
      <c r="R105" s="2" t="s">
        <v>1804</v>
      </c>
    </row>
    <row r="106" spans="1:18" x14ac:dyDescent="0.4">
      <c r="A106" s="2">
        <v>10257177</v>
      </c>
      <c r="B106" s="2" t="s">
        <v>1625</v>
      </c>
      <c r="C106" s="2" t="s">
        <v>1609</v>
      </c>
      <c r="D106" s="2" t="s">
        <v>746</v>
      </c>
      <c r="E106" s="2" t="s">
        <v>392</v>
      </c>
      <c r="F106" s="2" t="s">
        <v>12</v>
      </c>
      <c r="G106" s="3">
        <v>2.4260000000000002</v>
      </c>
      <c r="H106" s="3">
        <v>0.8829999999999999</v>
      </c>
      <c r="I106" s="3">
        <v>0.50800000000000012</v>
      </c>
      <c r="J106" s="4">
        <f t="shared" si="4"/>
        <v>0.36397361912613346</v>
      </c>
      <c r="K106" s="4">
        <f t="shared" si="5"/>
        <v>0.20939818631492171</v>
      </c>
      <c r="L106" s="4" t="str">
        <f t="shared" si="6"/>
        <v>&lt;1-20&gt;</v>
      </c>
      <c r="M106" s="4" t="str">
        <f t="shared" si="7"/>
        <v>Foco MS</v>
      </c>
      <c r="N106" s="4" t="s">
        <v>2428</v>
      </c>
      <c r="O106" s="2" t="s">
        <v>1751</v>
      </c>
      <c r="P106" s="2">
        <v>0</v>
      </c>
      <c r="Q106" s="2">
        <v>0</v>
      </c>
      <c r="R106" s="2" t="s">
        <v>1804</v>
      </c>
    </row>
    <row r="107" spans="1:18" x14ac:dyDescent="0.4">
      <c r="A107" s="2">
        <v>14002027</v>
      </c>
      <c r="B107" s="2" t="s">
        <v>1629</v>
      </c>
      <c r="C107" s="2" t="s">
        <v>1609</v>
      </c>
      <c r="D107" s="2" t="s">
        <v>746</v>
      </c>
      <c r="E107" s="2" t="s">
        <v>392</v>
      </c>
      <c r="F107" s="2" t="s">
        <v>12</v>
      </c>
      <c r="G107" s="3">
        <v>2.4210000000000003</v>
      </c>
      <c r="H107" s="3">
        <v>0</v>
      </c>
      <c r="I107" s="3">
        <v>1.198</v>
      </c>
      <c r="J107" s="4">
        <f t="shared" si="4"/>
        <v>0</v>
      </c>
      <c r="K107" s="4">
        <f t="shared" si="5"/>
        <v>0.49483684427922336</v>
      </c>
      <c r="L107" s="4" t="str">
        <f t="shared" si="6"/>
        <v>&lt;1-20&gt;</v>
      </c>
      <c r="M107" s="4" t="str">
        <f t="shared" si="7"/>
        <v>Foco SS</v>
      </c>
      <c r="N107" s="4" t="s">
        <v>2428</v>
      </c>
      <c r="O107" s="2" t="s">
        <v>1751</v>
      </c>
      <c r="P107" s="2">
        <v>0</v>
      </c>
      <c r="Q107" s="2">
        <v>0</v>
      </c>
      <c r="R107" s="2" t="s">
        <v>1804</v>
      </c>
    </row>
    <row r="108" spans="1:18" x14ac:dyDescent="0.4">
      <c r="A108" s="2">
        <v>14367711</v>
      </c>
      <c r="B108" s="2" t="s">
        <v>1635</v>
      </c>
      <c r="C108" s="2" t="s">
        <v>1609</v>
      </c>
      <c r="D108" s="2" t="s">
        <v>746</v>
      </c>
      <c r="E108" s="2" t="s">
        <v>392</v>
      </c>
      <c r="F108" s="2" t="s">
        <v>12</v>
      </c>
      <c r="G108" s="3">
        <v>0.71</v>
      </c>
      <c r="H108" s="3">
        <v>0</v>
      </c>
      <c r="I108" s="3">
        <v>0.71</v>
      </c>
      <c r="J108" s="4">
        <f t="shared" si="4"/>
        <v>0</v>
      </c>
      <c r="K108" s="4">
        <f t="shared" si="5"/>
        <v>1</v>
      </c>
      <c r="L108" s="4" t="str">
        <f t="shared" si="6"/>
        <v>&lt;1-20&gt;</v>
      </c>
      <c r="M108" s="4" t="str">
        <f t="shared" si="7"/>
        <v>Foco SS</v>
      </c>
      <c r="N108" s="4" t="s">
        <v>2428</v>
      </c>
      <c r="O108" s="2" t="s">
        <v>1751</v>
      </c>
      <c r="P108" s="2">
        <v>0</v>
      </c>
      <c r="Q108" s="2">
        <v>0</v>
      </c>
      <c r="R108" s="2" t="s">
        <v>1804</v>
      </c>
    </row>
    <row r="109" spans="1:18" x14ac:dyDescent="0.4">
      <c r="A109" s="2">
        <v>14003176</v>
      </c>
      <c r="B109" s="2" t="s">
        <v>1614</v>
      </c>
      <c r="C109" s="2" t="s">
        <v>1609</v>
      </c>
      <c r="D109" s="2" t="s">
        <v>746</v>
      </c>
      <c r="E109" s="2" t="s">
        <v>392</v>
      </c>
      <c r="F109" s="2" t="s">
        <v>12</v>
      </c>
      <c r="G109" s="3">
        <v>1.3599999999999999</v>
      </c>
      <c r="H109" s="3">
        <v>0</v>
      </c>
      <c r="I109" s="3">
        <v>0</v>
      </c>
      <c r="J109" s="4">
        <f t="shared" si="4"/>
        <v>0</v>
      </c>
      <c r="K109" s="4">
        <f t="shared" si="5"/>
        <v>0</v>
      </c>
      <c r="L109" s="4" t="str">
        <f t="shared" si="6"/>
        <v>&lt;1-20&gt;</v>
      </c>
      <c r="M109" s="4" t="str">
        <f t="shared" si="7"/>
        <v>Foco MS</v>
      </c>
      <c r="N109" s="4" t="s">
        <v>2428</v>
      </c>
      <c r="O109" s="2" t="s">
        <v>1772</v>
      </c>
      <c r="P109" s="2">
        <v>0</v>
      </c>
      <c r="Q109" s="2">
        <v>0</v>
      </c>
      <c r="R109" s="2" t="s">
        <v>1804</v>
      </c>
    </row>
    <row r="110" spans="1:18" x14ac:dyDescent="0.4">
      <c r="A110" s="2">
        <v>13952108</v>
      </c>
      <c r="B110" s="2" t="s">
        <v>1624</v>
      </c>
      <c r="C110" s="2" t="s">
        <v>1609</v>
      </c>
      <c r="D110" s="2" t="s">
        <v>746</v>
      </c>
      <c r="E110" s="2" t="s">
        <v>392</v>
      </c>
      <c r="F110" s="2" t="s">
        <v>12</v>
      </c>
      <c r="G110" s="3">
        <v>0.93700000000000006</v>
      </c>
      <c r="H110" s="3">
        <v>0</v>
      </c>
      <c r="I110" s="3">
        <v>0.19900000000000001</v>
      </c>
      <c r="J110" s="4">
        <f t="shared" si="4"/>
        <v>0</v>
      </c>
      <c r="K110" s="4">
        <f t="shared" si="5"/>
        <v>0.21237993596584845</v>
      </c>
      <c r="L110" s="4" t="str">
        <f t="shared" si="6"/>
        <v>&lt;1-20&gt;</v>
      </c>
      <c r="M110" s="4" t="str">
        <f t="shared" si="7"/>
        <v>Foco MS</v>
      </c>
      <c r="N110" s="4" t="s">
        <v>2428</v>
      </c>
      <c r="O110" s="2" t="s">
        <v>1751</v>
      </c>
      <c r="P110" s="2">
        <v>0</v>
      </c>
      <c r="Q110" s="2">
        <v>0</v>
      </c>
      <c r="R110" s="2" t="s">
        <v>1804</v>
      </c>
    </row>
    <row r="111" spans="1:18" x14ac:dyDescent="0.4">
      <c r="A111" s="2">
        <v>11209590</v>
      </c>
      <c r="B111" s="2" t="s">
        <v>1633</v>
      </c>
      <c r="C111" s="2" t="s">
        <v>1609</v>
      </c>
      <c r="D111" s="2" t="s">
        <v>746</v>
      </c>
      <c r="E111" s="2" t="s">
        <v>392</v>
      </c>
      <c r="F111" s="2" t="s">
        <v>12</v>
      </c>
      <c r="G111" s="3">
        <v>0.66200000000000003</v>
      </c>
      <c r="H111" s="3">
        <v>0</v>
      </c>
      <c r="I111" s="3">
        <v>0.28399999999999997</v>
      </c>
      <c r="J111" s="4">
        <f t="shared" si="4"/>
        <v>0</v>
      </c>
      <c r="K111" s="4">
        <f t="shared" si="5"/>
        <v>0.42900302114803618</v>
      </c>
      <c r="L111" s="4" t="str">
        <f t="shared" si="6"/>
        <v>&lt;1-20&gt;</v>
      </c>
      <c r="M111" s="4" t="str">
        <f t="shared" si="7"/>
        <v>Foco SS</v>
      </c>
      <c r="N111" s="4" t="s">
        <v>2428</v>
      </c>
      <c r="O111" s="2" t="s">
        <v>1751</v>
      </c>
      <c r="P111" s="2">
        <v>0</v>
      </c>
      <c r="Q111" s="2">
        <v>0</v>
      </c>
      <c r="R111" s="2" t="s">
        <v>1804</v>
      </c>
    </row>
    <row r="112" spans="1:18" x14ac:dyDescent="0.4">
      <c r="A112" s="2">
        <v>14003198</v>
      </c>
      <c r="B112" s="2" t="s">
        <v>1621</v>
      </c>
      <c r="C112" s="2" t="s">
        <v>1609</v>
      </c>
      <c r="D112" s="2" t="s">
        <v>746</v>
      </c>
      <c r="E112" s="2" t="s">
        <v>392</v>
      </c>
      <c r="F112" s="2" t="s">
        <v>12</v>
      </c>
      <c r="G112" s="3">
        <v>0.17</v>
      </c>
      <c r="H112" s="3">
        <v>0</v>
      </c>
      <c r="I112" s="3">
        <v>0.17</v>
      </c>
      <c r="J112" s="4">
        <f t="shared" si="4"/>
        <v>0</v>
      </c>
      <c r="K112" s="4">
        <f t="shared" si="5"/>
        <v>1</v>
      </c>
      <c r="L112" s="4" t="str">
        <f t="shared" si="6"/>
        <v>&lt;1-20&gt;</v>
      </c>
      <c r="M112" s="4" t="str">
        <f t="shared" si="7"/>
        <v>Foco SS</v>
      </c>
      <c r="N112" s="4" t="s">
        <v>2428</v>
      </c>
      <c r="O112" s="2" t="s">
        <v>1772</v>
      </c>
      <c r="P112" s="2">
        <v>0</v>
      </c>
      <c r="Q112" s="2">
        <v>0</v>
      </c>
      <c r="R112" s="2" t="s">
        <v>1804</v>
      </c>
    </row>
    <row r="113" spans="1:18" x14ac:dyDescent="0.4">
      <c r="A113" s="2">
        <v>13034560</v>
      </c>
      <c r="B113" s="2" t="s">
        <v>1611</v>
      </c>
      <c r="C113" s="2" t="s">
        <v>1609</v>
      </c>
      <c r="D113" s="2" t="s">
        <v>746</v>
      </c>
      <c r="E113" s="2" t="s">
        <v>392</v>
      </c>
      <c r="F113" s="2" t="s">
        <v>12</v>
      </c>
      <c r="G113" s="3">
        <v>0</v>
      </c>
      <c r="H113" s="3">
        <v>0</v>
      </c>
      <c r="I113" s="3">
        <v>0</v>
      </c>
      <c r="J113" s="4">
        <f t="shared" si="4"/>
        <v>0</v>
      </c>
      <c r="K113" s="4">
        <f t="shared" si="5"/>
        <v>0</v>
      </c>
      <c r="L113" s="4" t="str">
        <f t="shared" si="6"/>
        <v>0</v>
      </c>
      <c r="M113" s="4" t="str">
        <f t="shared" si="7"/>
        <v>Foco MS</v>
      </c>
      <c r="N113" s="4" t="s">
        <v>2428</v>
      </c>
      <c r="O113" s="2" t="s">
        <v>1772</v>
      </c>
      <c r="P113" s="2">
        <v>0</v>
      </c>
      <c r="Q113" s="2">
        <v>0</v>
      </c>
      <c r="R113" s="2" t="s">
        <v>1804</v>
      </c>
    </row>
    <row r="114" spans="1:18" x14ac:dyDescent="0.4">
      <c r="A114" s="2">
        <v>12406477</v>
      </c>
      <c r="B114" s="2" t="s">
        <v>1620</v>
      </c>
      <c r="C114" s="2" t="s">
        <v>1609</v>
      </c>
      <c r="D114" s="2" t="s">
        <v>746</v>
      </c>
      <c r="E114" s="2" t="s">
        <v>392</v>
      </c>
      <c r="F114" s="2" t="s">
        <v>12</v>
      </c>
      <c r="G114" s="3">
        <v>0</v>
      </c>
      <c r="H114" s="3">
        <v>0</v>
      </c>
      <c r="I114" s="3">
        <v>0</v>
      </c>
      <c r="J114" s="4">
        <f t="shared" si="4"/>
        <v>0</v>
      </c>
      <c r="K114" s="4">
        <f t="shared" si="5"/>
        <v>0</v>
      </c>
      <c r="L114" s="4" t="str">
        <f t="shared" si="6"/>
        <v>0</v>
      </c>
      <c r="M114" s="4" t="str">
        <f t="shared" si="7"/>
        <v>Foco MS</v>
      </c>
      <c r="N114" s="4" t="s">
        <v>2428</v>
      </c>
      <c r="O114" s="2" t="s">
        <v>1772</v>
      </c>
      <c r="P114" s="2">
        <v>0</v>
      </c>
      <c r="Q114" s="2" t="s">
        <v>2426</v>
      </c>
      <c r="R114" s="2" t="s">
        <v>1804</v>
      </c>
    </row>
    <row r="115" spans="1:18" x14ac:dyDescent="0.4">
      <c r="A115" s="2">
        <v>13548281</v>
      </c>
      <c r="B115" s="2" t="s">
        <v>1631</v>
      </c>
      <c r="C115" s="2" t="s">
        <v>1609</v>
      </c>
      <c r="D115" s="2" t="s">
        <v>746</v>
      </c>
      <c r="E115" s="2" t="s">
        <v>392</v>
      </c>
      <c r="F115" s="2" t="s">
        <v>12</v>
      </c>
      <c r="G115" s="3">
        <v>0</v>
      </c>
      <c r="H115" s="3">
        <v>0</v>
      </c>
      <c r="I115" s="3">
        <v>0</v>
      </c>
      <c r="J115" s="4">
        <f t="shared" si="4"/>
        <v>0</v>
      </c>
      <c r="K115" s="4">
        <f t="shared" si="5"/>
        <v>0</v>
      </c>
      <c r="L115" s="4" t="str">
        <f t="shared" si="6"/>
        <v>0</v>
      </c>
      <c r="M115" s="4" t="str">
        <f t="shared" si="7"/>
        <v>Foco MS</v>
      </c>
      <c r="N115" s="4" t="s">
        <v>2428</v>
      </c>
      <c r="O115" s="2" t="s">
        <v>1751</v>
      </c>
      <c r="P115" s="2">
        <v>0</v>
      </c>
      <c r="Q115" s="2">
        <v>0</v>
      </c>
      <c r="R115" s="2" t="s">
        <v>1804</v>
      </c>
    </row>
    <row r="116" spans="1:18" x14ac:dyDescent="0.4">
      <c r="A116" s="2">
        <v>11371246</v>
      </c>
      <c r="B116" s="2" t="s">
        <v>1598</v>
      </c>
      <c r="C116" s="2" t="s">
        <v>1582</v>
      </c>
      <c r="D116" s="2" t="s">
        <v>602</v>
      </c>
      <c r="E116" s="2" t="s">
        <v>11</v>
      </c>
      <c r="F116" s="2" t="s">
        <v>12</v>
      </c>
      <c r="G116" s="3">
        <v>36.565000000000005</v>
      </c>
      <c r="H116" s="3">
        <v>10.753000000000002</v>
      </c>
      <c r="I116" s="3">
        <v>11.744000000000002</v>
      </c>
      <c r="J116" s="4">
        <f t="shared" si="4"/>
        <v>0.29407903733078083</v>
      </c>
      <c r="K116" s="4">
        <f t="shared" si="5"/>
        <v>0.32118145767810746</v>
      </c>
      <c r="L116" s="4" t="str">
        <f t="shared" si="6"/>
        <v>&lt;20-50&gt;</v>
      </c>
      <c r="M116" s="4" t="str">
        <f t="shared" si="7"/>
        <v>Foco SS</v>
      </c>
      <c r="N116" s="4" t="s">
        <v>2426</v>
      </c>
      <c r="O116" s="2" t="s">
        <v>1765</v>
      </c>
      <c r="P116" s="2">
        <v>1</v>
      </c>
      <c r="Q116" s="2">
        <v>0</v>
      </c>
      <c r="R116" s="2" t="s">
        <v>1804</v>
      </c>
    </row>
    <row r="117" spans="1:18" x14ac:dyDescent="0.4">
      <c r="A117" s="2">
        <v>12266364</v>
      </c>
      <c r="B117" s="2" t="s">
        <v>1585</v>
      </c>
      <c r="C117" s="2" t="s">
        <v>1582</v>
      </c>
      <c r="D117" s="2" t="s">
        <v>602</v>
      </c>
      <c r="E117" s="2" t="s">
        <v>11</v>
      </c>
      <c r="F117" s="2" t="s">
        <v>12</v>
      </c>
      <c r="G117" s="3">
        <v>9.3449999999999989</v>
      </c>
      <c r="H117" s="3">
        <v>3.5700000000000007</v>
      </c>
      <c r="I117" s="3">
        <v>6.0309999999999997</v>
      </c>
      <c r="J117" s="4">
        <f t="shared" si="4"/>
        <v>0.38202247191011246</v>
      </c>
      <c r="K117" s="4">
        <f t="shared" si="5"/>
        <v>0.64537185660781171</v>
      </c>
      <c r="L117" s="4" t="str">
        <f t="shared" si="6"/>
        <v>&lt;1-20&gt;</v>
      </c>
      <c r="M117" s="4" t="str">
        <f t="shared" si="7"/>
        <v>Foco SS</v>
      </c>
      <c r="N117" s="4" t="s">
        <v>2428</v>
      </c>
      <c r="O117" s="2" t="s">
        <v>1765</v>
      </c>
      <c r="P117" s="2">
        <v>0</v>
      </c>
      <c r="Q117" s="2">
        <v>0</v>
      </c>
      <c r="R117" s="2" t="s">
        <v>1804</v>
      </c>
    </row>
    <row r="118" spans="1:18" x14ac:dyDescent="0.4">
      <c r="A118" s="2">
        <v>10579825</v>
      </c>
      <c r="B118" s="2" t="s">
        <v>1597</v>
      </c>
      <c r="C118" s="2" t="s">
        <v>1582</v>
      </c>
      <c r="D118" s="2" t="s">
        <v>602</v>
      </c>
      <c r="E118" s="2" t="s">
        <v>11</v>
      </c>
      <c r="F118" s="2" t="s">
        <v>12</v>
      </c>
      <c r="G118" s="3">
        <v>8.6449999999999996</v>
      </c>
      <c r="H118" s="3">
        <v>1.4080000000000001</v>
      </c>
      <c r="I118" s="3">
        <v>0.85200000000000009</v>
      </c>
      <c r="J118" s="4">
        <f t="shared" si="4"/>
        <v>0.16286871023713131</v>
      </c>
      <c r="K118" s="4">
        <f t="shared" si="5"/>
        <v>9.8554077501445944E-2</v>
      </c>
      <c r="L118" s="4" t="str">
        <f t="shared" si="6"/>
        <v>&lt;1-20&gt;</v>
      </c>
      <c r="M118" s="4" t="str">
        <f t="shared" si="7"/>
        <v>Foco MS</v>
      </c>
      <c r="N118" s="4" t="s">
        <v>2428</v>
      </c>
      <c r="O118" s="2" t="s">
        <v>1765</v>
      </c>
      <c r="P118" s="2">
        <v>0</v>
      </c>
      <c r="Q118" s="2">
        <v>0</v>
      </c>
      <c r="R118" s="2" t="s">
        <v>1804</v>
      </c>
    </row>
    <row r="119" spans="1:18" x14ac:dyDescent="0.4">
      <c r="A119" s="2">
        <v>10178914</v>
      </c>
      <c r="B119" s="2" t="s">
        <v>1596</v>
      </c>
      <c r="C119" s="2" t="s">
        <v>1582</v>
      </c>
      <c r="D119" s="2" t="s">
        <v>602</v>
      </c>
      <c r="E119" s="2" t="s">
        <v>11</v>
      </c>
      <c r="F119" s="2" t="s">
        <v>12</v>
      </c>
      <c r="G119" s="3">
        <v>6.5580000000000007</v>
      </c>
      <c r="H119" s="3">
        <v>1.484</v>
      </c>
      <c r="I119" s="3">
        <v>0.503</v>
      </c>
      <c r="J119" s="4">
        <f t="shared" si="4"/>
        <v>0.22628850259225372</v>
      </c>
      <c r="K119" s="4">
        <f t="shared" si="5"/>
        <v>7.670021347971942E-2</v>
      </c>
      <c r="L119" s="4" t="str">
        <f t="shared" si="6"/>
        <v>&lt;1-20&gt;</v>
      </c>
      <c r="M119" s="4" t="str">
        <f t="shared" si="7"/>
        <v>Foco MS</v>
      </c>
      <c r="N119" s="4" t="s">
        <v>2428</v>
      </c>
      <c r="O119" s="2" t="s">
        <v>1765</v>
      </c>
      <c r="P119" s="2">
        <v>0</v>
      </c>
      <c r="Q119" s="2">
        <v>0</v>
      </c>
      <c r="R119" s="2" t="s">
        <v>1804</v>
      </c>
    </row>
    <row r="120" spans="1:18" x14ac:dyDescent="0.4">
      <c r="A120" s="2">
        <v>10202741</v>
      </c>
      <c r="B120" s="2" t="s">
        <v>1603</v>
      </c>
      <c r="C120" s="2" t="s">
        <v>1582</v>
      </c>
      <c r="D120" s="2" t="s">
        <v>602</v>
      </c>
      <c r="E120" s="2" t="s">
        <v>11</v>
      </c>
      <c r="F120" s="2" t="s">
        <v>12</v>
      </c>
      <c r="G120" s="3">
        <v>16.430999999999997</v>
      </c>
      <c r="H120" s="3">
        <v>4.2490000000000006</v>
      </c>
      <c r="I120" s="3">
        <v>4.5139999999999993</v>
      </c>
      <c r="J120" s="4">
        <f t="shared" si="4"/>
        <v>0.25859655529182651</v>
      </c>
      <c r="K120" s="4">
        <f t="shared" si="5"/>
        <v>0.27472460592781939</v>
      </c>
      <c r="L120" s="4" t="str">
        <f t="shared" si="6"/>
        <v>&lt;1-20&gt;</v>
      </c>
      <c r="M120" s="4" t="str">
        <f t="shared" si="7"/>
        <v>Foco MS</v>
      </c>
      <c r="N120" s="4" t="s">
        <v>2428</v>
      </c>
      <c r="O120" s="2" t="s">
        <v>1764</v>
      </c>
      <c r="P120" s="2">
        <v>0</v>
      </c>
      <c r="Q120" s="2">
        <v>0</v>
      </c>
      <c r="R120" s="2" t="s">
        <v>1804</v>
      </c>
    </row>
    <row r="121" spans="1:18" x14ac:dyDescent="0.4">
      <c r="A121" s="2">
        <v>12643695</v>
      </c>
      <c r="B121" s="2" t="s">
        <v>1587</v>
      </c>
      <c r="C121" s="2" t="s">
        <v>1582</v>
      </c>
      <c r="D121" s="2" t="s">
        <v>602</v>
      </c>
      <c r="E121" s="2" t="s">
        <v>11</v>
      </c>
      <c r="F121" s="2" t="s">
        <v>12</v>
      </c>
      <c r="G121" s="3">
        <v>7.1910000000000007</v>
      </c>
      <c r="H121" s="3">
        <v>1.649</v>
      </c>
      <c r="I121" s="3">
        <v>1.1910000000000001</v>
      </c>
      <c r="J121" s="4">
        <f t="shared" si="4"/>
        <v>0.22931442080378248</v>
      </c>
      <c r="K121" s="4">
        <f t="shared" si="5"/>
        <v>0.16562369628702545</v>
      </c>
      <c r="L121" s="4" t="str">
        <f t="shared" si="6"/>
        <v>&lt;1-20&gt;</v>
      </c>
      <c r="M121" s="4" t="str">
        <f t="shared" si="7"/>
        <v>Foco MS</v>
      </c>
      <c r="N121" s="4" t="s">
        <v>2428</v>
      </c>
      <c r="O121" s="2" t="s">
        <v>1765</v>
      </c>
      <c r="P121" s="2">
        <v>0</v>
      </c>
      <c r="Q121" s="2">
        <v>0</v>
      </c>
      <c r="R121" s="2" t="s">
        <v>1804</v>
      </c>
    </row>
    <row r="122" spans="1:18" x14ac:dyDescent="0.4">
      <c r="A122" s="2">
        <v>10202676</v>
      </c>
      <c r="B122" s="2" t="s">
        <v>1605</v>
      </c>
      <c r="C122" s="2" t="s">
        <v>1582</v>
      </c>
      <c r="D122" s="2" t="s">
        <v>602</v>
      </c>
      <c r="E122" s="2" t="s">
        <v>11</v>
      </c>
      <c r="F122" s="2" t="s">
        <v>12</v>
      </c>
      <c r="G122" s="3">
        <v>6.1769999999999987</v>
      </c>
      <c r="H122" s="3">
        <v>2.6890000000000001</v>
      </c>
      <c r="I122" s="3">
        <v>2.7230000000000003</v>
      </c>
      <c r="J122" s="4">
        <f t="shared" si="4"/>
        <v>0.43532459122551409</v>
      </c>
      <c r="K122" s="4">
        <f t="shared" si="5"/>
        <v>0.44082888133398102</v>
      </c>
      <c r="L122" s="4" t="str">
        <f t="shared" si="6"/>
        <v>&lt;1-20&gt;</v>
      </c>
      <c r="M122" s="4" t="str">
        <f t="shared" si="7"/>
        <v>Foco SS</v>
      </c>
      <c r="N122" s="4" t="s">
        <v>2428</v>
      </c>
      <c r="O122" s="2" t="s">
        <v>1764</v>
      </c>
      <c r="P122" s="2">
        <v>0</v>
      </c>
      <c r="Q122" s="2">
        <v>0</v>
      </c>
      <c r="R122" s="2" t="s">
        <v>1804</v>
      </c>
    </row>
    <row r="123" spans="1:18" x14ac:dyDescent="0.4">
      <c r="A123" s="2">
        <v>13520713</v>
      </c>
      <c r="B123" s="2" t="s">
        <v>1581</v>
      </c>
      <c r="C123" s="2" t="s">
        <v>1582</v>
      </c>
      <c r="D123" s="2" t="s">
        <v>602</v>
      </c>
      <c r="E123" s="2" t="s">
        <v>11</v>
      </c>
      <c r="F123" s="2" t="s">
        <v>12</v>
      </c>
      <c r="G123" s="3">
        <v>5.4359999999999991</v>
      </c>
      <c r="H123" s="3">
        <v>0.315</v>
      </c>
      <c r="I123" s="3">
        <v>0.188</v>
      </c>
      <c r="J123" s="4">
        <f t="shared" si="4"/>
        <v>5.794701986754968E-2</v>
      </c>
      <c r="K123" s="4">
        <f t="shared" si="5"/>
        <v>3.4584253127299493E-2</v>
      </c>
      <c r="L123" s="4" t="str">
        <f t="shared" si="6"/>
        <v>&lt;1-20&gt;</v>
      </c>
      <c r="M123" s="4" t="str">
        <f t="shared" si="7"/>
        <v>Foco MS</v>
      </c>
      <c r="N123" s="4" t="s">
        <v>2428</v>
      </c>
      <c r="O123" s="2" t="s">
        <v>1764</v>
      </c>
      <c r="P123" s="2">
        <v>0</v>
      </c>
      <c r="Q123" s="2">
        <v>0</v>
      </c>
      <c r="R123" s="2" t="s">
        <v>1804</v>
      </c>
    </row>
    <row r="124" spans="1:18" x14ac:dyDescent="0.4">
      <c r="A124" s="2">
        <v>13014773</v>
      </c>
      <c r="B124" s="2" t="s">
        <v>1592</v>
      </c>
      <c r="C124" s="2" t="s">
        <v>1582</v>
      </c>
      <c r="D124" s="2" t="s">
        <v>602</v>
      </c>
      <c r="E124" s="2" t="s">
        <v>11</v>
      </c>
      <c r="F124" s="2" t="s">
        <v>12</v>
      </c>
      <c r="G124" s="3">
        <v>5.0069999999999997</v>
      </c>
      <c r="H124" s="3">
        <v>2.1240000000000001</v>
      </c>
      <c r="I124" s="3">
        <v>2.0799999999999996</v>
      </c>
      <c r="J124" s="4">
        <f t="shared" si="4"/>
        <v>0.42420611144397846</v>
      </c>
      <c r="K124" s="4">
        <f t="shared" si="5"/>
        <v>0.41541841422009185</v>
      </c>
      <c r="L124" s="4" t="str">
        <f t="shared" si="6"/>
        <v>&lt;1-20&gt;</v>
      </c>
      <c r="M124" s="4" t="str">
        <f t="shared" si="7"/>
        <v>Foco SS</v>
      </c>
      <c r="N124" s="4" t="s">
        <v>2428</v>
      </c>
      <c r="O124" s="2" t="s">
        <v>1765</v>
      </c>
      <c r="P124" s="2">
        <v>1</v>
      </c>
      <c r="Q124" s="2">
        <v>0</v>
      </c>
      <c r="R124" s="2" t="s">
        <v>1804</v>
      </c>
    </row>
    <row r="125" spans="1:18" x14ac:dyDescent="0.4">
      <c r="A125" s="2">
        <v>13933652</v>
      </c>
      <c r="B125" s="2" t="s">
        <v>1589</v>
      </c>
      <c r="C125" s="2" t="s">
        <v>1582</v>
      </c>
      <c r="D125" s="2" t="s">
        <v>602</v>
      </c>
      <c r="E125" s="2" t="s">
        <v>11</v>
      </c>
      <c r="F125" s="2" t="s">
        <v>12</v>
      </c>
      <c r="G125" s="3">
        <v>0</v>
      </c>
      <c r="H125" s="3">
        <v>0</v>
      </c>
      <c r="I125" s="3">
        <v>0</v>
      </c>
      <c r="J125" s="4">
        <f t="shared" si="4"/>
        <v>0</v>
      </c>
      <c r="K125" s="4">
        <f t="shared" si="5"/>
        <v>0</v>
      </c>
      <c r="L125" s="4" t="str">
        <f t="shared" si="6"/>
        <v>0</v>
      </c>
      <c r="M125" s="4" t="str">
        <f t="shared" si="7"/>
        <v>Foco MS</v>
      </c>
      <c r="N125" s="4" t="s">
        <v>2428</v>
      </c>
      <c r="O125" s="2" t="s">
        <v>1765</v>
      </c>
      <c r="P125" s="2">
        <v>1</v>
      </c>
      <c r="Q125" s="2">
        <v>0</v>
      </c>
      <c r="R125" s="2" t="s">
        <v>1804</v>
      </c>
    </row>
    <row r="126" spans="1:18" x14ac:dyDescent="0.4">
      <c r="A126" s="2">
        <v>14278102</v>
      </c>
      <c r="B126" s="2" t="s">
        <v>1593</v>
      </c>
      <c r="C126" s="2" t="s">
        <v>1582</v>
      </c>
      <c r="D126" s="2" t="s">
        <v>602</v>
      </c>
      <c r="E126" s="2" t="s">
        <v>11</v>
      </c>
      <c r="F126" s="2" t="s">
        <v>12</v>
      </c>
      <c r="G126" s="3">
        <v>5.0960000000000001</v>
      </c>
      <c r="H126" s="3">
        <v>0.82199999999999995</v>
      </c>
      <c r="I126" s="3">
        <v>2.3569999999999993</v>
      </c>
      <c r="J126" s="4">
        <f t="shared" si="4"/>
        <v>0.16130298273155416</v>
      </c>
      <c r="K126" s="4">
        <f t="shared" si="5"/>
        <v>0.46251962323390883</v>
      </c>
      <c r="L126" s="4" t="str">
        <f t="shared" si="6"/>
        <v>&lt;1-20&gt;</v>
      </c>
      <c r="M126" s="4" t="str">
        <f t="shared" si="7"/>
        <v>Foco SS</v>
      </c>
      <c r="N126" s="4" t="s">
        <v>2428</v>
      </c>
      <c r="O126" s="2" t="s">
        <v>1765</v>
      </c>
      <c r="P126" s="2">
        <v>0</v>
      </c>
      <c r="Q126" s="2">
        <v>0</v>
      </c>
      <c r="R126" s="2" t="s">
        <v>1804</v>
      </c>
    </row>
    <row r="127" spans="1:18" x14ac:dyDescent="0.4">
      <c r="A127" s="2">
        <v>10172545</v>
      </c>
      <c r="B127" s="2" t="s">
        <v>1584</v>
      </c>
      <c r="C127" s="2" t="s">
        <v>1582</v>
      </c>
      <c r="D127" s="2" t="s">
        <v>602</v>
      </c>
      <c r="E127" s="2" t="s">
        <v>11</v>
      </c>
      <c r="F127" s="2" t="s">
        <v>12</v>
      </c>
      <c r="G127" s="3">
        <v>3.8130000000000006</v>
      </c>
      <c r="H127" s="3">
        <v>2.1660000000000004</v>
      </c>
      <c r="I127" s="3">
        <v>0.51800000000000002</v>
      </c>
      <c r="J127" s="4">
        <f t="shared" si="4"/>
        <v>0.56805664830841862</v>
      </c>
      <c r="K127" s="4">
        <f t="shared" si="5"/>
        <v>0.13585103592971412</v>
      </c>
      <c r="L127" s="4" t="str">
        <f t="shared" si="6"/>
        <v>&lt;1-20&gt;</v>
      </c>
      <c r="M127" s="4" t="str">
        <f t="shared" si="7"/>
        <v>Foco MS</v>
      </c>
      <c r="N127" s="4" t="s">
        <v>2428</v>
      </c>
      <c r="O127" s="2" t="s">
        <v>1765</v>
      </c>
      <c r="P127" s="2">
        <v>1</v>
      </c>
      <c r="Q127" s="2">
        <v>0</v>
      </c>
      <c r="R127" s="2" t="s">
        <v>1804</v>
      </c>
    </row>
    <row r="128" spans="1:18" x14ac:dyDescent="0.4">
      <c r="A128" s="2">
        <v>10172443</v>
      </c>
      <c r="B128" s="2" t="s">
        <v>1588</v>
      </c>
      <c r="C128" s="2" t="s">
        <v>1582</v>
      </c>
      <c r="D128" s="2" t="s">
        <v>602</v>
      </c>
      <c r="E128" s="2" t="s">
        <v>11</v>
      </c>
      <c r="F128" s="2" t="s">
        <v>12</v>
      </c>
      <c r="G128" s="3">
        <v>3.0299999999999994</v>
      </c>
      <c r="H128" s="3">
        <v>1.6970000000000001</v>
      </c>
      <c r="I128" s="3">
        <v>0.78399999999999992</v>
      </c>
      <c r="J128" s="4">
        <f t="shared" si="4"/>
        <v>0.56006600660066019</v>
      </c>
      <c r="K128" s="4">
        <f t="shared" si="5"/>
        <v>0.25874587458745879</v>
      </c>
      <c r="L128" s="4" t="str">
        <f t="shared" si="6"/>
        <v>&lt;1-20&gt;</v>
      </c>
      <c r="M128" s="4" t="str">
        <f t="shared" si="7"/>
        <v>Foco MS</v>
      </c>
      <c r="N128" s="4" t="s">
        <v>2428</v>
      </c>
      <c r="O128" s="2" t="s">
        <v>1765</v>
      </c>
      <c r="P128" s="2">
        <v>0</v>
      </c>
      <c r="Q128" s="2">
        <v>0</v>
      </c>
      <c r="R128" s="2" t="s">
        <v>1804</v>
      </c>
    </row>
    <row r="129" spans="1:18" x14ac:dyDescent="0.4">
      <c r="A129" s="2">
        <v>12709745</v>
      </c>
      <c r="B129" s="2" t="s">
        <v>1600</v>
      </c>
      <c r="C129" s="2" t="s">
        <v>1582</v>
      </c>
      <c r="D129" s="2" t="s">
        <v>602</v>
      </c>
      <c r="E129" s="2" t="s">
        <v>11</v>
      </c>
      <c r="F129" s="2" t="s">
        <v>12</v>
      </c>
      <c r="G129" s="3">
        <v>0.96</v>
      </c>
      <c r="H129" s="3">
        <v>0</v>
      </c>
      <c r="I129" s="3">
        <v>0</v>
      </c>
      <c r="J129" s="4">
        <f t="shared" si="4"/>
        <v>0</v>
      </c>
      <c r="K129" s="4">
        <f t="shared" si="5"/>
        <v>0</v>
      </c>
      <c r="L129" s="4" t="str">
        <f t="shared" si="6"/>
        <v>&lt;1-20&gt;</v>
      </c>
      <c r="M129" s="4" t="str">
        <f t="shared" si="7"/>
        <v>Foco MS</v>
      </c>
      <c r="N129" s="4" t="s">
        <v>2428</v>
      </c>
      <c r="O129" s="2" t="s">
        <v>1764</v>
      </c>
      <c r="P129" s="2">
        <v>0</v>
      </c>
      <c r="Q129" s="2">
        <v>0</v>
      </c>
      <c r="R129" s="2" t="s">
        <v>1804</v>
      </c>
    </row>
    <row r="130" spans="1:18" x14ac:dyDescent="0.4">
      <c r="A130" s="2">
        <v>12643880</v>
      </c>
      <c r="B130" s="2" t="s">
        <v>1602</v>
      </c>
      <c r="C130" s="2" t="s">
        <v>1582</v>
      </c>
      <c r="D130" s="2" t="s">
        <v>602</v>
      </c>
      <c r="E130" s="2" t="s">
        <v>11</v>
      </c>
      <c r="F130" s="2" t="s">
        <v>12</v>
      </c>
      <c r="G130" s="3">
        <v>3.4370000000000003</v>
      </c>
      <c r="H130" s="3">
        <v>0.65</v>
      </c>
      <c r="I130" s="3">
        <v>0.13</v>
      </c>
      <c r="J130" s="4">
        <f t="shared" si="4"/>
        <v>0.18911841722432354</v>
      </c>
      <c r="K130" s="4">
        <f t="shared" si="5"/>
        <v>3.7823683444864704E-2</v>
      </c>
      <c r="L130" s="4" t="str">
        <f t="shared" si="6"/>
        <v>&lt;1-20&gt;</v>
      </c>
      <c r="M130" s="4" t="str">
        <f t="shared" si="7"/>
        <v>Foco MS</v>
      </c>
      <c r="N130" s="4" t="s">
        <v>2428</v>
      </c>
      <c r="O130" s="2" t="s">
        <v>1764</v>
      </c>
      <c r="P130" s="2">
        <v>0</v>
      </c>
      <c r="Q130" s="2">
        <v>0</v>
      </c>
      <c r="R130" s="2" t="s">
        <v>1804</v>
      </c>
    </row>
    <row r="131" spans="1:18" x14ac:dyDescent="0.4">
      <c r="A131" s="2">
        <v>11318042</v>
      </c>
      <c r="B131" s="2" t="s">
        <v>1586</v>
      </c>
      <c r="C131" s="2" t="s">
        <v>1582</v>
      </c>
      <c r="D131" s="2" t="s">
        <v>602</v>
      </c>
      <c r="E131" s="2" t="s">
        <v>11</v>
      </c>
      <c r="F131" s="2" t="s">
        <v>12</v>
      </c>
      <c r="G131" s="3">
        <v>2.0300000000000002</v>
      </c>
      <c r="H131" s="3">
        <v>0.66999999999999993</v>
      </c>
      <c r="I131" s="3">
        <v>0</v>
      </c>
      <c r="J131" s="4">
        <f t="shared" ref="J131:J194" si="8">IFERROR(H131/G131,0)</f>
        <v>0.33004926108374377</v>
      </c>
      <c r="K131" s="4">
        <f t="shared" ref="K131:K194" si="9">IFERROR(I131/G131,0)</f>
        <v>0</v>
      </c>
      <c r="L131" s="4" t="str">
        <f t="shared" ref="L131:L194" si="10">IF(G131&lt;=0,"0",(IF(AND(G131&gt;0,G131&lt;20),"&lt;1-20&gt;",IF(AND(G131&gt;=20,G131&lt;50),"&lt;20-50&gt;",IF(AND(G131&gt;=50,G131&lt;80),"&lt;50-80&gt;",IF(AND(G131&gt;=80,G131&lt;100),"&lt;80-100&gt;","&lt;100 a más&gt;"))))))</f>
        <v>&lt;1-20&gt;</v>
      </c>
      <c r="M131" s="4" t="str">
        <f t="shared" ref="M131:M194" si="11">+IF(K131&gt;=30%,"Foco SS","Foco MS")</f>
        <v>Foco MS</v>
      </c>
      <c r="N131" s="4" t="s">
        <v>2428</v>
      </c>
      <c r="O131" s="2" t="s">
        <v>1765</v>
      </c>
      <c r="P131" s="2">
        <v>0</v>
      </c>
      <c r="Q131" s="2">
        <v>0</v>
      </c>
      <c r="R131" s="2" t="s">
        <v>1804</v>
      </c>
    </row>
    <row r="132" spans="1:18" x14ac:dyDescent="0.4">
      <c r="A132" s="2">
        <v>11698151</v>
      </c>
      <c r="B132" s="2" t="s">
        <v>1599</v>
      </c>
      <c r="C132" s="2" t="s">
        <v>1582</v>
      </c>
      <c r="D132" s="2" t="s">
        <v>602</v>
      </c>
      <c r="E132" s="2" t="s">
        <v>11</v>
      </c>
      <c r="F132" s="2" t="s">
        <v>12</v>
      </c>
      <c r="G132" s="3">
        <v>0</v>
      </c>
      <c r="H132" s="3">
        <v>0</v>
      </c>
      <c r="I132" s="3">
        <v>0</v>
      </c>
      <c r="J132" s="4">
        <f t="shared" si="8"/>
        <v>0</v>
      </c>
      <c r="K132" s="4">
        <f t="shared" si="9"/>
        <v>0</v>
      </c>
      <c r="L132" s="4" t="str">
        <f t="shared" si="10"/>
        <v>0</v>
      </c>
      <c r="M132" s="4" t="str">
        <f t="shared" si="11"/>
        <v>Foco MS</v>
      </c>
      <c r="N132" s="4" t="s">
        <v>2428</v>
      </c>
      <c r="O132" s="2" t="s">
        <v>1765</v>
      </c>
      <c r="P132" s="2">
        <v>0</v>
      </c>
      <c r="Q132" s="2">
        <v>0</v>
      </c>
      <c r="R132" s="2" t="s">
        <v>1804</v>
      </c>
    </row>
    <row r="133" spans="1:18" x14ac:dyDescent="0.4">
      <c r="A133" s="2">
        <v>13865830</v>
      </c>
      <c r="B133" s="2" t="s">
        <v>1601</v>
      </c>
      <c r="C133" s="2" t="s">
        <v>1582</v>
      </c>
      <c r="D133" s="2" t="s">
        <v>602</v>
      </c>
      <c r="E133" s="2" t="s">
        <v>11</v>
      </c>
      <c r="F133" s="2" t="s">
        <v>12</v>
      </c>
      <c r="G133" s="3">
        <v>0.36</v>
      </c>
      <c r="H133" s="3">
        <v>0</v>
      </c>
      <c r="I133" s="3">
        <v>0</v>
      </c>
      <c r="J133" s="4">
        <f t="shared" si="8"/>
        <v>0</v>
      </c>
      <c r="K133" s="4">
        <f t="shared" si="9"/>
        <v>0</v>
      </c>
      <c r="L133" s="4" t="str">
        <f t="shared" si="10"/>
        <v>&lt;1-20&gt;</v>
      </c>
      <c r="M133" s="4" t="str">
        <f t="shared" si="11"/>
        <v>Foco MS</v>
      </c>
      <c r="N133" s="4" t="s">
        <v>2428</v>
      </c>
      <c r="O133" s="2" t="s">
        <v>1764</v>
      </c>
      <c r="P133" s="2">
        <v>0</v>
      </c>
      <c r="Q133" s="2">
        <v>0</v>
      </c>
      <c r="R133" s="2" t="s">
        <v>1804</v>
      </c>
    </row>
    <row r="134" spans="1:18" x14ac:dyDescent="0.4">
      <c r="A134" s="2">
        <v>14202056</v>
      </c>
      <c r="B134" s="2" t="s">
        <v>1595</v>
      </c>
      <c r="C134" s="2" t="s">
        <v>1582</v>
      </c>
      <c r="D134" s="2" t="s">
        <v>602</v>
      </c>
      <c r="E134" s="2" t="s">
        <v>11</v>
      </c>
      <c r="F134" s="2" t="s">
        <v>12</v>
      </c>
      <c r="G134" s="3">
        <v>1.0169999999999999</v>
      </c>
      <c r="H134" s="3">
        <v>0.14799999999999999</v>
      </c>
      <c r="I134" s="3">
        <v>2.1000000000000001E-2</v>
      </c>
      <c r="J134" s="4">
        <f t="shared" si="8"/>
        <v>0.14552605703048183</v>
      </c>
      <c r="K134" s="4">
        <f t="shared" si="9"/>
        <v>2.0648967551622422E-2</v>
      </c>
      <c r="L134" s="4" t="str">
        <f t="shared" si="10"/>
        <v>&lt;1-20&gt;</v>
      </c>
      <c r="M134" s="4" t="str">
        <f t="shared" si="11"/>
        <v>Foco MS</v>
      </c>
      <c r="N134" s="4" t="s">
        <v>2428</v>
      </c>
      <c r="O134" s="2" t="s">
        <v>1765</v>
      </c>
      <c r="P134" s="2">
        <v>0</v>
      </c>
      <c r="Q134" s="2">
        <v>0</v>
      </c>
      <c r="R134" s="2" t="s">
        <v>1804</v>
      </c>
    </row>
    <row r="135" spans="1:18" x14ac:dyDescent="0.4">
      <c r="A135" s="2">
        <v>11597452</v>
      </c>
      <c r="B135" s="2" t="s">
        <v>1591</v>
      </c>
      <c r="C135" s="2" t="s">
        <v>1582</v>
      </c>
      <c r="D135" s="2" t="s">
        <v>602</v>
      </c>
      <c r="E135" s="2" t="s">
        <v>11</v>
      </c>
      <c r="F135" s="2" t="s">
        <v>12</v>
      </c>
      <c r="G135" s="3">
        <v>0.20600000000000002</v>
      </c>
      <c r="H135" s="3">
        <v>0.10199999999999999</v>
      </c>
      <c r="I135" s="3">
        <v>5.6000000000000001E-2</v>
      </c>
      <c r="J135" s="4">
        <f t="shared" si="8"/>
        <v>0.49514563106796111</v>
      </c>
      <c r="K135" s="4">
        <f t="shared" si="9"/>
        <v>0.27184466019417475</v>
      </c>
      <c r="L135" s="4" t="str">
        <f t="shared" si="10"/>
        <v>&lt;1-20&gt;</v>
      </c>
      <c r="M135" s="4" t="str">
        <f t="shared" si="11"/>
        <v>Foco MS</v>
      </c>
      <c r="N135" s="4" t="s">
        <v>2428</v>
      </c>
      <c r="O135" s="2" t="s">
        <v>1765</v>
      </c>
      <c r="P135" s="2">
        <v>0</v>
      </c>
      <c r="Q135" s="2">
        <v>0</v>
      </c>
      <c r="R135" s="2" t="s">
        <v>1804</v>
      </c>
    </row>
    <row r="136" spans="1:18" x14ac:dyDescent="0.4">
      <c r="A136" s="2">
        <v>13899074</v>
      </c>
      <c r="B136" s="2" t="s">
        <v>1606</v>
      </c>
      <c r="C136" s="2" t="s">
        <v>1582</v>
      </c>
      <c r="D136" s="2" t="s">
        <v>602</v>
      </c>
      <c r="E136" s="2" t="s">
        <v>11</v>
      </c>
      <c r="F136" s="2" t="s">
        <v>12</v>
      </c>
      <c r="G136" s="3">
        <v>0.13400000000000001</v>
      </c>
      <c r="H136" s="3">
        <v>0.113</v>
      </c>
      <c r="I136" s="3">
        <v>0.13400000000000001</v>
      </c>
      <c r="J136" s="4">
        <f t="shared" si="8"/>
        <v>0.84328358208955223</v>
      </c>
      <c r="K136" s="4">
        <f t="shared" si="9"/>
        <v>1</v>
      </c>
      <c r="L136" s="4" t="str">
        <f t="shared" si="10"/>
        <v>&lt;1-20&gt;</v>
      </c>
      <c r="M136" s="4" t="str">
        <f t="shared" si="11"/>
        <v>Foco SS</v>
      </c>
      <c r="N136" s="4" t="s">
        <v>2428</v>
      </c>
      <c r="O136" s="2" t="s">
        <v>1764</v>
      </c>
      <c r="P136" s="2">
        <v>0</v>
      </c>
      <c r="Q136" s="2">
        <v>0</v>
      </c>
      <c r="R136" s="2" t="s">
        <v>1804</v>
      </c>
    </row>
    <row r="137" spans="1:18" x14ac:dyDescent="0.4">
      <c r="A137" s="2">
        <v>14308035</v>
      </c>
      <c r="B137" s="2" t="s">
        <v>1583</v>
      </c>
      <c r="C137" s="2" t="s">
        <v>1582</v>
      </c>
      <c r="D137" s="2" t="s">
        <v>602</v>
      </c>
      <c r="E137" s="2" t="s">
        <v>11</v>
      </c>
      <c r="F137" s="2" t="s">
        <v>12</v>
      </c>
      <c r="G137" s="3">
        <v>0</v>
      </c>
      <c r="H137" s="3">
        <v>0</v>
      </c>
      <c r="I137" s="3">
        <v>0</v>
      </c>
      <c r="J137" s="4">
        <f t="shared" si="8"/>
        <v>0</v>
      </c>
      <c r="K137" s="4">
        <f t="shared" si="9"/>
        <v>0</v>
      </c>
      <c r="L137" s="4" t="str">
        <f t="shared" si="10"/>
        <v>0</v>
      </c>
      <c r="M137" s="4" t="str">
        <f t="shared" si="11"/>
        <v>Foco MS</v>
      </c>
      <c r="N137" s="4" t="s">
        <v>2428</v>
      </c>
      <c r="O137" s="2" t="s">
        <v>1764</v>
      </c>
      <c r="P137" s="2">
        <v>0</v>
      </c>
      <c r="Q137" s="2">
        <v>0</v>
      </c>
      <c r="R137" s="2" t="s">
        <v>1804</v>
      </c>
    </row>
    <row r="138" spans="1:18" x14ac:dyDescent="0.4">
      <c r="A138" s="2">
        <v>14058451</v>
      </c>
      <c r="B138" s="2" t="s">
        <v>1590</v>
      </c>
      <c r="C138" s="2" t="s">
        <v>1582</v>
      </c>
      <c r="D138" s="2" t="s">
        <v>602</v>
      </c>
      <c r="E138" s="2" t="s">
        <v>11</v>
      </c>
      <c r="F138" s="2" t="s">
        <v>12</v>
      </c>
      <c r="G138" s="3">
        <v>0</v>
      </c>
      <c r="H138" s="3">
        <v>0</v>
      </c>
      <c r="I138" s="3">
        <v>0</v>
      </c>
      <c r="J138" s="4">
        <f t="shared" si="8"/>
        <v>0</v>
      </c>
      <c r="K138" s="4">
        <f t="shared" si="9"/>
        <v>0</v>
      </c>
      <c r="L138" s="4" t="str">
        <f t="shared" si="10"/>
        <v>0</v>
      </c>
      <c r="M138" s="4" t="str">
        <f t="shared" si="11"/>
        <v>Foco MS</v>
      </c>
      <c r="N138" s="4" t="s">
        <v>2428</v>
      </c>
      <c r="O138" s="2" t="s">
        <v>1765</v>
      </c>
      <c r="P138" s="2">
        <v>0</v>
      </c>
      <c r="Q138" s="2">
        <v>0</v>
      </c>
      <c r="R138" s="2" t="s">
        <v>1804</v>
      </c>
    </row>
    <row r="139" spans="1:18" x14ac:dyDescent="0.4">
      <c r="A139" s="2">
        <v>10196776</v>
      </c>
      <c r="B139" s="2" t="s">
        <v>1594</v>
      </c>
      <c r="C139" s="2" t="s">
        <v>1582</v>
      </c>
      <c r="D139" s="2" t="s">
        <v>602</v>
      </c>
      <c r="E139" s="2" t="s">
        <v>11</v>
      </c>
      <c r="F139" s="2" t="s">
        <v>12</v>
      </c>
      <c r="G139" s="3">
        <v>0</v>
      </c>
      <c r="H139" s="3">
        <v>0</v>
      </c>
      <c r="I139" s="3">
        <v>0</v>
      </c>
      <c r="J139" s="4">
        <f t="shared" si="8"/>
        <v>0</v>
      </c>
      <c r="K139" s="4">
        <f t="shared" si="9"/>
        <v>0</v>
      </c>
      <c r="L139" s="4" t="str">
        <f t="shared" si="10"/>
        <v>0</v>
      </c>
      <c r="M139" s="4" t="str">
        <f t="shared" si="11"/>
        <v>Foco MS</v>
      </c>
      <c r="N139" s="4" t="s">
        <v>2428</v>
      </c>
      <c r="O139" s="2" t="s">
        <v>1765</v>
      </c>
      <c r="P139" s="2">
        <v>0</v>
      </c>
      <c r="Q139" s="2">
        <v>0</v>
      </c>
      <c r="R139" s="2" t="s">
        <v>1804</v>
      </c>
    </row>
    <row r="140" spans="1:18" x14ac:dyDescent="0.4">
      <c r="A140" s="2">
        <v>14410885</v>
      </c>
      <c r="B140" s="2" t="s">
        <v>1604</v>
      </c>
      <c r="C140" s="2" t="s">
        <v>1582</v>
      </c>
      <c r="D140" s="2" t="s">
        <v>602</v>
      </c>
      <c r="E140" s="2" t="s">
        <v>11</v>
      </c>
      <c r="F140" s="2" t="s">
        <v>12</v>
      </c>
      <c r="G140" s="3">
        <v>0</v>
      </c>
      <c r="H140" s="3">
        <v>0</v>
      </c>
      <c r="I140" s="3">
        <v>0</v>
      </c>
      <c r="J140" s="4">
        <f t="shared" si="8"/>
        <v>0</v>
      </c>
      <c r="K140" s="4">
        <f t="shared" si="9"/>
        <v>0</v>
      </c>
      <c r="L140" s="4" t="str">
        <f t="shared" si="10"/>
        <v>0</v>
      </c>
      <c r="M140" s="4" t="str">
        <f t="shared" si="11"/>
        <v>Foco MS</v>
      </c>
      <c r="N140" s="4" t="s">
        <v>2428</v>
      </c>
      <c r="O140" s="2" t="s">
        <v>1764</v>
      </c>
      <c r="P140" s="2">
        <v>0</v>
      </c>
      <c r="Q140" s="2">
        <v>0</v>
      </c>
      <c r="R140" s="2" t="s">
        <v>1804</v>
      </c>
    </row>
    <row r="141" spans="1:18" x14ac:dyDescent="0.4">
      <c r="A141" s="2">
        <v>13836608</v>
      </c>
      <c r="B141" s="2" t="s">
        <v>1607</v>
      </c>
      <c r="C141" s="2" t="s">
        <v>1582</v>
      </c>
      <c r="D141" s="2" t="s">
        <v>602</v>
      </c>
      <c r="E141" s="2" t="s">
        <v>11</v>
      </c>
      <c r="F141" s="2" t="s">
        <v>12</v>
      </c>
      <c r="G141" s="3">
        <v>0</v>
      </c>
      <c r="H141" s="3">
        <v>0</v>
      </c>
      <c r="I141" s="3">
        <v>0</v>
      </c>
      <c r="J141" s="4">
        <f t="shared" si="8"/>
        <v>0</v>
      </c>
      <c r="K141" s="4">
        <f t="shared" si="9"/>
        <v>0</v>
      </c>
      <c r="L141" s="4" t="str">
        <f t="shared" si="10"/>
        <v>0</v>
      </c>
      <c r="M141" s="4" t="str">
        <f t="shared" si="11"/>
        <v>Foco MS</v>
      </c>
      <c r="N141" s="4" t="s">
        <v>2428</v>
      </c>
      <c r="O141" s="2" t="s">
        <v>1764</v>
      </c>
      <c r="P141" s="2">
        <v>0</v>
      </c>
      <c r="Q141" s="2">
        <v>0</v>
      </c>
      <c r="R141" s="2" t="s">
        <v>1804</v>
      </c>
    </row>
    <row r="142" spans="1:18" x14ac:dyDescent="0.4">
      <c r="A142" s="2">
        <v>10202806</v>
      </c>
      <c r="B142" s="2" t="s">
        <v>1578</v>
      </c>
      <c r="C142" s="2" t="s">
        <v>1574</v>
      </c>
      <c r="D142" s="2" t="s">
        <v>602</v>
      </c>
      <c r="E142" s="2" t="s">
        <v>11</v>
      </c>
      <c r="F142" s="2" t="s">
        <v>12</v>
      </c>
      <c r="G142" s="3">
        <v>24.998000000000001</v>
      </c>
      <c r="H142" s="3">
        <v>0.94399999999999995</v>
      </c>
      <c r="I142" s="3">
        <v>2.8959999999999995</v>
      </c>
      <c r="J142" s="4">
        <f t="shared" si="8"/>
        <v>3.7763021041683331E-2</v>
      </c>
      <c r="K142" s="4">
        <f t="shared" si="9"/>
        <v>0.11584926794143528</v>
      </c>
      <c r="L142" s="4" t="str">
        <f t="shared" si="10"/>
        <v>&lt;20-50&gt;</v>
      </c>
      <c r="M142" s="4" t="str">
        <f t="shared" si="11"/>
        <v>Foco MS</v>
      </c>
      <c r="N142" s="4" t="s">
        <v>2426</v>
      </c>
      <c r="O142" s="2" t="s">
        <v>1764</v>
      </c>
      <c r="P142" s="2">
        <v>0</v>
      </c>
      <c r="Q142" s="2">
        <v>0</v>
      </c>
      <c r="R142" s="2" t="s">
        <v>1804</v>
      </c>
    </row>
    <row r="143" spans="1:18" x14ac:dyDescent="0.4">
      <c r="A143" s="2">
        <v>12636733</v>
      </c>
      <c r="B143" s="2" t="s">
        <v>1573</v>
      </c>
      <c r="C143" s="2" t="s">
        <v>1574</v>
      </c>
      <c r="D143" s="2" t="s">
        <v>602</v>
      </c>
      <c r="E143" s="2" t="s">
        <v>11</v>
      </c>
      <c r="F143" s="2" t="s">
        <v>12</v>
      </c>
      <c r="G143" s="3">
        <v>26.770000000000007</v>
      </c>
      <c r="H143" s="3">
        <v>7.1149999999999993</v>
      </c>
      <c r="I143" s="3">
        <v>20.440000000000005</v>
      </c>
      <c r="J143" s="4">
        <f t="shared" si="8"/>
        <v>0.26578259245423974</v>
      </c>
      <c r="K143" s="4">
        <f t="shared" si="9"/>
        <v>0.76354127754949574</v>
      </c>
      <c r="L143" s="4" t="str">
        <f t="shared" si="10"/>
        <v>&lt;20-50&gt;</v>
      </c>
      <c r="M143" s="4" t="str">
        <f t="shared" si="11"/>
        <v>Foco SS</v>
      </c>
      <c r="N143" s="4" t="s">
        <v>2426</v>
      </c>
      <c r="O143" s="2" t="s">
        <v>1764</v>
      </c>
      <c r="P143" s="2">
        <v>1</v>
      </c>
      <c r="Q143" s="2">
        <v>0</v>
      </c>
      <c r="R143" s="2" t="s">
        <v>1804</v>
      </c>
    </row>
    <row r="144" spans="1:18" x14ac:dyDescent="0.4">
      <c r="A144" s="2">
        <v>10202484</v>
      </c>
      <c r="B144" s="2" t="s">
        <v>1576</v>
      </c>
      <c r="C144" s="2" t="s">
        <v>1574</v>
      </c>
      <c r="D144" s="2" t="s">
        <v>602</v>
      </c>
      <c r="E144" s="2" t="s">
        <v>11</v>
      </c>
      <c r="F144" s="2" t="s">
        <v>12</v>
      </c>
      <c r="G144" s="3">
        <v>5.6839999999999993</v>
      </c>
      <c r="H144" s="3">
        <v>0.78100000000000003</v>
      </c>
      <c r="I144" s="3">
        <v>0.151</v>
      </c>
      <c r="J144" s="4">
        <f t="shared" si="8"/>
        <v>0.13740323715693176</v>
      </c>
      <c r="K144" s="4">
        <f t="shared" si="9"/>
        <v>2.6565798733286419E-2</v>
      </c>
      <c r="L144" s="4" t="str">
        <f t="shared" si="10"/>
        <v>&lt;1-20&gt;</v>
      </c>
      <c r="M144" s="4" t="str">
        <f t="shared" si="11"/>
        <v>Foco MS</v>
      </c>
      <c r="N144" s="4" t="s">
        <v>2428</v>
      </c>
      <c r="O144" s="2" t="s">
        <v>1764</v>
      </c>
      <c r="P144" s="2">
        <v>0</v>
      </c>
      <c r="Q144" s="2">
        <v>0</v>
      </c>
      <c r="R144" s="2" t="s">
        <v>1804</v>
      </c>
    </row>
    <row r="145" spans="1:18" x14ac:dyDescent="0.4">
      <c r="A145" s="2">
        <v>10179565</v>
      </c>
      <c r="B145" s="2" t="s">
        <v>1577</v>
      </c>
      <c r="C145" s="2" t="s">
        <v>1574</v>
      </c>
      <c r="D145" s="2" t="s">
        <v>602</v>
      </c>
      <c r="E145" s="2" t="s">
        <v>11</v>
      </c>
      <c r="F145" s="2" t="s">
        <v>12</v>
      </c>
      <c r="G145" s="3">
        <v>4.8070000000000004</v>
      </c>
      <c r="H145" s="3">
        <v>1.5710000000000002</v>
      </c>
      <c r="I145" s="3">
        <v>4.8069999999999995</v>
      </c>
      <c r="J145" s="4">
        <f t="shared" si="8"/>
        <v>0.32681506136883715</v>
      </c>
      <c r="K145" s="4">
        <f t="shared" si="9"/>
        <v>0.99999999999999978</v>
      </c>
      <c r="L145" s="4" t="str">
        <f t="shared" si="10"/>
        <v>&lt;1-20&gt;</v>
      </c>
      <c r="M145" s="4" t="str">
        <f t="shared" si="11"/>
        <v>Foco SS</v>
      </c>
      <c r="N145" s="4" t="s">
        <v>2428</v>
      </c>
      <c r="O145" s="2" t="s">
        <v>1764</v>
      </c>
      <c r="P145" s="2">
        <v>0</v>
      </c>
      <c r="Q145" s="2">
        <v>0</v>
      </c>
      <c r="R145" s="2" t="s">
        <v>1804</v>
      </c>
    </row>
    <row r="146" spans="1:18" x14ac:dyDescent="0.4">
      <c r="A146" s="2">
        <v>11026998</v>
      </c>
      <c r="B146" s="2" t="s">
        <v>1575</v>
      </c>
      <c r="C146" s="2" t="s">
        <v>1574</v>
      </c>
      <c r="D146" s="2" t="s">
        <v>602</v>
      </c>
      <c r="E146" s="2" t="s">
        <v>11</v>
      </c>
      <c r="F146" s="2" t="s">
        <v>12</v>
      </c>
      <c r="G146" s="3">
        <v>1.585</v>
      </c>
      <c r="H146" s="3">
        <v>0.80100000000000005</v>
      </c>
      <c r="I146" s="3">
        <v>1.2829999999999999</v>
      </c>
      <c r="J146" s="4">
        <f t="shared" si="8"/>
        <v>0.5053627760252366</v>
      </c>
      <c r="K146" s="4">
        <f t="shared" si="9"/>
        <v>0.80946372239747633</v>
      </c>
      <c r="L146" s="4" t="str">
        <f t="shared" si="10"/>
        <v>&lt;1-20&gt;</v>
      </c>
      <c r="M146" s="4" t="str">
        <f t="shared" si="11"/>
        <v>Foco SS</v>
      </c>
      <c r="N146" s="4" t="s">
        <v>2428</v>
      </c>
      <c r="O146" s="2" t="s">
        <v>1764</v>
      </c>
      <c r="P146" s="2">
        <v>0</v>
      </c>
      <c r="Q146" s="2">
        <v>0</v>
      </c>
      <c r="R146" s="2" t="s">
        <v>1804</v>
      </c>
    </row>
    <row r="147" spans="1:18" x14ac:dyDescent="0.4">
      <c r="A147" s="2">
        <v>10210543</v>
      </c>
      <c r="B147" s="2" t="s">
        <v>1579</v>
      </c>
      <c r="C147" s="2" t="s">
        <v>1574</v>
      </c>
      <c r="D147" s="2" t="s">
        <v>602</v>
      </c>
      <c r="E147" s="2" t="s">
        <v>11</v>
      </c>
      <c r="F147" s="2" t="s">
        <v>12</v>
      </c>
      <c r="G147" s="3">
        <v>1.1970000000000001</v>
      </c>
      <c r="H147" s="3">
        <v>0.255</v>
      </c>
      <c r="I147" s="3">
        <v>1.0470000000000002</v>
      </c>
      <c r="J147" s="4">
        <f t="shared" si="8"/>
        <v>0.21303258145363407</v>
      </c>
      <c r="K147" s="4">
        <f t="shared" si="9"/>
        <v>0.87468671679198007</v>
      </c>
      <c r="L147" s="4" t="str">
        <f t="shared" si="10"/>
        <v>&lt;1-20&gt;</v>
      </c>
      <c r="M147" s="4" t="str">
        <f t="shared" si="11"/>
        <v>Foco SS</v>
      </c>
      <c r="N147" s="4" t="s">
        <v>2428</v>
      </c>
      <c r="O147" s="2" t="s">
        <v>1764</v>
      </c>
      <c r="P147" s="2">
        <v>0</v>
      </c>
      <c r="Q147" s="2">
        <v>0</v>
      </c>
      <c r="R147" s="2" t="s">
        <v>1804</v>
      </c>
    </row>
    <row r="148" spans="1:18" x14ac:dyDescent="0.4">
      <c r="A148" s="2">
        <v>13929332</v>
      </c>
      <c r="B148" s="2" t="s">
        <v>1580</v>
      </c>
      <c r="C148" s="2" t="s">
        <v>1574</v>
      </c>
      <c r="D148" s="2" t="s">
        <v>602</v>
      </c>
      <c r="E148" s="2" t="s">
        <v>11</v>
      </c>
      <c r="F148" s="2" t="s">
        <v>12</v>
      </c>
      <c r="G148" s="3">
        <v>0</v>
      </c>
      <c r="H148" s="3">
        <v>0</v>
      </c>
      <c r="I148" s="3">
        <v>0</v>
      </c>
      <c r="J148" s="4">
        <f t="shared" si="8"/>
        <v>0</v>
      </c>
      <c r="K148" s="4">
        <f t="shared" si="9"/>
        <v>0</v>
      </c>
      <c r="L148" s="4" t="str">
        <f t="shared" si="10"/>
        <v>0</v>
      </c>
      <c r="M148" s="4" t="str">
        <f t="shared" si="11"/>
        <v>Foco MS</v>
      </c>
      <c r="N148" s="4" t="s">
        <v>2428</v>
      </c>
      <c r="O148" s="2" t="s">
        <v>1764</v>
      </c>
      <c r="P148" s="2">
        <v>0</v>
      </c>
      <c r="Q148" s="2">
        <v>0</v>
      </c>
      <c r="R148" s="2" t="s">
        <v>1804</v>
      </c>
    </row>
    <row r="149" spans="1:18" x14ac:dyDescent="0.4">
      <c r="A149" s="2">
        <v>12824424</v>
      </c>
      <c r="B149" s="2" t="s">
        <v>1571</v>
      </c>
      <c r="C149" s="2" t="s">
        <v>1572</v>
      </c>
      <c r="D149" s="2" t="s">
        <v>602</v>
      </c>
      <c r="E149" s="2" t="s">
        <v>11</v>
      </c>
      <c r="F149" s="2" t="s">
        <v>12</v>
      </c>
      <c r="G149" s="3">
        <v>8.0969999999999995</v>
      </c>
      <c r="H149" s="3">
        <v>1.4330000000000001</v>
      </c>
      <c r="I149" s="3">
        <v>1.3890000000000002</v>
      </c>
      <c r="J149" s="4">
        <f t="shared" si="8"/>
        <v>0.17697912807212549</v>
      </c>
      <c r="K149" s="4">
        <f t="shared" si="9"/>
        <v>0.17154501667284183</v>
      </c>
      <c r="L149" s="4" t="str">
        <f t="shared" si="10"/>
        <v>&lt;1-20&gt;</v>
      </c>
      <c r="M149" s="4" t="str">
        <f t="shared" si="11"/>
        <v>Foco MS</v>
      </c>
      <c r="N149" s="4" t="s">
        <v>2428</v>
      </c>
      <c r="O149" s="2" t="s">
        <v>1764</v>
      </c>
      <c r="P149" s="2">
        <v>1</v>
      </c>
      <c r="Q149" s="2">
        <v>0</v>
      </c>
      <c r="R149" s="2" t="s">
        <v>1804</v>
      </c>
    </row>
    <row r="150" spans="1:18" x14ac:dyDescent="0.4">
      <c r="A150" s="2">
        <v>12266438</v>
      </c>
      <c r="B150" s="2" t="s">
        <v>1565</v>
      </c>
      <c r="C150" s="2" t="s">
        <v>1560</v>
      </c>
      <c r="D150" s="2" t="s">
        <v>602</v>
      </c>
      <c r="E150" s="2" t="s">
        <v>11</v>
      </c>
      <c r="F150" s="2" t="s">
        <v>12</v>
      </c>
      <c r="G150" s="3">
        <v>25.183</v>
      </c>
      <c r="H150" s="3">
        <v>1.706</v>
      </c>
      <c r="I150" s="3">
        <v>2.835</v>
      </c>
      <c r="J150" s="4">
        <f t="shared" si="8"/>
        <v>6.7744113092165353E-2</v>
      </c>
      <c r="K150" s="4">
        <f t="shared" si="9"/>
        <v>0.11257594408926656</v>
      </c>
      <c r="L150" s="4" t="str">
        <f t="shared" si="10"/>
        <v>&lt;20-50&gt;</v>
      </c>
      <c r="M150" s="4" t="str">
        <f t="shared" si="11"/>
        <v>Foco MS</v>
      </c>
      <c r="N150" s="4" t="s">
        <v>2426</v>
      </c>
      <c r="O150" s="2" t="s">
        <v>1765</v>
      </c>
      <c r="P150" s="2">
        <v>0</v>
      </c>
      <c r="Q150" s="2">
        <v>0</v>
      </c>
      <c r="R150" s="2" t="s">
        <v>1804</v>
      </c>
    </row>
    <row r="151" spans="1:18" x14ac:dyDescent="0.4">
      <c r="A151" s="2">
        <v>12821712</v>
      </c>
      <c r="B151" s="2" t="s">
        <v>1570</v>
      </c>
      <c r="C151" s="2" t="s">
        <v>1560</v>
      </c>
      <c r="D151" s="2" t="s">
        <v>602</v>
      </c>
      <c r="E151" s="2" t="s">
        <v>11</v>
      </c>
      <c r="F151" s="2" t="s">
        <v>12</v>
      </c>
      <c r="G151" s="3">
        <v>9.9799999999999986</v>
      </c>
      <c r="H151" s="3">
        <v>0.66100000000000003</v>
      </c>
      <c r="I151" s="3">
        <v>0.88500000000000001</v>
      </c>
      <c r="J151" s="4">
        <f t="shared" si="8"/>
        <v>6.6232464929859736E-2</v>
      </c>
      <c r="K151" s="4">
        <f t="shared" si="9"/>
        <v>8.8677354709418857E-2</v>
      </c>
      <c r="L151" s="4" t="str">
        <f t="shared" si="10"/>
        <v>&lt;1-20&gt;</v>
      </c>
      <c r="M151" s="4" t="str">
        <f t="shared" si="11"/>
        <v>Foco MS</v>
      </c>
      <c r="N151" s="4" t="s">
        <v>2428</v>
      </c>
      <c r="O151" s="2" t="s">
        <v>1765</v>
      </c>
      <c r="P151" s="2">
        <v>0</v>
      </c>
      <c r="Q151" s="2">
        <v>0</v>
      </c>
      <c r="R151" s="2" t="s">
        <v>1804</v>
      </c>
    </row>
    <row r="152" spans="1:18" x14ac:dyDescent="0.4">
      <c r="A152" s="2">
        <v>11063836</v>
      </c>
      <c r="B152" s="2" t="s">
        <v>1569</v>
      </c>
      <c r="C152" s="2" t="s">
        <v>1560</v>
      </c>
      <c r="D152" s="2" t="s">
        <v>602</v>
      </c>
      <c r="E152" s="2" t="s">
        <v>11</v>
      </c>
      <c r="F152" s="2" t="s">
        <v>12</v>
      </c>
      <c r="G152" s="3">
        <v>5.6840000000000002</v>
      </c>
      <c r="H152" s="3">
        <v>1.2670000000000001</v>
      </c>
      <c r="I152" s="3">
        <v>0.4870000000000001</v>
      </c>
      <c r="J152" s="4">
        <f t="shared" si="8"/>
        <v>0.2229064039408867</v>
      </c>
      <c r="K152" s="4">
        <f t="shared" si="9"/>
        <v>8.5679099225897268E-2</v>
      </c>
      <c r="L152" s="4" t="str">
        <f t="shared" si="10"/>
        <v>&lt;1-20&gt;</v>
      </c>
      <c r="M152" s="4" t="str">
        <f t="shared" si="11"/>
        <v>Foco MS</v>
      </c>
      <c r="N152" s="4" t="s">
        <v>2428</v>
      </c>
      <c r="O152" s="2" t="s">
        <v>1765</v>
      </c>
      <c r="P152" s="2">
        <v>0</v>
      </c>
      <c r="Q152" s="2">
        <v>0</v>
      </c>
      <c r="R152" s="2" t="s">
        <v>1804</v>
      </c>
    </row>
    <row r="153" spans="1:18" x14ac:dyDescent="0.4">
      <c r="A153" s="2">
        <v>13799026</v>
      </c>
      <c r="B153" s="2" t="s">
        <v>1567</v>
      </c>
      <c r="C153" s="2" t="s">
        <v>1560</v>
      </c>
      <c r="D153" s="2" t="s">
        <v>602</v>
      </c>
      <c r="E153" s="2" t="s">
        <v>11</v>
      </c>
      <c r="F153" s="2" t="s">
        <v>12</v>
      </c>
      <c r="G153" s="3">
        <v>3.9720000000000004</v>
      </c>
      <c r="H153" s="3">
        <v>0</v>
      </c>
      <c r="I153" s="3">
        <v>1.403</v>
      </c>
      <c r="J153" s="4">
        <f t="shared" si="8"/>
        <v>0</v>
      </c>
      <c r="K153" s="4">
        <f t="shared" si="9"/>
        <v>0.35322255790533735</v>
      </c>
      <c r="L153" s="4" t="str">
        <f t="shared" si="10"/>
        <v>&lt;1-20&gt;</v>
      </c>
      <c r="M153" s="4" t="str">
        <f t="shared" si="11"/>
        <v>Foco SS</v>
      </c>
      <c r="N153" s="4" t="s">
        <v>2428</v>
      </c>
      <c r="O153" s="2" t="s">
        <v>1765</v>
      </c>
      <c r="P153" s="2">
        <v>0</v>
      </c>
      <c r="Q153" s="2">
        <v>0</v>
      </c>
      <c r="R153" s="2" t="s">
        <v>1804</v>
      </c>
    </row>
    <row r="154" spans="1:18" x14ac:dyDescent="0.4">
      <c r="A154" s="2">
        <v>10196858</v>
      </c>
      <c r="B154" s="2" t="s">
        <v>1562</v>
      </c>
      <c r="C154" s="2" t="s">
        <v>1560</v>
      </c>
      <c r="D154" s="2" t="s">
        <v>602</v>
      </c>
      <c r="E154" s="2" t="s">
        <v>11</v>
      </c>
      <c r="F154" s="2" t="s">
        <v>12</v>
      </c>
      <c r="G154" s="3">
        <v>3.2589999999999999</v>
      </c>
      <c r="H154" s="3">
        <v>0.68799999999999994</v>
      </c>
      <c r="I154" s="3">
        <v>1.2990000000000002</v>
      </c>
      <c r="J154" s="4">
        <f t="shared" si="8"/>
        <v>0.21110770174900276</v>
      </c>
      <c r="K154" s="4">
        <f t="shared" si="9"/>
        <v>0.39858852408714335</v>
      </c>
      <c r="L154" s="4" t="str">
        <f t="shared" si="10"/>
        <v>&lt;1-20&gt;</v>
      </c>
      <c r="M154" s="4" t="str">
        <f t="shared" si="11"/>
        <v>Foco SS</v>
      </c>
      <c r="N154" s="4" t="s">
        <v>2428</v>
      </c>
      <c r="O154" s="2" t="s">
        <v>1765</v>
      </c>
      <c r="P154" s="2">
        <v>0</v>
      </c>
      <c r="Q154" s="2">
        <v>0</v>
      </c>
      <c r="R154" s="2" t="s">
        <v>1804</v>
      </c>
    </row>
    <row r="155" spans="1:18" x14ac:dyDescent="0.4">
      <c r="A155" s="2">
        <v>13906599</v>
      </c>
      <c r="B155" s="2" t="s">
        <v>1563</v>
      </c>
      <c r="C155" s="2" t="s">
        <v>1560</v>
      </c>
      <c r="D155" s="2" t="s">
        <v>602</v>
      </c>
      <c r="E155" s="2" t="s">
        <v>11</v>
      </c>
      <c r="F155" s="2" t="s">
        <v>12</v>
      </c>
      <c r="G155" s="3">
        <v>1.9009999999999996</v>
      </c>
      <c r="H155" s="3">
        <v>0.97799999999999998</v>
      </c>
      <c r="I155" s="3">
        <v>0.69600000000000017</v>
      </c>
      <c r="J155" s="4">
        <f t="shared" si="8"/>
        <v>0.51446607048921633</v>
      </c>
      <c r="K155" s="4">
        <f t="shared" si="9"/>
        <v>0.36612309310889024</v>
      </c>
      <c r="L155" s="4" t="str">
        <f t="shared" si="10"/>
        <v>&lt;1-20&gt;</v>
      </c>
      <c r="M155" s="4" t="str">
        <f t="shared" si="11"/>
        <v>Foco SS</v>
      </c>
      <c r="N155" s="4" t="s">
        <v>2428</v>
      </c>
      <c r="O155" s="2" t="s">
        <v>1765</v>
      </c>
      <c r="P155" s="2">
        <v>0</v>
      </c>
      <c r="Q155" s="2">
        <v>0</v>
      </c>
      <c r="R155" s="2" t="s">
        <v>1804</v>
      </c>
    </row>
    <row r="156" spans="1:18" x14ac:dyDescent="0.4">
      <c r="A156" s="2">
        <v>11588907</v>
      </c>
      <c r="B156" s="2" t="s">
        <v>1566</v>
      </c>
      <c r="C156" s="2" t="s">
        <v>1560</v>
      </c>
      <c r="D156" s="2" t="s">
        <v>602</v>
      </c>
      <c r="E156" s="2" t="s">
        <v>11</v>
      </c>
      <c r="F156" s="2" t="s">
        <v>12</v>
      </c>
      <c r="G156" s="3">
        <v>2.113</v>
      </c>
      <c r="H156" s="3">
        <v>0.36500000000000005</v>
      </c>
      <c r="I156" s="3">
        <v>1.0469999999999999</v>
      </c>
      <c r="J156" s="4">
        <f t="shared" si="8"/>
        <v>0.17274017983909137</v>
      </c>
      <c r="K156" s="4">
        <f t="shared" si="9"/>
        <v>0.49550402271651678</v>
      </c>
      <c r="L156" s="4" t="str">
        <f t="shared" si="10"/>
        <v>&lt;1-20&gt;</v>
      </c>
      <c r="M156" s="4" t="str">
        <f t="shared" si="11"/>
        <v>Foco SS</v>
      </c>
      <c r="N156" s="4" t="s">
        <v>2428</v>
      </c>
      <c r="O156" s="2" t="s">
        <v>1765</v>
      </c>
      <c r="P156" s="2">
        <v>0</v>
      </c>
      <c r="Q156" s="2">
        <v>0</v>
      </c>
      <c r="R156" s="2" t="s">
        <v>1804</v>
      </c>
    </row>
    <row r="157" spans="1:18" x14ac:dyDescent="0.4">
      <c r="A157" s="2">
        <v>10183195</v>
      </c>
      <c r="B157" s="2" t="s">
        <v>1559</v>
      </c>
      <c r="C157" s="2" t="s">
        <v>1560</v>
      </c>
      <c r="D157" s="2" t="s">
        <v>602</v>
      </c>
      <c r="E157" s="2" t="s">
        <v>11</v>
      </c>
      <c r="F157" s="2" t="s">
        <v>12</v>
      </c>
      <c r="G157" s="3">
        <v>1.131</v>
      </c>
      <c r="H157" s="3">
        <v>0.223</v>
      </c>
      <c r="I157" s="3">
        <v>0</v>
      </c>
      <c r="J157" s="4">
        <f t="shared" si="8"/>
        <v>0.19717064544650753</v>
      </c>
      <c r="K157" s="4">
        <f t="shared" si="9"/>
        <v>0</v>
      </c>
      <c r="L157" s="4" t="str">
        <f t="shared" si="10"/>
        <v>&lt;1-20&gt;</v>
      </c>
      <c r="M157" s="4" t="str">
        <f t="shared" si="11"/>
        <v>Foco MS</v>
      </c>
      <c r="N157" s="4" t="s">
        <v>2428</v>
      </c>
      <c r="O157" s="2" t="s">
        <v>1765</v>
      </c>
      <c r="P157" s="2">
        <v>0</v>
      </c>
      <c r="Q157" s="2">
        <v>0</v>
      </c>
      <c r="R157" s="2" t="s">
        <v>1804</v>
      </c>
    </row>
    <row r="158" spans="1:18" x14ac:dyDescent="0.4">
      <c r="A158" s="2">
        <v>12798584</v>
      </c>
      <c r="B158" s="2" t="s">
        <v>1568</v>
      </c>
      <c r="C158" s="2" t="s">
        <v>1560</v>
      </c>
      <c r="D158" s="2" t="s">
        <v>602</v>
      </c>
      <c r="E158" s="2" t="s">
        <v>11</v>
      </c>
      <c r="F158" s="2" t="s">
        <v>12</v>
      </c>
      <c r="G158" s="3">
        <v>0.82700000000000007</v>
      </c>
      <c r="H158" s="3">
        <v>0.32200000000000001</v>
      </c>
      <c r="I158" s="3">
        <v>0.82700000000000007</v>
      </c>
      <c r="J158" s="4">
        <f t="shared" si="8"/>
        <v>0.38935912938331319</v>
      </c>
      <c r="K158" s="4">
        <f t="shared" si="9"/>
        <v>1</v>
      </c>
      <c r="L158" s="4" t="str">
        <f t="shared" si="10"/>
        <v>&lt;1-20&gt;</v>
      </c>
      <c r="M158" s="4" t="str">
        <f t="shared" si="11"/>
        <v>Foco SS</v>
      </c>
      <c r="N158" s="4" t="s">
        <v>2428</v>
      </c>
      <c r="O158" s="2" t="s">
        <v>1765</v>
      </c>
      <c r="P158" s="2">
        <v>0</v>
      </c>
      <c r="Q158" s="2">
        <v>0</v>
      </c>
      <c r="R158" s="2" t="s">
        <v>1804</v>
      </c>
    </row>
    <row r="159" spans="1:18" x14ac:dyDescent="0.4">
      <c r="A159" s="2">
        <v>11266396</v>
      </c>
      <c r="B159" s="2" t="s">
        <v>1561</v>
      </c>
      <c r="C159" s="2" t="s">
        <v>1560</v>
      </c>
      <c r="D159" s="2" t="s">
        <v>602</v>
      </c>
      <c r="E159" s="2" t="s">
        <v>11</v>
      </c>
      <c r="F159" s="2" t="s">
        <v>12</v>
      </c>
      <c r="G159" s="3">
        <v>0.14899999999999999</v>
      </c>
      <c r="H159" s="3">
        <v>0.14899999999999999</v>
      </c>
      <c r="I159" s="3">
        <v>0</v>
      </c>
      <c r="J159" s="4">
        <f t="shared" si="8"/>
        <v>1</v>
      </c>
      <c r="K159" s="4">
        <f t="shared" si="9"/>
        <v>0</v>
      </c>
      <c r="L159" s="4" t="str">
        <f t="shared" si="10"/>
        <v>&lt;1-20&gt;</v>
      </c>
      <c r="M159" s="4" t="str">
        <f t="shared" si="11"/>
        <v>Foco MS</v>
      </c>
      <c r="N159" s="4" t="s">
        <v>2428</v>
      </c>
      <c r="O159" s="2" t="s">
        <v>1765</v>
      </c>
      <c r="P159" s="2">
        <v>0</v>
      </c>
      <c r="Q159" s="2">
        <v>0</v>
      </c>
      <c r="R159" s="2" t="s">
        <v>1804</v>
      </c>
    </row>
    <row r="160" spans="1:18" x14ac:dyDescent="0.4">
      <c r="A160" s="2">
        <v>14373044</v>
      </c>
      <c r="B160" s="2" t="s">
        <v>1564</v>
      </c>
      <c r="C160" s="2" t="s">
        <v>1560</v>
      </c>
      <c r="D160" s="2" t="s">
        <v>602</v>
      </c>
      <c r="E160" s="2" t="s">
        <v>11</v>
      </c>
      <c r="F160" s="2" t="s">
        <v>12</v>
      </c>
      <c r="G160" s="3">
        <v>0</v>
      </c>
      <c r="H160" s="3">
        <v>0</v>
      </c>
      <c r="I160" s="3">
        <v>0</v>
      </c>
      <c r="J160" s="4">
        <f t="shared" si="8"/>
        <v>0</v>
      </c>
      <c r="K160" s="4">
        <f t="shared" si="9"/>
        <v>0</v>
      </c>
      <c r="L160" s="4" t="str">
        <f t="shared" si="10"/>
        <v>0</v>
      </c>
      <c r="M160" s="4" t="str">
        <f t="shared" si="11"/>
        <v>Foco MS</v>
      </c>
      <c r="N160" s="4" t="s">
        <v>2428</v>
      </c>
      <c r="O160" s="2" t="s">
        <v>1765</v>
      </c>
      <c r="P160" s="2">
        <v>0</v>
      </c>
      <c r="Q160" s="2">
        <v>0</v>
      </c>
      <c r="R160" s="2" t="s">
        <v>1804</v>
      </c>
    </row>
    <row r="161" spans="1:18" x14ac:dyDescent="0.4">
      <c r="A161" s="2">
        <v>14284954</v>
      </c>
      <c r="B161" s="2" t="s">
        <v>1557</v>
      </c>
      <c r="C161" s="2" t="s">
        <v>1558</v>
      </c>
      <c r="D161" s="2" t="s">
        <v>602</v>
      </c>
      <c r="E161" s="2" t="s">
        <v>11</v>
      </c>
      <c r="F161" s="2" t="s">
        <v>12</v>
      </c>
      <c r="G161" s="3">
        <v>3.3330000000000006</v>
      </c>
      <c r="H161" s="3">
        <v>2.2589999999999999</v>
      </c>
      <c r="I161" s="3">
        <v>1.9799999999999998</v>
      </c>
      <c r="J161" s="4">
        <f t="shared" si="8"/>
        <v>0.67776777677767763</v>
      </c>
      <c r="K161" s="4">
        <f t="shared" si="9"/>
        <v>0.59405940594059392</v>
      </c>
      <c r="L161" s="4" t="str">
        <f t="shared" si="10"/>
        <v>&lt;1-20&gt;</v>
      </c>
      <c r="M161" s="4" t="str">
        <f t="shared" si="11"/>
        <v>Foco SS</v>
      </c>
      <c r="N161" s="4" t="s">
        <v>2428</v>
      </c>
      <c r="O161" s="2" t="s">
        <v>1763</v>
      </c>
      <c r="P161" s="2">
        <v>0</v>
      </c>
      <c r="Q161" s="2">
        <v>0</v>
      </c>
      <c r="R161" s="2" t="s">
        <v>1804</v>
      </c>
    </row>
    <row r="162" spans="1:18" x14ac:dyDescent="0.4">
      <c r="A162" s="2">
        <v>12656173</v>
      </c>
      <c r="B162" s="2" t="s">
        <v>1556</v>
      </c>
      <c r="C162" s="2" t="s">
        <v>1553</v>
      </c>
      <c r="D162" s="2" t="s">
        <v>457</v>
      </c>
      <c r="E162" s="2" t="s">
        <v>392</v>
      </c>
      <c r="F162" s="2" t="s">
        <v>12</v>
      </c>
      <c r="G162" s="3">
        <v>50.136999999999993</v>
      </c>
      <c r="H162" s="3">
        <v>0.89900000000000002</v>
      </c>
      <c r="I162" s="3">
        <v>0.38700000000000001</v>
      </c>
      <c r="J162" s="4">
        <f t="shared" si="8"/>
        <v>1.7930869417795245E-2</v>
      </c>
      <c r="K162" s="4">
        <f t="shared" si="9"/>
        <v>7.7188503500408888E-3</v>
      </c>
      <c r="L162" s="4" t="str">
        <f t="shared" si="10"/>
        <v>&lt;50-80&gt;</v>
      </c>
      <c r="M162" s="4" t="str">
        <f t="shared" si="11"/>
        <v>Foco MS</v>
      </c>
      <c r="N162" s="4" t="s">
        <v>2427</v>
      </c>
      <c r="O162" s="2" t="s">
        <v>1746</v>
      </c>
      <c r="P162" s="2">
        <v>0</v>
      </c>
      <c r="Q162" s="2">
        <v>0</v>
      </c>
      <c r="R162" s="2" t="s">
        <v>1804</v>
      </c>
    </row>
    <row r="163" spans="1:18" x14ac:dyDescent="0.4">
      <c r="A163" s="2">
        <v>11700639</v>
      </c>
      <c r="B163" s="2" t="s">
        <v>1555</v>
      </c>
      <c r="C163" s="2" t="s">
        <v>1553</v>
      </c>
      <c r="D163" s="2" t="s">
        <v>457</v>
      </c>
      <c r="E163" s="2" t="s">
        <v>392</v>
      </c>
      <c r="F163" s="2" t="s">
        <v>12</v>
      </c>
      <c r="G163" s="3">
        <v>5.8070000000000004</v>
      </c>
      <c r="H163" s="3">
        <v>0.29799999999999999</v>
      </c>
      <c r="I163" s="3">
        <v>0.41499999999999998</v>
      </c>
      <c r="J163" s="4">
        <f t="shared" si="8"/>
        <v>5.1317375581195104E-2</v>
      </c>
      <c r="K163" s="4">
        <f t="shared" si="9"/>
        <v>7.1465472705355595E-2</v>
      </c>
      <c r="L163" s="4" t="str">
        <f t="shared" si="10"/>
        <v>&lt;1-20&gt;</v>
      </c>
      <c r="M163" s="4" t="str">
        <f t="shared" si="11"/>
        <v>Foco MS</v>
      </c>
      <c r="N163" s="4" t="s">
        <v>2428</v>
      </c>
      <c r="O163" s="2" t="s">
        <v>1746</v>
      </c>
      <c r="P163" s="2">
        <v>0</v>
      </c>
      <c r="Q163" s="2">
        <v>0</v>
      </c>
      <c r="R163" s="2" t="s">
        <v>1804</v>
      </c>
    </row>
    <row r="164" spans="1:18" x14ac:dyDescent="0.4">
      <c r="A164" s="2">
        <v>10212117</v>
      </c>
      <c r="B164" s="2" t="s">
        <v>1552</v>
      </c>
      <c r="C164" s="2" t="s">
        <v>1553</v>
      </c>
      <c r="D164" s="2" t="s">
        <v>457</v>
      </c>
      <c r="E164" s="2" t="s">
        <v>392</v>
      </c>
      <c r="F164" s="2" t="s">
        <v>12</v>
      </c>
      <c r="G164" s="3">
        <v>0.73799999999999999</v>
      </c>
      <c r="H164" s="3">
        <v>0</v>
      </c>
      <c r="I164" s="3">
        <v>0</v>
      </c>
      <c r="J164" s="4">
        <f t="shared" si="8"/>
        <v>0</v>
      </c>
      <c r="K164" s="4">
        <f t="shared" si="9"/>
        <v>0</v>
      </c>
      <c r="L164" s="4" t="str">
        <f t="shared" si="10"/>
        <v>&lt;1-20&gt;</v>
      </c>
      <c r="M164" s="4" t="str">
        <f t="shared" si="11"/>
        <v>Foco MS</v>
      </c>
      <c r="N164" s="4" t="s">
        <v>2428</v>
      </c>
      <c r="O164" s="2" t="s">
        <v>1746</v>
      </c>
      <c r="P164" s="2">
        <v>0</v>
      </c>
      <c r="Q164" s="2">
        <v>0</v>
      </c>
      <c r="R164" s="2" t="s">
        <v>1804</v>
      </c>
    </row>
    <row r="165" spans="1:18" x14ac:dyDescent="0.4">
      <c r="A165" s="2">
        <v>13920082</v>
      </c>
      <c r="B165" s="2" t="s">
        <v>1554</v>
      </c>
      <c r="C165" s="2" t="s">
        <v>1553</v>
      </c>
      <c r="D165" s="2" t="s">
        <v>457</v>
      </c>
      <c r="E165" s="2" t="s">
        <v>392</v>
      </c>
      <c r="F165" s="2" t="s">
        <v>12</v>
      </c>
      <c r="G165" s="3">
        <v>0.14200000000000002</v>
      </c>
      <c r="H165" s="3">
        <v>5.7000000000000002E-2</v>
      </c>
      <c r="I165" s="3">
        <v>0.14200000000000002</v>
      </c>
      <c r="J165" s="4">
        <f t="shared" si="8"/>
        <v>0.40140845070422532</v>
      </c>
      <c r="K165" s="4">
        <f t="shared" si="9"/>
        <v>1</v>
      </c>
      <c r="L165" s="4" t="str">
        <f t="shared" si="10"/>
        <v>&lt;1-20&gt;</v>
      </c>
      <c r="M165" s="4" t="str">
        <f t="shared" si="11"/>
        <v>Foco SS</v>
      </c>
      <c r="N165" s="4" t="s">
        <v>2428</v>
      </c>
      <c r="O165" s="2" t="s">
        <v>1746</v>
      </c>
      <c r="P165" s="2">
        <v>0</v>
      </c>
      <c r="Q165" s="2">
        <v>0</v>
      </c>
      <c r="R165" s="2" t="s">
        <v>1804</v>
      </c>
    </row>
    <row r="166" spans="1:18" x14ac:dyDescent="0.4">
      <c r="A166" s="2">
        <v>12888672</v>
      </c>
      <c r="B166" s="2" t="s">
        <v>1548</v>
      </c>
      <c r="C166" s="2" t="s">
        <v>1549</v>
      </c>
      <c r="D166" s="2" t="s">
        <v>602</v>
      </c>
      <c r="E166" s="2" t="s">
        <v>11</v>
      </c>
      <c r="F166" s="2" t="s">
        <v>12</v>
      </c>
      <c r="G166" s="3">
        <v>1.202</v>
      </c>
      <c r="H166" s="3">
        <v>4.2000000000000003E-2</v>
      </c>
      <c r="I166" s="3">
        <v>0.37</v>
      </c>
      <c r="J166" s="4">
        <f t="shared" si="8"/>
        <v>3.4941763727121468E-2</v>
      </c>
      <c r="K166" s="4">
        <f t="shared" si="9"/>
        <v>0.30782029950083195</v>
      </c>
      <c r="L166" s="4" t="str">
        <f t="shared" si="10"/>
        <v>&lt;1-20&gt;</v>
      </c>
      <c r="M166" s="4" t="str">
        <f t="shared" si="11"/>
        <v>Foco SS</v>
      </c>
      <c r="N166" s="4" t="s">
        <v>2428</v>
      </c>
      <c r="O166" s="2" t="s">
        <v>1764</v>
      </c>
      <c r="P166" s="2">
        <v>0</v>
      </c>
      <c r="Q166" s="2">
        <v>0</v>
      </c>
      <c r="R166" s="2" t="s">
        <v>1804</v>
      </c>
    </row>
    <row r="167" spans="1:18" x14ac:dyDescent="0.4">
      <c r="A167" s="2">
        <v>13107382</v>
      </c>
      <c r="B167" s="2" t="s">
        <v>1551</v>
      </c>
      <c r="C167" s="2" t="s">
        <v>1549</v>
      </c>
      <c r="D167" s="2" t="s">
        <v>602</v>
      </c>
      <c r="E167" s="2" t="s">
        <v>11</v>
      </c>
      <c r="F167" s="2" t="s">
        <v>12</v>
      </c>
      <c r="G167" s="3">
        <v>0.85699999999999998</v>
      </c>
      <c r="H167" s="3">
        <v>0.312</v>
      </c>
      <c r="I167" s="3">
        <v>0.61699999999999999</v>
      </c>
      <c r="J167" s="4">
        <f t="shared" si="8"/>
        <v>0.36406067677946324</v>
      </c>
      <c r="K167" s="4">
        <f t="shared" si="9"/>
        <v>0.71995332555425906</v>
      </c>
      <c r="L167" s="4" t="str">
        <f t="shared" si="10"/>
        <v>&lt;1-20&gt;</v>
      </c>
      <c r="M167" s="4" t="str">
        <f t="shared" si="11"/>
        <v>Foco SS</v>
      </c>
      <c r="N167" s="4" t="s">
        <v>2428</v>
      </c>
      <c r="O167" s="2" t="s">
        <v>1764</v>
      </c>
      <c r="P167" s="2">
        <v>0</v>
      </c>
      <c r="Q167" s="2">
        <v>0</v>
      </c>
      <c r="R167" s="2" t="s">
        <v>1804</v>
      </c>
    </row>
    <row r="168" spans="1:18" x14ac:dyDescent="0.4">
      <c r="A168" s="2">
        <v>12695955</v>
      </c>
      <c r="B168" s="2" t="s">
        <v>1550</v>
      </c>
      <c r="C168" s="2" t="s">
        <v>1549</v>
      </c>
      <c r="D168" s="2" t="s">
        <v>602</v>
      </c>
      <c r="E168" s="2" t="s">
        <v>11</v>
      </c>
      <c r="F168" s="2" t="s">
        <v>12</v>
      </c>
      <c r="G168" s="3">
        <v>0.378</v>
      </c>
      <c r="H168" s="3">
        <v>0</v>
      </c>
      <c r="I168" s="3">
        <v>0</v>
      </c>
      <c r="J168" s="4">
        <f t="shared" si="8"/>
        <v>0</v>
      </c>
      <c r="K168" s="4">
        <f t="shared" si="9"/>
        <v>0</v>
      </c>
      <c r="L168" s="4" t="str">
        <f t="shared" si="10"/>
        <v>&lt;1-20&gt;</v>
      </c>
      <c r="M168" s="4" t="str">
        <f t="shared" si="11"/>
        <v>Foco MS</v>
      </c>
      <c r="N168" s="4" t="s">
        <v>2428</v>
      </c>
      <c r="O168" s="2" t="s">
        <v>1764</v>
      </c>
      <c r="P168" s="2">
        <v>0</v>
      </c>
      <c r="Q168" s="2">
        <v>0</v>
      </c>
      <c r="R168" s="2" t="s">
        <v>1804</v>
      </c>
    </row>
    <row r="169" spans="1:18" x14ac:dyDescent="0.4">
      <c r="A169" s="2">
        <v>12109202</v>
      </c>
      <c r="B169" s="2" t="s">
        <v>1547</v>
      </c>
      <c r="C169" s="2" t="s">
        <v>1544</v>
      </c>
      <c r="D169" s="2" t="s">
        <v>480</v>
      </c>
      <c r="E169" s="2" t="s">
        <v>105</v>
      </c>
      <c r="F169" s="2" t="s">
        <v>12</v>
      </c>
      <c r="G169" s="3">
        <v>14.477999999999998</v>
      </c>
      <c r="H169" s="3">
        <v>4.1459999999999999</v>
      </c>
      <c r="I169" s="3">
        <v>5.9599999999999991</v>
      </c>
      <c r="J169" s="4">
        <f t="shared" si="8"/>
        <v>0.28636552009946131</v>
      </c>
      <c r="K169" s="4">
        <f t="shared" si="9"/>
        <v>0.41165906893217297</v>
      </c>
      <c r="L169" s="4" t="str">
        <f t="shared" si="10"/>
        <v>&lt;1-20&gt;</v>
      </c>
      <c r="M169" s="4" t="str">
        <f t="shared" si="11"/>
        <v>Foco SS</v>
      </c>
      <c r="N169" s="4" t="s">
        <v>2428</v>
      </c>
      <c r="O169" s="2" t="s">
        <v>1759</v>
      </c>
      <c r="P169" s="2">
        <v>0</v>
      </c>
      <c r="Q169" s="2">
        <v>0</v>
      </c>
      <c r="R169" s="2" t="s">
        <v>1804</v>
      </c>
    </row>
    <row r="170" spans="1:18" x14ac:dyDescent="0.4">
      <c r="A170" s="2">
        <v>11018210</v>
      </c>
      <c r="B170" s="2" t="s">
        <v>1546</v>
      </c>
      <c r="C170" s="2" t="s">
        <v>1544</v>
      </c>
      <c r="D170" s="2" t="s">
        <v>480</v>
      </c>
      <c r="E170" s="2" t="s">
        <v>105</v>
      </c>
      <c r="F170" s="2" t="s">
        <v>12</v>
      </c>
      <c r="G170" s="3">
        <v>4.7130000000000001</v>
      </c>
      <c r="H170" s="3">
        <v>0.70899999999999996</v>
      </c>
      <c r="I170" s="3">
        <v>0.7669999999999999</v>
      </c>
      <c r="J170" s="4">
        <f t="shared" si="8"/>
        <v>0.15043496711224272</v>
      </c>
      <c r="K170" s="4">
        <f t="shared" si="9"/>
        <v>0.1627413537025249</v>
      </c>
      <c r="L170" s="4" t="str">
        <f t="shared" si="10"/>
        <v>&lt;1-20&gt;</v>
      </c>
      <c r="M170" s="4" t="str">
        <f t="shared" si="11"/>
        <v>Foco MS</v>
      </c>
      <c r="N170" s="4" t="s">
        <v>2428</v>
      </c>
      <c r="O170" s="2" t="s">
        <v>1759</v>
      </c>
      <c r="P170" s="2">
        <v>0</v>
      </c>
      <c r="Q170" s="2">
        <v>0</v>
      </c>
      <c r="R170" s="2" t="s">
        <v>1804</v>
      </c>
    </row>
    <row r="171" spans="1:18" x14ac:dyDescent="0.4">
      <c r="A171" s="2">
        <v>13859987</v>
      </c>
      <c r="B171" s="2" t="s">
        <v>1545</v>
      </c>
      <c r="C171" s="2" t="s">
        <v>1544</v>
      </c>
      <c r="D171" s="2" t="s">
        <v>480</v>
      </c>
      <c r="E171" s="2" t="s">
        <v>105</v>
      </c>
      <c r="F171" s="2" t="s">
        <v>12</v>
      </c>
      <c r="G171" s="3">
        <v>2.2229999999999994</v>
      </c>
      <c r="H171" s="3">
        <v>0.35200000000000004</v>
      </c>
      <c r="I171" s="3">
        <v>0.56600000000000006</v>
      </c>
      <c r="J171" s="4">
        <f t="shared" si="8"/>
        <v>0.15834457939721103</v>
      </c>
      <c r="K171" s="4">
        <f t="shared" si="9"/>
        <v>0.25461088618983363</v>
      </c>
      <c r="L171" s="4" t="str">
        <f t="shared" si="10"/>
        <v>&lt;1-20&gt;</v>
      </c>
      <c r="M171" s="4" t="str">
        <f t="shared" si="11"/>
        <v>Foco MS</v>
      </c>
      <c r="N171" s="4" t="s">
        <v>2428</v>
      </c>
      <c r="O171" s="2" t="s">
        <v>1759</v>
      </c>
      <c r="P171" s="2">
        <v>0</v>
      </c>
      <c r="Q171" s="2">
        <v>0</v>
      </c>
      <c r="R171" s="2" t="s">
        <v>1804</v>
      </c>
    </row>
    <row r="172" spans="1:18" x14ac:dyDescent="0.4">
      <c r="A172" s="2">
        <v>12755618</v>
      </c>
      <c r="B172" s="2" t="s">
        <v>1543</v>
      </c>
      <c r="C172" s="2" t="s">
        <v>1544</v>
      </c>
      <c r="D172" s="2" t="s">
        <v>480</v>
      </c>
      <c r="E172" s="2" t="s">
        <v>105</v>
      </c>
      <c r="F172" s="2" t="s">
        <v>12</v>
      </c>
      <c r="G172" s="3">
        <v>2.1219999999999999</v>
      </c>
      <c r="H172" s="3">
        <v>0.51900000000000002</v>
      </c>
      <c r="I172" s="3">
        <v>1.8820000000000001</v>
      </c>
      <c r="J172" s="4">
        <f t="shared" si="8"/>
        <v>0.24458058435438268</v>
      </c>
      <c r="K172" s="4">
        <f t="shared" si="9"/>
        <v>0.8868991517436382</v>
      </c>
      <c r="L172" s="4" t="str">
        <f t="shared" si="10"/>
        <v>&lt;1-20&gt;</v>
      </c>
      <c r="M172" s="4" t="str">
        <f t="shared" si="11"/>
        <v>Foco SS</v>
      </c>
      <c r="N172" s="4" t="s">
        <v>2428</v>
      </c>
      <c r="O172" s="2" t="s">
        <v>1759</v>
      </c>
      <c r="P172" s="2">
        <v>0</v>
      </c>
      <c r="Q172" s="2">
        <v>0</v>
      </c>
      <c r="R172" s="2" t="s">
        <v>1804</v>
      </c>
    </row>
    <row r="173" spans="1:18" x14ac:dyDescent="0.4">
      <c r="A173" s="2">
        <v>12975291</v>
      </c>
      <c r="B173" s="2" t="s">
        <v>1541</v>
      </c>
      <c r="C173" s="2" t="s">
        <v>1542</v>
      </c>
      <c r="D173" s="2" t="s">
        <v>480</v>
      </c>
      <c r="E173" s="2" t="s">
        <v>105</v>
      </c>
      <c r="F173" s="2" t="s">
        <v>12</v>
      </c>
      <c r="G173" s="3">
        <v>20.158000000000005</v>
      </c>
      <c r="H173" s="3">
        <v>4.2549999999999999</v>
      </c>
      <c r="I173" s="3">
        <v>7.7120000000000006</v>
      </c>
      <c r="J173" s="4">
        <f t="shared" si="8"/>
        <v>0.21108244865562054</v>
      </c>
      <c r="K173" s="4">
        <f t="shared" si="9"/>
        <v>0.38257763667030453</v>
      </c>
      <c r="L173" s="4" t="str">
        <f t="shared" si="10"/>
        <v>&lt;20-50&gt;</v>
      </c>
      <c r="M173" s="4" t="str">
        <f t="shared" si="11"/>
        <v>Foco SS</v>
      </c>
      <c r="N173" s="4" t="s">
        <v>2426</v>
      </c>
      <c r="O173" s="2" t="s">
        <v>1759</v>
      </c>
      <c r="P173" s="2">
        <v>0</v>
      </c>
      <c r="Q173" s="2" t="s">
        <v>2426</v>
      </c>
      <c r="R173" s="2" t="s">
        <v>1804</v>
      </c>
    </row>
    <row r="174" spans="1:18" x14ac:dyDescent="0.4">
      <c r="A174" s="2">
        <v>10931792</v>
      </c>
      <c r="B174" s="2" t="s">
        <v>1535</v>
      </c>
      <c r="C174" s="2" t="s">
        <v>1528</v>
      </c>
      <c r="D174" s="2" t="s">
        <v>602</v>
      </c>
      <c r="E174" s="2" t="s">
        <v>11</v>
      </c>
      <c r="F174" s="2" t="s">
        <v>12</v>
      </c>
      <c r="G174" s="3">
        <v>9.2870000000000008</v>
      </c>
      <c r="H174" s="3">
        <v>1.359</v>
      </c>
      <c r="I174" s="3">
        <v>7.1859999999999999</v>
      </c>
      <c r="J174" s="4">
        <f t="shared" si="8"/>
        <v>0.14633358458059653</v>
      </c>
      <c r="K174" s="4">
        <f t="shared" si="9"/>
        <v>0.77376978572197685</v>
      </c>
      <c r="L174" s="4" t="str">
        <f t="shared" si="10"/>
        <v>&lt;1-20&gt;</v>
      </c>
      <c r="M174" s="4" t="str">
        <f t="shared" si="11"/>
        <v>Foco SS</v>
      </c>
      <c r="N174" s="4" t="s">
        <v>2428</v>
      </c>
      <c r="O174" s="2" t="s">
        <v>1764</v>
      </c>
      <c r="P174" s="2">
        <v>1</v>
      </c>
      <c r="Q174" s="2">
        <v>0</v>
      </c>
      <c r="R174" s="2" t="s">
        <v>1804</v>
      </c>
    </row>
    <row r="175" spans="1:18" x14ac:dyDescent="0.4">
      <c r="A175" s="2">
        <v>12787072</v>
      </c>
      <c r="B175" s="2" t="s">
        <v>1540</v>
      </c>
      <c r="C175" s="2" t="s">
        <v>1528</v>
      </c>
      <c r="D175" s="2" t="s">
        <v>602</v>
      </c>
      <c r="E175" s="2" t="s">
        <v>11</v>
      </c>
      <c r="F175" s="2" t="s">
        <v>12</v>
      </c>
      <c r="G175" s="3">
        <v>10.046000000000001</v>
      </c>
      <c r="H175" s="3">
        <v>2.2389999999999999</v>
      </c>
      <c r="I175" s="3">
        <v>5.745000000000001</v>
      </c>
      <c r="J175" s="4">
        <f t="shared" si="8"/>
        <v>0.22287477603026076</v>
      </c>
      <c r="K175" s="4">
        <f t="shared" si="9"/>
        <v>0.57186940075652004</v>
      </c>
      <c r="L175" s="4" t="str">
        <f t="shared" si="10"/>
        <v>&lt;1-20&gt;</v>
      </c>
      <c r="M175" s="4" t="str">
        <f t="shared" si="11"/>
        <v>Foco SS</v>
      </c>
      <c r="N175" s="4" t="s">
        <v>2428</v>
      </c>
      <c r="O175" s="2" t="s">
        <v>1764</v>
      </c>
      <c r="P175" s="2">
        <v>1</v>
      </c>
      <c r="Q175" s="2">
        <v>0</v>
      </c>
      <c r="R175" s="2" t="s">
        <v>1804</v>
      </c>
    </row>
    <row r="176" spans="1:18" x14ac:dyDescent="0.4">
      <c r="A176" s="2">
        <v>13890065</v>
      </c>
      <c r="B176" s="2" t="s">
        <v>1532</v>
      </c>
      <c r="C176" s="2" t="s">
        <v>1528</v>
      </c>
      <c r="D176" s="2" t="s">
        <v>602</v>
      </c>
      <c r="E176" s="2" t="s">
        <v>11</v>
      </c>
      <c r="F176" s="2" t="s">
        <v>12</v>
      </c>
      <c r="G176" s="3">
        <v>5.9020000000000001</v>
      </c>
      <c r="H176" s="3">
        <v>1.6040000000000001</v>
      </c>
      <c r="I176" s="3">
        <v>2.5089999999999999</v>
      </c>
      <c r="J176" s="4">
        <f t="shared" si="8"/>
        <v>0.2717722805828533</v>
      </c>
      <c r="K176" s="4">
        <f t="shared" si="9"/>
        <v>0.42511013215859028</v>
      </c>
      <c r="L176" s="4" t="str">
        <f t="shared" si="10"/>
        <v>&lt;1-20&gt;</v>
      </c>
      <c r="M176" s="4" t="str">
        <f t="shared" si="11"/>
        <v>Foco SS</v>
      </c>
      <c r="N176" s="4" t="s">
        <v>2428</v>
      </c>
      <c r="O176" s="2" t="s">
        <v>1763</v>
      </c>
      <c r="P176" s="2">
        <v>0</v>
      </c>
      <c r="Q176" s="2">
        <v>0</v>
      </c>
      <c r="R176" s="2" t="s">
        <v>1804</v>
      </c>
    </row>
    <row r="177" spans="1:18" x14ac:dyDescent="0.4">
      <c r="A177" s="2">
        <v>13384630</v>
      </c>
      <c r="B177" s="2" t="s">
        <v>1533</v>
      </c>
      <c r="C177" s="2" t="s">
        <v>1528</v>
      </c>
      <c r="D177" s="2" t="s">
        <v>602</v>
      </c>
      <c r="E177" s="2" t="s">
        <v>11</v>
      </c>
      <c r="F177" s="2" t="s">
        <v>12</v>
      </c>
      <c r="G177" s="3">
        <v>4.1909999999999998</v>
      </c>
      <c r="H177" s="3">
        <v>0.52400000000000002</v>
      </c>
      <c r="I177" s="3">
        <v>3.488</v>
      </c>
      <c r="J177" s="4">
        <f t="shared" si="8"/>
        <v>0.12502982581722741</v>
      </c>
      <c r="K177" s="4">
        <f t="shared" si="9"/>
        <v>0.83225960391314724</v>
      </c>
      <c r="L177" s="4" t="str">
        <f t="shared" si="10"/>
        <v>&lt;1-20&gt;</v>
      </c>
      <c r="M177" s="4" t="str">
        <f t="shared" si="11"/>
        <v>Foco SS</v>
      </c>
      <c r="N177" s="4" t="s">
        <v>2428</v>
      </c>
      <c r="O177" s="2" t="s">
        <v>1764</v>
      </c>
      <c r="P177" s="2">
        <v>0</v>
      </c>
      <c r="Q177" s="2">
        <v>0</v>
      </c>
      <c r="R177" s="2" t="s">
        <v>1804</v>
      </c>
    </row>
    <row r="178" spans="1:18" x14ac:dyDescent="0.4">
      <c r="A178" s="2">
        <v>10176664</v>
      </c>
      <c r="B178" s="2" t="s">
        <v>1530</v>
      </c>
      <c r="C178" s="2" t="s">
        <v>1528</v>
      </c>
      <c r="D178" s="2" t="s">
        <v>602</v>
      </c>
      <c r="E178" s="2" t="s">
        <v>11</v>
      </c>
      <c r="F178" s="2" t="s">
        <v>12</v>
      </c>
      <c r="G178" s="3">
        <v>3.71</v>
      </c>
      <c r="H178" s="3">
        <v>1.492</v>
      </c>
      <c r="I178" s="3">
        <v>0.63100000000000001</v>
      </c>
      <c r="J178" s="4">
        <f t="shared" si="8"/>
        <v>0.40215633423180591</v>
      </c>
      <c r="K178" s="4">
        <f t="shared" si="9"/>
        <v>0.17008086253369273</v>
      </c>
      <c r="L178" s="4" t="str">
        <f t="shared" si="10"/>
        <v>&lt;1-20&gt;</v>
      </c>
      <c r="M178" s="4" t="str">
        <f t="shared" si="11"/>
        <v>Foco MS</v>
      </c>
      <c r="N178" s="4" t="s">
        <v>2428</v>
      </c>
      <c r="O178" s="2" t="s">
        <v>1763</v>
      </c>
      <c r="P178" s="2">
        <v>0</v>
      </c>
      <c r="Q178" s="2">
        <v>0</v>
      </c>
      <c r="R178" s="2" t="s">
        <v>1804</v>
      </c>
    </row>
    <row r="179" spans="1:18" x14ac:dyDescent="0.4">
      <c r="A179" s="2">
        <v>10187780</v>
      </c>
      <c r="B179" s="2" t="s">
        <v>1539</v>
      </c>
      <c r="C179" s="2" t="s">
        <v>1528</v>
      </c>
      <c r="D179" s="2" t="s">
        <v>602</v>
      </c>
      <c r="E179" s="2" t="s">
        <v>11</v>
      </c>
      <c r="F179" s="2" t="s">
        <v>12</v>
      </c>
      <c r="G179" s="3">
        <v>2.3160000000000003</v>
      </c>
      <c r="H179" s="3">
        <v>1.038</v>
      </c>
      <c r="I179" s="3">
        <v>2.1669999999999998</v>
      </c>
      <c r="J179" s="4">
        <f t="shared" si="8"/>
        <v>0.44818652849740931</v>
      </c>
      <c r="K179" s="4">
        <f t="shared" si="9"/>
        <v>0.93566493955094976</v>
      </c>
      <c r="L179" s="4" t="str">
        <f t="shared" si="10"/>
        <v>&lt;1-20&gt;</v>
      </c>
      <c r="M179" s="4" t="str">
        <f t="shared" si="11"/>
        <v>Foco SS</v>
      </c>
      <c r="N179" s="4" t="s">
        <v>2428</v>
      </c>
      <c r="O179" s="2" t="s">
        <v>1764</v>
      </c>
      <c r="P179" s="2">
        <v>0</v>
      </c>
      <c r="Q179" s="2">
        <v>0</v>
      </c>
      <c r="R179" s="2" t="s">
        <v>1804</v>
      </c>
    </row>
    <row r="180" spans="1:18" x14ac:dyDescent="0.4">
      <c r="A180" s="2">
        <v>10202758</v>
      </c>
      <c r="B180" s="2" t="s">
        <v>1536</v>
      </c>
      <c r="C180" s="2" t="s">
        <v>1528</v>
      </c>
      <c r="D180" s="2" t="s">
        <v>602</v>
      </c>
      <c r="E180" s="2" t="s">
        <v>11</v>
      </c>
      <c r="F180" s="2" t="s">
        <v>12</v>
      </c>
      <c r="G180" s="3">
        <v>3.3269999999999995</v>
      </c>
      <c r="H180" s="3">
        <v>1.085</v>
      </c>
      <c r="I180" s="3">
        <v>2.0419999999999998</v>
      </c>
      <c r="J180" s="4">
        <f t="shared" si="8"/>
        <v>0.32611962729185456</v>
      </c>
      <c r="K180" s="4">
        <f t="shared" si="9"/>
        <v>0.61376615569582205</v>
      </c>
      <c r="L180" s="4" t="str">
        <f t="shared" si="10"/>
        <v>&lt;1-20&gt;</v>
      </c>
      <c r="M180" s="4" t="str">
        <f t="shared" si="11"/>
        <v>Foco SS</v>
      </c>
      <c r="N180" s="4" t="s">
        <v>2428</v>
      </c>
      <c r="O180" s="2" t="s">
        <v>1764</v>
      </c>
      <c r="P180" s="2">
        <v>0</v>
      </c>
      <c r="Q180" s="2">
        <v>0</v>
      </c>
      <c r="R180" s="2" t="s">
        <v>1804</v>
      </c>
    </row>
    <row r="181" spans="1:18" x14ac:dyDescent="0.4">
      <c r="A181" s="2">
        <v>10214056</v>
      </c>
      <c r="B181" s="2" t="s">
        <v>1537</v>
      </c>
      <c r="C181" s="2" t="s">
        <v>1528</v>
      </c>
      <c r="D181" s="2" t="s">
        <v>602</v>
      </c>
      <c r="E181" s="2" t="s">
        <v>11</v>
      </c>
      <c r="F181" s="2" t="s">
        <v>12</v>
      </c>
      <c r="G181" s="3">
        <v>0.72</v>
      </c>
      <c r="H181" s="3">
        <v>0</v>
      </c>
      <c r="I181" s="3">
        <v>0</v>
      </c>
      <c r="J181" s="4">
        <f t="shared" si="8"/>
        <v>0</v>
      </c>
      <c r="K181" s="4">
        <f t="shared" si="9"/>
        <v>0</v>
      </c>
      <c r="L181" s="4" t="str">
        <f t="shared" si="10"/>
        <v>&lt;1-20&gt;</v>
      </c>
      <c r="M181" s="4" t="str">
        <f t="shared" si="11"/>
        <v>Foco MS</v>
      </c>
      <c r="N181" s="4" t="s">
        <v>2428</v>
      </c>
      <c r="O181" s="2" t="s">
        <v>1764</v>
      </c>
      <c r="P181" s="2">
        <v>0</v>
      </c>
      <c r="Q181" s="2">
        <v>0</v>
      </c>
      <c r="R181" s="2" t="s">
        <v>1804</v>
      </c>
    </row>
    <row r="182" spans="1:18" x14ac:dyDescent="0.4">
      <c r="A182" s="2">
        <v>10199082</v>
      </c>
      <c r="B182" s="2" t="s">
        <v>1531</v>
      </c>
      <c r="C182" s="2" t="s">
        <v>1528</v>
      </c>
      <c r="D182" s="2" t="s">
        <v>602</v>
      </c>
      <c r="E182" s="2" t="s">
        <v>11</v>
      </c>
      <c r="F182" s="2" t="s">
        <v>12</v>
      </c>
      <c r="G182" s="3">
        <v>0</v>
      </c>
      <c r="H182" s="3">
        <v>0</v>
      </c>
      <c r="I182" s="3">
        <v>0</v>
      </c>
      <c r="J182" s="4">
        <f t="shared" si="8"/>
        <v>0</v>
      </c>
      <c r="K182" s="4">
        <f t="shared" si="9"/>
        <v>0</v>
      </c>
      <c r="L182" s="4" t="str">
        <f t="shared" si="10"/>
        <v>0</v>
      </c>
      <c r="M182" s="4" t="str">
        <f t="shared" si="11"/>
        <v>Foco MS</v>
      </c>
      <c r="N182" s="4" t="s">
        <v>2428</v>
      </c>
      <c r="O182" s="2" t="s">
        <v>1763</v>
      </c>
      <c r="P182" s="2">
        <v>0</v>
      </c>
      <c r="Q182" s="2">
        <v>0</v>
      </c>
      <c r="R182" s="2" t="s">
        <v>1804</v>
      </c>
    </row>
    <row r="183" spans="1:18" x14ac:dyDescent="0.4">
      <c r="A183" s="2">
        <v>12788480</v>
      </c>
      <c r="B183" s="2" t="s">
        <v>1527</v>
      </c>
      <c r="C183" s="2" t="s">
        <v>1528</v>
      </c>
      <c r="D183" s="2" t="s">
        <v>602</v>
      </c>
      <c r="E183" s="2" t="s">
        <v>11</v>
      </c>
      <c r="F183" s="2" t="s">
        <v>12</v>
      </c>
      <c r="G183" s="3">
        <v>0</v>
      </c>
      <c r="H183" s="3">
        <v>0</v>
      </c>
      <c r="I183" s="3">
        <v>0</v>
      </c>
      <c r="J183" s="4">
        <f t="shared" si="8"/>
        <v>0</v>
      </c>
      <c r="K183" s="4">
        <f t="shared" si="9"/>
        <v>0</v>
      </c>
      <c r="L183" s="4" t="str">
        <f t="shared" si="10"/>
        <v>0</v>
      </c>
      <c r="M183" s="4" t="str">
        <f t="shared" si="11"/>
        <v>Foco MS</v>
      </c>
      <c r="N183" s="4" t="s">
        <v>2428</v>
      </c>
      <c r="O183" s="2" t="s">
        <v>1763</v>
      </c>
      <c r="P183" s="2">
        <v>0</v>
      </c>
      <c r="Q183" s="2">
        <v>0</v>
      </c>
      <c r="R183" s="2" t="s">
        <v>1804</v>
      </c>
    </row>
    <row r="184" spans="1:18" x14ac:dyDescent="0.4">
      <c r="A184" s="2">
        <v>13896049</v>
      </c>
      <c r="B184" s="2" t="s">
        <v>1529</v>
      </c>
      <c r="C184" s="2" t="s">
        <v>1528</v>
      </c>
      <c r="D184" s="2" t="s">
        <v>602</v>
      </c>
      <c r="E184" s="2" t="s">
        <v>11</v>
      </c>
      <c r="F184" s="2" t="s">
        <v>12</v>
      </c>
      <c r="G184" s="3">
        <v>0</v>
      </c>
      <c r="H184" s="3">
        <v>0</v>
      </c>
      <c r="I184" s="3">
        <v>0</v>
      </c>
      <c r="J184" s="4">
        <f t="shared" si="8"/>
        <v>0</v>
      </c>
      <c r="K184" s="4">
        <f t="shared" si="9"/>
        <v>0</v>
      </c>
      <c r="L184" s="4" t="str">
        <f t="shared" si="10"/>
        <v>0</v>
      </c>
      <c r="M184" s="4" t="str">
        <f t="shared" si="11"/>
        <v>Foco MS</v>
      </c>
      <c r="N184" s="4" t="s">
        <v>2428</v>
      </c>
      <c r="O184" s="2" t="s">
        <v>1763</v>
      </c>
      <c r="P184" s="2">
        <v>0</v>
      </c>
      <c r="Q184" s="2">
        <v>0</v>
      </c>
      <c r="R184" s="2" t="s">
        <v>1804</v>
      </c>
    </row>
    <row r="185" spans="1:18" x14ac:dyDescent="0.4">
      <c r="A185" s="2">
        <v>12904817</v>
      </c>
      <c r="B185" s="2" t="s">
        <v>1534</v>
      </c>
      <c r="C185" s="2" t="s">
        <v>1528</v>
      </c>
      <c r="D185" s="2" t="s">
        <v>602</v>
      </c>
      <c r="E185" s="2" t="s">
        <v>11</v>
      </c>
      <c r="F185" s="2" t="s">
        <v>12</v>
      </c>
      <c r="G185" s="3">
        <v>0</v>
      </c>
      <c r="H185" s="3">
        <v>0</v>
      </c>
      <c r="I185" s="3">
        <v>0</v>
      </c>
      <c r="J185" s="4">
        <f t="shared" si="8"/>
        <v>0</v>
      </c>
      <c r="K185" s="4">
        <f t="shared" si="9"/>
        <v>0</v>
      </c>
      <c r="L185" s="4" t="str">
        <f t="shared" si="10"/>
        <v>0</v>
      </c>
      <c r="M185" s="4" t="str">
        <f t="shared" si="11"/>
        <v>Foco MS</v>
      </c>
      <c r="N185" s="4" t="s">
        <v>2428</v>
      </c>
      <c r="O185" s="2" t="s">
        <v>1764</v>
      </c>
      <c r="P185" s="2">
        <v>0</v>
      </c>
      <c r="Q185" s="2" t="s">
        <v>2426</v>
      </c>
      <c r="R185" s="2" t="s">
        <v>1804</v>
      </c>
    </row>
    <row r="186" spans="1:18" x14ac:dyDescent="0.4">
      <c r="A186" s="2">
        <v>10202750</v>
      </c>
      <c r="B186" s="2" t="s">
        <v>1538</v>
      </c>
      <c r="C186" s="2" t="s">
        <v>1528</v>
      </c>
      <c r="D186" s="2" t="s">
        <v>602</v>
      </c>
      <c r="E186" s="2" t="s">
        <v>11</v>
      </c>
      <c r="F186" s="2" t="s">
        <v>12</v>
      </c>
      <c r="G186" s="3">
        <v>0</v>
      </c>
      <c r="H186" s="3">
        <v>0</v>
      </c>
      <c r="I186" s="3">
        <v>0</v>
      </c>
      <c r="J186" s="4">
        <f t="shared" si="8"/>
        <v>0</v>
      </c>
      <c r="K186" s="4">
        <f t="shared" si="9"/>
        <v>0</v>
      </c>
      <c r="L186" s="4" t="str">
        <f t="shared" si="10"/>
        <v>0</v>
      </c>
      <c r="M186" s="4" t="str">
        <f t="shared" si="11"/>
        <v>Foco MS</v>
      </c>
      <c r="N186" s="4" t="s">
        <v>2428</v>
      </c>
      <c r="O186" s="2" t="s">
        <v>1764</v>
      </c>
      <c r="P186" s="2">
        <v>0</v>
      </c>
      <c r="Q186" s="2">
        <v>0</v>
      </c>
      <c r="R186" s="2" t="s">
        <v>1804</v>
      </c>
    </row>
    <row r="187" spans="1:18" x14ac:dyDescent="0.4">
      <c r="A187" s="2">
        <v>10222565</v>
      </c>
      <c r="B187" s="2" t="s">
        <v>1517</v>
      </c>
      <c r="C187" s="2" t="s">
        <v>1516</v>
      </c>
      <c r="D187" s="2" t="s">
        <v>10</v>
      </c>
      <c r="E187" s="2" t="s">
        <v>11</v>
      </c>
      <c r="F187" s="2" t="s">
        <v>12</v>
      </c>
      <c r="G187" s="3">
        <v>26.615999999999993</v>
      </c>
      <c r="H187" s="3">
        <v>5.1859999999999999</v>
      </c>
      <c r="I187" s="3">
        <v>22.46299999999999</v>
      </c>
      <c r="J187" s="4">
        <f t="shared" si="8"/>
        <v>0.19484520589119331</v>
      </c>
      <c r="K187" s="4">
        <f t="shared" si="9"/>
        <v>0.84396603546738791</v>
      </c>
      <c r="L187" s="4" t="str">
        <f t="shared" si="10"/>
        <v>&lt;20-50&gt;</v>
      </c>
      <c r="M187" s="4" t="str">
        <f t="shared" si="11"/>
        <v>Foco SS</v>
      </c>
      <c r="N187" s="4" t="s">
        <v>2426</v>
      </c>
      <c r="O187" s="2" t="s">
        <v>1766</v>
      </c>
      <c r="P187" s="2">
        <v>0</v>
      </c>
      <c r="Q187" s="2">
        <v>0</v>
      </c>
      <c r="R187" s="2" t="s">
        <v>1804</v>
      </c>
    </row>
    <row r="188" spans="1:18" x14ac:dyDescent="0.4">
      <c r="A188" s="2">
        <v>10961466</v>
      </c>
      <c r="B188" s="2" t="s">
        <v>1521</v>
      </c>
      <c r="C188" s="2" t="s">
        <v>1516</v>
      </c>
      <c r="D188" s="2" t="s">
        <v>10</v>
      </c>
      <c r="E188" s="2" t="s">
        <v>11</v>
      </c>
      <c r="F188" s="2" t="s">
        <v>12</v>
      </c>
      <c r="G188" s="3">
        <v>19.456</v>
      </c>
      <c r="H188" s="3">
        <v>3.5030000000000001</v>
      </c>
      <c r="I188" s="3">
        <v>11.508000000000001</v>
      </c>
      <c r="J188" s="4">
        <f t="shared" si="8"/>
        <v>0.18004728618421054</v>
      </c>
      <c r="K188" s="4">
        <f t="shared" si="9"/>
        <v>0.59148848684210531</v>
      </c>
      <c r="L188" s="4" t="str">
        <f t="shared" si="10"/>
        <v>&lt;1-20&gt;</v>
      </c>
      <c r="M188" s="4" t="str">
        <f t="shared" si="11"/>
        <v>Foco SS</v>
      </c>
      <c r="N188" s="4" t="s">
        <v>2428</v>
      </c>
      <c r="O188" s="2" t="s">
        <v>1773</v>
      </c>
      <c r="P188" s="2">
        <v>1</v>
      </c>
      <c r="Q188" s="2" t="s">
        <v>2427</v>
      </c>
      <c r="R188" s="2" t="s">
        <v>1804</v>
      </c>
    </row>
    <row r="189" spans="1:18" x14ac:dyDescent="0.4">
      <c r="A189" s="2">
        <v>13323964</v>
      </c>
      <c r="B189" s="2" t="s">
        <v>1526</v>
      </c>
      <c r="C189" s="2" t="s">
        <v>1516</v>
      </c>
      <c r="D189" s="2" t="s">
        <v>10</v>
      </c>
      <c r="E189" s="2" t="s">
        <v>11</v>
      </c>
      <c r="F189" s="2" t="s">
        <v>12</v>
      </c>
      <c r="G189" s="3">
        <v>14.964000000000002</v>
      </c>
      <c r="H189" s="3">
        <v>2.2189999999999999</v>
      </c>
      <c r="I189" s="3">
        <v>14.964</v>
      </c>
      <c r="J189" s="4">
        <f t="shared" si="8"/>
        <v>0.14828922747928358</v>
      </c>
      <c r="K189" s="4">
        <f t="shared" si="9"/>
        <v>0.99999999999999989</v>
      </c>
      <c r="L189" s="4" t="str">
        <f t="shared" si="10"/>
        <v>&lt;1-20&gt;</v>
      </c>
      <c r="M189" s="4" t="str">
        <f t="shared" si="11"/>
        <v>Foco SS</v>
      </c>
      <c r="N189" s="4" t="s">
        <v>2428</v>
      </c>
      <c r="O189" s="2" t="s">
        <v>1766</v>
      </c>
      <c r="P189" s="2">
        <v>1</v>
      </c>
      <c r="Q189" s="2">
        <v>0</v>
      </c>
      <c r="R189" s="2" t="s">
        <v>1804</v>
      </c>
    </row>
    <row r="190" spans="1:18" x14ac:dyDescent="0.4">
      <c r="A190" s="2">
        <v>14341524</v>
      </c>
      <c r="B190" s="2" t="s">
        <v>1524</v>
      </c>
      <c r="C190" s="2" t="s">
        <v>1516</v>
      </c>
      <c r="D190" s="2" t="s">
        <v>10</v>
      </c>
      <c r="E190" s="2" t="s">
        <v>11</v>
      </c>
      <c r="F190" s="2" t="s">
        <v>12</v>
      </c>
      <c r="G190" s="3">
        <v>18.483999999999998</v>
      </c>
      <c r="H190" s="3">
        <v>6.1669999999999998</v>
      </c>
      <c r="I190" s="3">
        <v>16.075000000000003</v>
      </c>
      <c r="J190" s="4">
        <f t="shared" si="8"/>
        <v>0.33363990478251465</v>
      </c>
      <c r="K190" s="4">
        <f t="shared" si="9"/>
        <v>0.86967106686864337</v>
      </c>
      <c r="L190" s="4" t="str">
        <f t="shared" si="10"/>
        <v>&lt;1-20&gt;</v>
      </c>
      <c r="M190" s="4" t="str">
        <f t="shared" si="11"/>
        <v>Foco SS</v>
      </c>
      <c r="N190" s="4" t="s">
        <v>2428</v>
      </c>
      <c r="O190" s="2" t="s">
        <v>1766</v>
      </c>
      <c r="P190" s="2">
        <v>0</v>
      </c>
      <c r="Q190" s="2">
        <v>0</v>
      </c>
      <c r="R190" s="2" t="s">
        <v>1804</v>
      </c>
    </row>
    <row r="191" spans="1:18" x14ac:dyDescent="0.4">
      <c r="A191" s="2">
        <v>12147940</v>
      </c>
      <c r="B191" s="2" t="s">
        <v>1520</v>
      </c>
      <c r="C191" s="2" t="s">
        <v>1516</v>
      </c>
      <c r="D191" s="2" t="s">
        <v>10</v>
      </c>
      <c r="E191" s="2" t="s">
        <v>11</v>
      </c>
      <c r="F191" s="2" t="s">
        <v>12</v>
      </c>
      <c r="G191" s="3">
        <v>15.473000000000001</v>
      </c>
      <c r="H191" s="3">
        <v>3.907</v>
      </c>
      <c r="I191" s="3">
        <v>15.248999999999999</v>
      </c>
      <c r="J191" s="4">
        <f t="shared" si="8"/>
        <v>0.25250436243779484</v>
      </c>
      <c r="K191" s="4">
        <f t="shared" si="9"/>
        <v>0.9855231693918437</v>
      </c>
      <c r="L191" s="4" t="str">
        <f t="shared" si="10"/>
        <v>&lt;1-20&gt;</v>
      </c>
      <c r="M191" s="4" t="str">
        <f t="shared" si="11"/>
        <v>Foco SS</v>
      </c>
      <c r="N191" s="4" t="s">
        <v>2428</v>
      </c>
      <c r="O191" s="2" t="s">
        <v>1766</v>
      </c>
      <c r="P191" s="2">
        <v>1</v>
      </c>
      <c r="Q191" s="2">
        <v>0</v>
      </c>
      <c r="R191" s="2" t="s">
        <v>1804</v>
      </c>
    </row>
    <row r="192" spans="1:18" x14ac:dyDescent="0.4">
      <c r="A192" s="2">
        <v>14094835</v>
      </c>
      <c r="B192" s="2" t="s">
        <v>1522</v>
      </c>
      <c r="C192" s="2" t="s">
        <v>1516</v>
      </c>
      <c r="D192" s="2" t="s">
        <v>10</v>
      </c>
      <c r="E192" s="2" t="s">
        <v>11</v>
      </c>
      <c r="F192" s="2" t="s">
        <v>12</v>
      </c>
      <c r="G192" s="3">
        <v>9.2309999999999999</v>
      </c>
      <c r="H192" s="3">
        <v>2.1830000000000003</v>
      </c>
      <c r="I192" s="3">
        <v>6.6679999999999993</v>
      </c>
      <c r="J192" s="4">
        <f t="shared" si="8"/>
        <v>0.23648575452280363</v>
      </c>
      <c r="K192" s="4">
        <f t="shared" si="9"/>
        <v>0.72234860795146782</v>
      </c>
      <c r="L192" s="4" t="str">
        <f t="shared" si="10"/>
        <v>&lt;1-20&gt;</v>
      </c>
      <c r="M192" s="4" t="str">
        <f t="shared" si="11"/>
        <v>Foco SS</v>
      </c>
      <c r="N192" s="4" t="s">
        <v>2428</v>
      </c>
      <c r="O192" s="2" t="s">
        <v>1766</v>
      </c>
      <c r="P192" s="2">
        <v>0</v>
      </c>
      <c r="Q192" s="2">
        <v>0</v>
      </c>
      <c r="R192" s="2" t="s">
        <v>1804</v>
      </c>
    </row>
    <row r="193" spans="1:18" x14ac:dyDescent="0.4">
      <c r="A193" s="2">
        <v>12263232</v>
      </c>
      <c r="B193" s="2" t="s">
        <v>1519</v>
      </c>
      <c r="C193" s="2" t="s">
        <v>1516</v>
      </c>
      <c r="D193" s="2" t="s">
        <v>10</v>
      </c>
      <c r="E193" s="2" t="s">
        <v>11</v>
      </c>
      <c r="F193" s="2" t="s">
        <v>12</v>
      </c>
      <c r="G193" s="3">
        <v>6.992</v>
      </c>
      <c r="H193" s="3">
        <v>1.8589999999999998</v>
      </c>
      <c r="I193" s="3">
        <v>5.6099999999999994</v>
      </c>
      <c r="J193" s="4">
        <f t="shared" si="8"/>
        <v>0.26587528604118987</v>
      </c>
      <c r="K193" s="4">
        <f t="shared" si="9"/>
        <v>0.802345537757437</v>
      </c>
      <c r="L193" s="4" t="str">
        <f t="shared" si="10"/>
        <v>&lt;1-20&gt;</v>
      </c>
      <c r="M193" s="4" t="str">
        <f t="shared" si="11"/>
        <v>Foco SS</v>
      </c>
      <c r="N193" s="4" t="s">
        <v>2428</v>
      </c>
      <c r="O193" s="2" t="s">
        <v>1766</v>
      </c>
      <c r="P193" s="2">
        <v>0</v>
      </c>
      <c r="Q193" s="2">
        <v>0</v>
      </c>
      <c r="R193" s="2" t="s">
        <v>1804</v>
      </c>
    </row>
    <row r="194" spans="1:18" x14ac:dyDescent="0.4">
      <c r="A194" s="2">
        <v>10253636</v>
      </c>
      <c r="B194" s="2" t="s">
        <v>1525</v>
      </c>
      <c r="C194" s="2" t="s">
        <v>1516</v>
      </c>
      <c r="D194" s="2" t="s">
        <v>10</v>
      </c>
      <c r="E194" s="2" t="s">
        <v>11</v>
      </c>
      <c r="F194" s="2" t="s">
        <v>12</v>
      </c>
      <c r="G194" s="3">
        <v>1.9550000000000001</v>
      </c>
      <c r="H194" s="3">
        <v>0.62899999999999989</v>
      </c>
      <c r="I194" s="3">
        <v>1.7149999999999999</v>
      </c>
      <c r="J194" s="4">
        <f t="shared" si="8"/>
        <v>0.32173913043478253</v>
      </c>
      <c r="K194" s="4">
        <f t="shared" si="9"/>
        <v>0.87723785166240398</v>
      </c>
      <c r="L194" s="4" t="str">
        <f t="shared" si="10"/>
        <v>&lt;1-20&gt;</v>
      </c>
      <c r="M194" s="4" t="str">
        <f t="shared" si="11"/>
        <v>Foco SS</v>
      </c>
      <c r="N194" s="4" t="s">
        <v>2428</v>
      </c>
      <c r="O194" s="2" t="s">
        <v>1766</v>
      </c>
      <c r="P194" s="2">
        <v>0</v>
      </c>
      <c r="Q194" s="2">
        <v>0</v>
      </c>
      <c r="R194" s="2" t="s">
        <v>1804</v>
      </c>
    </row>
    <row r="195" spans="1:18" x14ac:dyDescent="0.4">
      <c r="A195" s="2">
        <v>14317060</v>
      </c>
      <c r="B195" s="2" t="s">
        <v>1518</v>
      </c>
      <c r="C195" s="2" t="s">
        <v>1516</v>
      </c>
      <c r="D195" s="2" t="s">
        <v>10</v>
      </c>
      <c r="E195" s="2" t="s">
        <v>11</v>
      </c>
      <c r="F195" s="2" t="s">
        <v>12</v>
      </c>
      <c r="G195" s="3">
        <v>0.91200000000000003</v>
      </c>
      <c r="H195" s="3">
        <v>0.35799999999999998</v>
      </c>
      <c r="I195" s="3">
        <v>0.83800000000000008</v>
      </c>
      <c r="J195" s="4">
        <f t="shared" ref="J195:J258" si="12">IFERROR(H195/G195,0)</f>
        <v>0.39254385964912275</v>
      </c>
      <c r="K195" s="4">
        <f t="shared" ref="K195:K258" si="13">IFERROR(I195/G195,0)</f>
        <v>0.91885964912280704</v>
      </c>
      <c r="L195" s="4" t="str">
        <f t="shared" ref="L195:L258" si="14">IF(G195&lt;=0,"0",(IF(AND(G195&gt;0,G195&lt;20),"&lt;1-20&gt;",IF(AND(G195&gt;=20,G195&lt;50),"&lt;20-50&gt;",IF(AND(G195&gt;=50,G195&lt;80),"&lt;50-80&gt;",IF(AND(G195&gt;=80,G195&lt;100),"&lt;80-100&gt;","&lt;100 a más&gt;"))))))</f>
        <v>&lt;1-20&gt;</v>
      </c>
      <c r="M195" s="4" t="str">
        <f t="shared" ref="M195:M258" si="15">+IF(K195&gt;=30%,"Foco SS","Foco MS")</f>
        <v>Foco SS</v>
      </c>
      <c r="N195" s="4" t="s">
        <v>2428</v>
      </c>
      <c r="O195" s="2" t="s">
        <v>1766</v>
      </c>
      <c r="P195" s="2">
        <v>0</v>
      </c>
      <c r="Q195" s="2">
        <v>0</v>
      </c>
      <c r="R195" s="2" t="s">
        <v>1804</v>
      </c>
    </row>
    <row r="196" spans="1:18" x14ac:dyDescent="0.4">
      <c r="A196" s="2">
        <v>10253773</v>
      </c>
      <c r="B196" s="2" t="s">
        <v>1523</v>
      </c>
      <c r="C196" s="2" t="s">
        <v>1516</v>
      </c>
      <c r="D196" s="2" t="s">
        <v>10</v>
      </c>
      <c r="E196" s="2" t="s">
        <v>11</v>
      </c>
      <c r="F196" s="2" t="s">
        <v>12</v>
      </c>
      <c r="G196" s="3">
        <v>1.6909999999999998</v>
      </c>
      <c r="H196" s="3">
        <v>0.215</v>
      </c>
      <c r="I196" s="3">
        <v>1.6909999999999998</v>
      </c>
      <c r="J196" s="4">
        <f t="shared" si="12"/>
        <v>0.12714370195150798</v>
      </c>
      <c r="K196" s="4">
        <f t="shared" si="13"/>
        <v>1</v>
      </c>
      <c r="L196" s="4" t="str">
        <f t="shared" si="14"/>
        <v>&lt;1-20&gt;</v>
      </c>
      <c r="M196" s="4" t="str">
        <f t="shared" si="15"/>
        <v>Foco SS</v>
      </c>
      <c r="N196" s="4" t="s">
        <v>2428</v>
      </c>
      <c r="O196" s="2" t="s">
        <v>1766</v>
      </c>
      <c r="P196" s="2">
        <v>0</v>
      </c>
      <c r="Q196" s="2">
        <v>0</v>
      </c>
      <c r="R196" s="2" t="s">
        <v>1804</v>
      </c>
    </row>
    <row r="197" spans="1:18" x14ac:dyDescent="0.4">
      <c r="A197" s="2">
        <v>13990151</v>
      </c>
      <c r="B197" s="2" t="s">
        <v>1515</v>
      </c>
      <c r="C197" s="2" t="s">
        <v>1516</v>
      </c>
      <c r="D197" s="2" t="s">
        <v>10</v>
      </c>
      <c r="E197" s="2" t="s">
        <v>11</v>
      </c>
      <c r="F197" s="2" t="s">
        <v>12</v>
      </c>
      <c r="G197" s="3">
        <v>0.21199999999999999</v>
      </c>
      <c r="H197" s="3">
        <v>0.13900000000000001</v>
      </c>
      <c r="I197" s="3">
        <v>0.21199999999999999</v>
      </c>
      <c r="J197" s="4">
        <f t="shared" si="12"/>
        <v>0.6556603773584907</v>
      </c>
      <c r="K197" s="4">
        <f t="shared" si="13"/>
        <v>1</v>
      </c>
      <c r="L197" s="4" t="str">
        <f t="shared" si="14"/>
        <v>&lt;1-20&gt;</v>
      </c>
      <c r="M197" s="4" t="str">
        <f t="shared" si="15"/>
        <v>Foco SS</v>
      </c>
      <c r="N197" s="4" t="s">
        <v>2428</v>
      </c>
      <c r="O197" s="2" t="s">
        <v>1774</v>
      </c>
      <c r="P197" s="2">
        <v>1</v>
      </c>
      <c r="Q197" s="2" t="s">
        <v>2426</v>
      </c>
      <c r="R197" s="2" t="s">
        <v>1804</v>
      </c>
    </row>
    <row r="198" spans="1:18" x14ac:dyDescent="0.4">
      <c r="A198" s="2">
        <v>12687705</v>
      </c>
      <c r="B198" s="2" t="s">
        <v>1510</v>
      </c>
      <c r="C198" s="2" t="s">
        <v>1511</v>
      </c>
      <c r="D198" s="2" t="s">
        <v>10</v>
      </c>
      <c r="E198" s="2" t="s">
        <v>11</v>
      </c>
      <c r="F198" s="2" t="s">
        <v>12</v>
      </c>
      <c r="G198" s="3">
        <v>14.472</v>
      </c>
      <c r="H198" s="3">
        <v>1.9450000000000001</v>
      </c>
      <c r="I198" s="3">
        <v>3.6029999999999998</v>
      </c>
      <c r="J198" s="4">
        <f t="shared" si="12"/>
        <v>0.1343974571586512</v>
      </c>
      <c r="K198" s="4">
        <f t="shared" si="13"/>
        <v>0.24896351575456052</v>
      </c>
      <c r="L198" s="4" t="str">
        <f t="shared" si="14"/>
        <v>&lt;1-20&gt;</v>
      </c>
      <c r="M198" s="4" t="str">
        <f t="shared" si="15"/>
        <v>Foco MS</v>
      </c>
      <c r="N198" s="4" t="s">
        <v>2428</v>
      </c>
      <c r="O198" s="2" t="s">
        <v>1762</v>
      </c>
      <c r="P198" s="2">
        <v>0</v>
      </c>
      <c r="Q198" s="2">
        <v>0</v>
      </c>
      <c r="R198" s="2" t="s">
        <v>1804</v>
      </c>
    </row>
    <row r="199" spans="1:18" x14ac:dyDescent="0.4">
      <c r="A199" s="2">
        <v>13984815</v>
      </c>
      <c r="B199" s="2" t="s">
        <v>1514</v>
      </c>
      <c r="C199" s="2" t="s">
        <v>1511</v>
      </c>
      <c r="D199" s="2" t="s">
        <v>10</v>
      </c>
      <c r="E199" s="2" t="s">
        <v>11</v>
      </c>
      <c r="F199" s="2" t="s">
        <v>12</v>
      </c>
      <c r="G199" s="3">
        <v>0.28000000000000003</v>
      </c>
      <c r="H199" s="3">
        <v>8.1000000000000003E-2</v>
      </c>
      <c r="I199" s="3">
        <v>0.28000000000000003</v>
      </c>
      <c r="J199" s="4">
        <f t="shared" si="12"/>
        <v>0.28928571428571426</v>
      </c>
      <c r="K199" s="4">
        <f t="shared" si="13"/>
        <v>1</v>
      </c>
      <c r="L199" s="4" t="str">
        <f t="shared" si="14"/>
        <v>&lt;1-20&gt;</v>
      </c>
      <c r="M199" s="4" t="str">
        <f t="shared" si="15"/>
        <v>Foco SS</v>
      </c>
      <c r="N199" s="4" t="s">
        <v>2428</v>
      </c>
      <c r="O199" s="2" t="s">
        <v>1762</v>
      </c>
      <c r="P199" s="2">
        <v>0</v>
      </c>
      <c r="Q199" s="2">
        <v>0</v>
      </c>
      <c r="R199" s="2" t="s">
        <v>1804</v>
      </c>
    </row>
    <row r="200" spans="1:18" x14ac:dyDescent="0.4">
      <c r="A200" s="2">
        <v>10168508</v>
      </c>
      <c r="B200" s="2" t="s">
        <v>1512</v>
      </c>
      <c r="C200" s="2" t="s">
        <v>1511</v>
      </c>
      <c r="D200" s="2" t="s">
        <v>10</v>
      </c>
      <c r="E200" s="2" t="s">
        <v>11</v>
      </c>
      <c r="F200" s="2" t="s">
        <v>12</v>
      </c>
      <c r="G200" s="3">
        <v>0</v>
      </c>
      <c r="H200" s="3">
        <v>0</v>
      </c>
      <c r="I200" s="3">
        <v>0</v>
      </c>
      <c r="J200" s="4">
        <f t="shared" si="12"/>
        <v>0</v>
      </c>
      <c r="K200" s="4">
        <f t="shared" si="13"/>
        <v>0</v>
      </c>
      <c r="L200" s="4" t="str">
        <f t="shared" si="14"/>
        <v>0</v>
      </c>
      <c r="M200" s="4" t="str">
        <f t="shared" si="15"/>
        <v>Foco MS</v>
      </c>
      <c r="N200" s="4" t="s">
        <v>2428</v>
      </c>
      <c r="O200" s="2" t="s">
        <v>1762</v>
      </c>
      <c r="P200" s="2">
        <v>0</v>
      </c>
      <c r="Q200" s="2">
        <v>0</v>
      </c>
      <c r="R200" s="2" t="s">
        <v>1804</v>
      </c>
    </row>
    <row r="201" spans="1:18" x14ac:dyDescent="0.4">
      <c r="A201" s="2">
        <v>14317180</v>
      </c>
      <c r="B201" s="2" t="s">
        <v>1513</v>
      </c>
      <c r="C201" s="2" t="s">
        <v>1511</v>
      </c>
      <c r="D201" s="2" t="s">
        <v>10</v>
      </c>
      <c r="E201" s="2" t="s">
        <v>11</v>
      </c>
      <c r="F201" s="2" t="s">
        <v>12</v>
      </c>
      <c r="G201" s="3">
        <v>0</v>
      </c>
      <c r="H201" s="3">
        <v>0</v>
      </c>
      <c r="I201" s="3">
        <v>0</v>
      </c>
      <c r="J201" s="4">
        <f t="shared" si="12"/>
        <v>0</v>
      </c>
      <c r="K201" s="4">
        <f t="shared" si="13"/>
        <v>0</v>
      </c>
      <c r="L201" s="4" t="str">
        <f t="shared" si="14"/>
        <v>0</v>
      </c>
      <c r="M201" s="4" t="str">
        <f t="shared" si="15"/>
        <v>Foco MS</v>
      </c>
      <c r="N201" s="4" t="s">
        <v>2428</v>
      </c>
      <c r="O201" s="2" t="s">
        <v>1762</v>
      </c>
      <c r="P201" s="2">
        <v>0</v>
      </c>
      <c r="Q201" s="2">
        <v>0</v>
      </c>
      <c r="R201" s="2" t="s">
        <v>1804</v>
      </c>
    </row>
    <row r="202" spans="1:18" x14ac:dyDescent="0.4">
      <c r="A202" s="2">
        <v>11664013</v>
      </c>
      <c r="B202" s="2" t="s">
        <v>1509</v>
      </c>
      <c r="C202" s="2" t="s">
        <v>1504</v>
      </c>
      <c r="D202" s="2" t="s">
        <v>632</v>
      </c>
      <c r="E202" s="2" t="s">
        <v>192</v>
      </c>
      <c r="F202" s="2" t="s">
        <v>12</v>
      </c>
      <c r="G202" s="3">
        <v>8.9309999999999992</v>
      </c>
      <c r="H202" s="3">
        <v>0.14799999999999999</v>
      </c>
      <c r="I202" s="3">
        <v>0.13300000000000001</v>
      </c>
      <c r="J202" s="4">
        <f t="shared" si="12"/>
        <v>1.6571492554025305E-2</v>
      </c>
      <c r="K202" s="4">
        <f t="shared" si="13"/>
        <v>1.4891949389765987E-2</v>
      </c>
      <c r="L202" s="4" t="str">
        <f t="shared" si="14"/>
        <v>&lt;1-20&gt;</v>
      </c>
      <c r="M202" s="4" t="str">
        <f t="shared" si="15"/>
        <v>Foco MS</v>
      </c>
      <c r="N202" s="4" t="s">
        <v>2428</v>
      </c>
      <c r="O202" s="2" t="s">
        <v>1769</v>
      </c>
      <c r="P202" s="2">
        <v>0</v>
      </c>
      <c r="Q202" s="2">
        <v>0</v>
      </c>
      <c r="R202" s="2" t="s">
        <v>1804</v>
      </c>
    </row>
    <row r="203" spans="1:18" x14ac:dyDescent="0.4">
      <c r="A203" s="2">
        <v>12861957</v>
      </c>
      <c r="B203" s="2" t="s">
        <v>1505</v>
      </c>
      <c r="C203" s="2" t="s">
        <v>1504</v>
      </c>
      <c r="D203" s="2" t="s">
        <v>632</v>
      </c>
      <c r="E203" s="2" t="s">
        <v>192</v>
      </c>
      <c r="F203" s="2" t="s">
        <v>12</v>
      </c>
      <c r="G203" s="3">
        <v>0</v>
      </c>
      <c r="H203" s="3">
        <v>0</v>
      </c>
      <c r="I203" s="3">
        <v>0</v>
      </c>
      <c r="J203" s="4">
        <f t="shared" si="12"/>
        <v>0</v>
      </c>
      <c r="K203" s="4">
        <f t="shared" si="13"/>
        <v>0</v>
      </c>
      <c r="L203" s="4" t="str">
        <f t="shared" si="14"/>
        <v>0</v>
      </c>
      <c r="M203" s="4" t="str">
        <f t="shared" si="15"/>
        <v>Foco MS</v>
      </c>
      <c r="N203" s="4" t="s">
        <v>2428</v>
      </c>
      <c r="O203" s="2" t="s">
        <v>1769</v>
      </c>
      <c r="P203" s="2">
        <v>0</v>
      </c>
      <c r="Q203" s="2">
        <v>0</v>
      </c>
      <c r="R203" s="2" t="s">
        <v>1804</v>
      </c>
    </row>
    <row r="204" spans="1:18" x14ac:dyDescent="0.4">
      <c r="A204" s="2">
        <v>10223517</v>
      </c>
      <c r="B204" s="2" t="s">
        <v>1508</v>
      </c>
      <c r="C204" s="2" t="s">
        <v>1504</v>
      </c>
      <c r="D204" s="2" t="s">
        <v>632</v>
      </c>
      <c r="E204" s="2" t="s">
        <v>192</v>
      </c>
      <c r="F204" s="2" t="s">
        <v>12</v>
      </c>
      <c r="G204" s="3">
        <v>2.8839999999999999</v>
      </c>
      <c r="H204" s="3">
        <v>0.14899999999999999</v>
      </c>
      <c r="I204" s="3">
        <v>0.97300000000000009</v>
      </c>
      <c r="J204" s="4">
        <f t="shared" si="12"/>
        <v>5.1664355062413313E-2</v>
      </c>
      <c r="K204" s="4">
        <f t="shared" si="13"/>
        <v>0.33737864077669905</v>
      </c>
      <c r="L204" s="4" t="str">
        <f t="shared" si="14"/>
        <v>&lt;1-20&gt;</v>
      </c>
      <c r="M204" s="4" t="str">
        <f t="shared" si="15"/>
        <v>Foco SS</v>
      </c>
      <c r="N204" s="4" t="s">
        <v>2428</v>
      </c>
      <c r="O204" s="2" t="s">
        <v>1769</v>
      </c>
      <c r="P204" s="2">
        <v>0</v>
      </c>
      <c r="Q204" s="2">
        <v>0</v>
      </c>
      <c r="R204" s="2" t="s">
        <v>1804</v>
      </c>
    </row>
    <row r="205" spans="1:18" x14ac:dyDescent="0.4">
      <c r="A205" s="2">
        <v>12797333</v>
      </c>
      <c r="B205" s="2" t="s">
        <v>1503</v>
      </c>
      <c r="C205" s="2" t="s">
        <v>1504</v>
      </c>
      <c r="D205" s="2" t="s">
        <v>632</v>
      </c>
      <c r="E205" s="2" t="s">
        <v>192</v>
      </c>
      <c r="F205" s="2" t="s">
        <v>12</v>
      </c>
      <c r="G205" s="3">
        <v>1.4309999999999998</v>
      </c>
      <c r="H205" s="3">
        <v>1.034</v>
      </c>
      <c r="I205" s="3">
        <v>0.53899999999999992</v>
      </c>
      <c r="J205" s="4">
        <f t="shared" si="12"/>
        <v>0.72257162823200571</v>
      </c>
      <c r="K205" s="4">
        <f t="shared" si="13"/>
        <v>0.37665967854647098</v>
      </c>
      <c r="L205" s="4" t="str">
        <f t="shared" si="14"/>
        <v>&lt;1-20&gt;</v>
      </c>
      <c r="M205" s="4" t="str">
        <f t="shared" si="15"/>
        <v>Foco SS</v>
      </c>
      <c r="N205" s="4" t="s">
        <v>2428</v>
      </c>
      <c r="O205" s="2" t="s">
        <v>1769</v>
      </c>
      <c r="P205" s="2">
        <v>0</v>
      </c>
      <c r="Q205" s="2">
        <v>0</v>
      </c>
      <c r="R205" s="2" t="s">
        <v>1804</v>
      </c>
    </row>
    <row r="206" spans="1:18" x14ac:dyDescent="0.4">
      <c r="A206" s="2">
        <v>13904828</v>
      </c>
      <c r="B206" s="2" t="s">
        <v>1507</v>
      </c>
      <c r="C206" s="2" t="s">
        <v>1504</v>
      </c>
      <c r="D206" s="2" t="s">
        <v>632</v>
      </c>
      <c r="E206" s="2" t="s">
        <v>192</v>
      </c>
      <c r="F206" s="2" t="s">
        <v>12</v>
      </c>
      <c r="G206" s="3">
        <v>0.151</v>
      </c>
      <c r="H206" s="3">
        <v>0</v>
      </c>
      <c r="I206" s="3">
        <v>0</v>
      </c>
      <c r="J206" s="4">
        <f t="shared" si="12"/>
        <v>0</v>
      </c>
      <c r="K206" s="4">
        <f t="shared" si="13"/>
        <v>0</v>
      </c>
      <c r="L206" s="4" t="str">
        <f t="shared" si="14"/>
        <v>&lt;1-20&gt;</v>
      </c>
      <c r="M206" s="4" t="str">
        <f t="shared" si="15"/>
        <v>Foco MS</v>
      </c>
      <c r="N206" s="4" t="s">
        <v>2428</v>
      </c>
      <c r="O206" s="2" t="s">
        <v>1769</v>
      </c>
      <c r="P206" s="2">
        <v>0</v>
      </c>
      <c r="Q206" s="2">
        <v>0</v>
      </c>
      <c r="R206" s="2" t="s">
        <v>1804</v>
      </c>
    </row>
    <row r="207" spans="1:18" x14ac:dyDescent="0.4">
      <c r="A207" s="2">
        <v>12700398</v>
      </c>
      <c r="B207" s="2" t="s">
        <v>1506</v>
      </c>
      <c r="C207" s="2" t="s">
        <v>1504</v>
      </c>
      <c r="D207" s="2" t="s">
        <v>632</v>
      </c>
      <c r="E207" s="2" t="s">
        <v>192</v>
      </c>
      <c r="F207" s="2" t="s">
        <v>12</v>
      </c>
      <c r="G207" s="3">
        <v>0</v>
      </c>
      <c r="H207" s="3">
        <v>0</v>
      </c>
      <c r="I207" s="3">
        <v>0</v>
      </c>
      <c r="J207" s="4">
        <f t="shared" si="12"/>
        <v>0</v>
      </c>
      <c r="K207" s="4">
        <f t="shared" si="13"/>
        <v>0</v>
      </c>
      <c r="L207" s="4" t="str">
        <f t="shared" si="14"/>
        <v>0</v>
      </c>
      <c r="M207" s="4" t="str">
        <f t="shared" si="15"/>
        <v>Foco MS</v>
      </c>
      <c r="N207" s="4" t="s">
        <v>2428</v>
      </c>
      <c r="O207" s="2" t="s">
        <v>1769</v>
      </c>
      <c r="P207" s="2">
        <v>0</v>
      </c>
      <c r="Q207" s="2">
        <v>0</v>
      </c>
      <c r="R207" s="2" t="s">
        <v>1804</v>
      </c>
    </row>
    <row r="208" spans="1:18" x14ac:dyDescent="0.4">
      <c r="A208" s="2">
        <v>13785425</v>
      </c>
      <c r="B208" s="2" t="s">
        <v>1499</v>
      </c>
      <c r="C208" s="2" t="s">
        <v>1494</v>
      </c>
      <c r="D208" s="2" t="s">
        <v>492</v>
      </c>
      <c r="E208" s="2" t="s">
        <v>192</v>
      </c>
      <c r="F208" s="2" t="s">
        <v>12</v>
      </c>
      <c r="G208" s="3">
        <v>12.552999999999999</v>
      </c>
      <c r="H208" s="3">
        <v>4.1500000000000004</v>
      </c>
      <c r="I208" s="3">
        <v>4.1710000000000003</v>
      </c>
      <c r="J208" s="4">
        <f t="shared" si="12"/>
        <v>0.33059826336333947</v>
      </c>
      <c r="K208" s="4">
        <f t="shared" si="13"/>
        <v>0.33227117023819014</v>
      </c>
      <c r="L208" s="4" t="str">
        <f t="shared" si="14"/>
        <v>&lt;1-20&gt;</v>
      </c>
      <c r="M208" s="4" t="str">
        <f t="shared" si="15"/>
        <v>Foco SS</v>
      </c>
      <c r="N208" s="4" t="s">
        <v>2428</v>
      </c>
      <c r="O208" s="2" t="s">
        <v>1769</v>
      </c>
      <c r="P208" s="2">
        <v>1</v>
      </c>
      <c r="Q208" s="2">
        <v>0</v>
      </c>
      <c r="R208" s="2" t="s">
        <v>1804</v>
      </c>
    </row>
    <row r="209" spans="1:18" x14ac:dyDescent="0.4">
      <c r="A209" s="2">
        <v>11107702</v>
      </c>
      <c r="B209" s="2" t="s">
        <v>1496</v>
      </c>
      <c r="C209" s="2" t="s">
        <v>1494</v>
      </c>
      <c r="D209" s="2" t="s">
        <v>492</v>
      </c>
      <c r="E209" s="2" t="s">
        <v>192</v>
      </c>
      <c r="F209" s="2" t="s">
        <v>12</v>
      </c>
      <c r="G209" s="3">
        <v>11.974999999999998</v>
      </c>
      <c r="H209" s="3">
        <v>1.492</v>
      </c>
      <c r="I209" s="3">
        <v>2.2350000000000003</v>
      </c>
      <c r="J209" s="4">
        <f t="shared" si="12"/>
        <v>0.12459290187891443</v>
      </c>
      <c r="K209" s="4">
        <f t="shared" si="13"/>
        <v>0.18663883089770361</v>
      </c>
      <c r="L209" s="4" t="str">
        <f t="shared" si="14"/>
        <v>&lt;1-20&gt;</v>
      </c>
      <c r="M209" s="4" t="str">
        <f t="shared" si="15"/>
        <v>Foco MS</v>
      </c>
      <c r="N209" s="4" t="s">
        <v>2428</v>
      </c>
      <c r="O209" s="2" t="s">
        <v>1769</v>
      </c>
      <c r="P209" s="2">
        <v>1</v>
      </c>
      <c r="Q209" s="2">
        <v>0</v>
      </c>
      <c r="R209" s="2" t="s">
        <v>1804</v>
      </c>
    </row>
    <row r="210" spans="1:18" x14ac:dyDescent="0.4">
      <c r="A210" s="2">
        <v>13729568</v>
      </c>
      <c r="B210" s="2" t="s">
        <v>1498</v>
      </c>
      <c r="C210" s="2" t="s">
        <v>1494</v>
      </c>
      <c r="D210" s="2" t="s">
        <v>492</v>
      </c>
      <c r="E210" s="2" t="s">
        <v>192</v>
      </c>
      <c r="F210" s="2" t="s">
        <v>12</v>
      </c>
      <c r="G210" s="3">
        <v>5.7449999999999992</v>
      </c>
      <c r="H210" s="3">
        <v>0.94500000000000006</v>
      </c>
      <c r="I210" s="3">
        <v>2.0859999999999999</v>
      </c>
      <c r="J210" s="4">
        <f t="shared" si="12"/>
        <v>0.164490861618799</v>
      </c>
      <c r="K210" s="4">
        <f t="shared" si="13"/>
        <v>0.36309834638816363</v>
      </c>
      <c r="L210" s="4" t="str">
        <f t="shared" si="14"/>
        <v>&lt;1-20&gt;</v>
      </c>
      <c r="M210" s="4" t="str">
        <f t="shared" si="15"/>
        <v>Foco SS</v>
      </c>
      <c r="N210" s="4" t="s">
        <v>2428</v>
      </c>
      <c r="O210" s="2" t="s">
        <v>1769</v>
      </c>
      <c r="P210" s="2">
        <v>0</v>
      </c>
      <c r="Q210" s="2">
        <v>0</v>
      </c>
      <c r="R210" s="2" t="s">
        <v>1804</v>
      </c>
    </row>
    <row r="211" spans="1:18" x14ac:dyDescent="0.4">
      <c r="A211" s="2">
        <v>10218921</v>
      </c>
      <c r="B211" s="2" t="s">
        <v>1493</v>
      </c>
      <c r="C211" s="2" t="s">
        <v>1494</v>
      </c>
      <c r="D211" s="2" t="s">
        <v>492</v>
      </c>
      <c r="E211" s="2" t="s">
        <v>192</v>
      </c>
      <c r="F211" s="2" t="s">
        <v>12</v>
      </c>
      <c r="G211" s="3">
        <v>4.2610000000000001</v>
      </c>
      <c r="H211" s="3">
        <v>0.249</v>
      </c>
      <c r="I211" s="3">
        <v>1.5890000000000002</v>
      </c>
      <c r="J211" s="4">
        <f t="shared" si="12"/>
        <v>5.8436986622858483E-2</v>
      </c>
      <c r="K211" s="4">
        <f t="shared" si="13"/>
        <v>0.37291715559727767</v>
      </c>
      <c r="L211" s="4" t="str">
        <f t="shared" si="14"/>
        <v>&lt;1-20&gt;</v>
      </c>
      <c r="M211" s="4" t="str">
        <f t="shared" si="15"/>
        <v>Foco SS</v>
      </c>
      <c r="N211" s="4" t="s">
        <v>2428</v>
      </c>
      <c r="O211" s="2" t="s">
        <v>1769</v>
      </c>
      <c r="P211" s="2">
        <v>0</v>
      </c>
      <c r="Q211" s="2">
        <v>0</v>
      </c>
      <c r="R211" s="2" t="s">
        <v>1804</v>
      </c>
    </row>
    <row r="212" spans="1:18" x14ac:dyDescent="0.4">
      <c r="A212" s="2">
        <v>11508248</v>
      </c>
      <c r="B212" s="2" t="s">
        <v>1502</v>
      </c>
      <c r="C212" s="2" t="s">
        <v>1494</v>
      </c>
      <c r="D212" s="2" t="s">
        <v>492</v>
      </c>
      <c r="E212" s="2" t="s">
        <v>192</v>
      </c>
      <c r="F212" s="2" t="s">
        <v>12</v>
      </c>
      <c r="G212" s="3">
        <v>3.6709999999999998</v>
      </c>
      <c r="H212" s="3">
        <v>0.34099999999999997</v>
      </c>
      <c r="I212" s="3">
        <v>2.839</v>
      </c>
      <c r="J212" s="4">
        <f t="shared" si="12"/>
        <v>9.2890220648324709E-2</v>
      </c>
      <c r="K212" s="4">
        <f t="shared" si="13"/>
        <v>0.77335875783165353</v>
      </c>
      <c r="L212" s="4" t="str">
        <f t="shared" si="14"/>
        <v>&lt;1-20&gt;</v>
      </c>
      <c r="M212" s="4" t="str">
        <f t="shared" si="15"/>
        <v>Foco SS</v>
      </c>
      <c r="N212" s="4" t="s">
        <v>2428</v>
      </c>
      <c r="O212" s="2" t="s">
        <v>1769</v>
      </c>
      <c r="P212" s="2">
        <v>1</v>
      </c>
      <c r="Q212" s="2">
        <v>0</v>
      </c>
      <c r="R212" s="2" t="s">
        <v>1804</v>
      </c>
    </row>
    <row r="213" spans="1:18" x14ac:dyDescent="0.4">
      <c r="A213" s="2">
        <v>10223138</v>
      </c>
      <c r="B213" s="2" t="s">
        <v>1495</v>
      </c>
      <c r="C213" s="2" t="s">
        <v>1494</v>
      </c>
      <c r="D213" s="2" t="s">
        <v>492</v>
      </c>
      <c r="E213" s="2" t="s">
        <v>192</v>
      </c>
      <c r="F213" s="2" t="s">
        <v>12</v>
      </c>
      <c r="G213" s="3">
        <v>2.9129999999999998</v>
      </c>
      <c r="H213" s="3">
        <v>0.31499999999999995</v>
      </c>
      <c r="I213" s="3">
        <v>4.7E-2</v>
      </c>
      <c r="J213" s="4">
        <f t="shared" si="12"/>
        <v>0.10813594232749742</v>
      </c>
      <c r="K213" s="4">
        <f t="shared" si="13"/>
        <v>1.613456917267422E-2</v>
      </c>
      <c r="L213" s="4" t="str">
        <f t="shared" si="14"/>
        <v>&lt;1-20&gt;</v>
      </c>
      <c r="M213" s="4" t="str">
        <f t="shared" si="15"/>
        <v>Foco MS</v>
      </c>
      <c r="N213" s="4" t="s">
        <v>2428</v>
      </c>
      <c r="O213" s="2" t="s">
        <v>1769</v>
      </c>
      <c r="P213" s="2">
        <v>0</v>
      </c>
      <c r="Q213" s="2">
        <v>0</v>
      </c>
      <c r="R213" s="2" t="s">
        <v>1804</v>
      </c>
    </row>
    <row r="214" spans="1:18" x14ac:dyDescent="0.4">
      <c r="A214" s="2">
        <v>10208966</v>
      </c>
      <c r="B214" s="2" t="s">
        <v>1497</v>
      </c>
      <c r="C214" s="2" t="s">
        <v>1494</v>
      </c>
      <c r="D214" s="2" t="s">
        <v>492</v>
      </c>
      <c r="E214" s="2" t="s">
        <v>192</v>
      </c>
      <c r="F214" s="2" t="s">
        <v>12</v>
      </c>
      <c r="G214" s="3">
        <v>2.5350000000000001</v>
      </c>
      <c r="H214" s="3">
        <v>0.371</v>
      </c>
      <c r="I214" s="3">
        <v>0.19900000000000001</v>
      </c>
      <c r="J214" s="4">
        <f t="shared" si="12"/>
        <v>0.14635108481262327</v>
      </c>
      <c r="K214" s="4">
        <f t="shared" si="13"/>
        <v>7.850098619329389E-2</v>
      </c>
      <c r="L214" s="4" t="str">
        <f t="shared" si="14"/>
        <v>&lt;1-20&gt;</v>
      </c>
      <c r="M214" s="4" t="str">
        <f t="shared" si="15"/>
        <v>Foco MS</v>
      </c>
      <c r="N214" s="4" t="s">
        <v>2428</v>
      </c>
      <c r="O214" s="2" t="s">
        <v>1769</v>
      </c>
      <c r="P214" s="2">
        <v>0</v>
      </c>
      <c r="Q214" s="2">
        <v>0</v>
      </c>
      <c r="R214" s="2" t="s">
        <v>1804</v>
      </c>
    </row>
    <row r="215" spans="1:18" x14ac:dyDescent="0.4">
      <c r="A215" s="2">
        <v>11506545</v>
      </c>
      <c r="B215" s="2" t="s">
        <v>1501</v>
      </c>
      <c r="C215" s="2" t="s">
        <v>1494</v>
      </c>
      <c r="D215" s="2" t="s">
        <v>492</v>
      </c>
      <c r="E215" s="2" t="s">
        <v>192</v>
      </c>
      <c r="F215" s="2" t="s">
        <v>12</v>
      </c>
      <c r="G215" s="3">
        <v>1.02</v>
      </c>
      <c r="H215" s="3">
        <v>0.223</v>
      </c>
      <c r="I215" s="3">
        <v>2.8000000000000001E-2</v>
      </c>
      <c r="J215" s="4">
        <f t="shared" si="12"/>
        <v>0.21862745098039216</v>
      </c>
      <c r="K215" s="4">
        <f t="shared" si="13"/>
        <v>2.7450980392156862E-2</v>
      </c>
      <c r="L215" s="4" t="str">
        <f t="shared" si="14"/>
        <v>&lt;1-20&gt;</v>
      </c>
      <c r="M215" s="4" t="str">
        <f t="shared" si="15"/>
        <v>Foco MS</v>
      </c>
      <c r="N215" s="4" t="s">
        <v>2428</v>
      </c>
      <c r="O215" s="2" t="s">
        <v>1769</v>
      </c>
      <c r="P215" s="2">
        <v>0</v>
      </c>
      <c r="Q215" s="2">
        <v>0</v>
      </c>
      <c r="R215" s="2" t="s">
        <v>1804</v>
      </c>
    </row>
    <row r="216" spans="1:18" x14ac:dyDescent="0.4">
      <c r="A216" s="2">
        <v>10177003</v>
      </c>
      <c r="B216" s="2" t="s">
        <v>1500</v>
      </c>
      <c r="C216" s="2" t="s">
        <v>1494</v>
      </c>
      <c r="D216" s="2" t="s">
        <v>492</v>
      </c>
      <c r="E216" s="2" t="s">
        <v>192</v>
      </c>
      <c r="F216" s="2" t="s">
        <v>12</v>
      </c>
      <c r="G216" s="3">
        <v>0</v>
      </c>
      <c r="H216" s="3">
        <v>0</v>
      </c>
      <c r="I216" s="3">
        <v>0</v>
      </c>
      <c r="J216" s="4">
        <f t="shared" si="12"/>
        <v>0</v>
      </c>
      <c r="K216" s="4">
        <f t="shared" si="13"/>
        <v>0</v>
      </c>
      <c r="L216" s="4" t="str">
        <f t="shared" si="14"/>
        <v>0</v>
      </c>
      <c r="M216" s="4" t="str">
        <f t="shared" si="15"/>
        <v>Foco MS</v>
      </c>
      <c r="N216" s="4" t="s">
        <v>2428</v>
      </c>
      <c r="O216" s="2" t="s">
        <v>1769</v>
      </c>
      <c r="P216" s="2">
        <v>0</v>
      </c>
      <c r="Q216" s="2">
        <v>0</v>
      </c>
      <c r="R216" s="2" t="s">
        <v>1804</v>
      </c>
    </row>
    <row r="217" spans="1:18" x14ac:dyDescent="0.4">
      <c r="A217" s="2">
        <v>12861916</v>
      </c>
      <c r="B217" s="2" t="s">
        <v>1482</v>
      </c>
      <c r="C217" s="2" t="s">
        <v>1483</v>
      </c>
      <c r="D217" s="2" t="s">
        <v>492</v>
      </c>
      <c r="E217" s="2" t="s">
        <v>192</v>
      </c>
      <c r="F217" s="2" t="s">
        <v>12</v>
      </c>
      <c r="G217" s="3">
        <v>17.731999999999999</v>
      </c>
      <c r="H217" s="3">
        <v>1.391</v>
      </c>
      <c r="I217" s="3">
        <v>6.3819999999999997</v>
      </c>
      <c r="J217" s="4">
        <f t="shared" si="12"/>
        <v>7.844574780058651E-2</v>
      </c>
      <c r="K217" s="4">
        <f t="shared" si="13"/>
        <v>0.35991427926911795</v>
      </c>
      <c r="L217" s="4" t="str">
        <f t="shared" si="14"/>
        <v>&lt;1-20&gt;</v>
      </c>
      <c r="M217" s="4" t="str">
        <f t="shared" si="15"/>
        <v>Foco SS</v>
      </c>
      <c r="N217" s="4" t="s">
        <v>2428</v>
      </c>
      <c r="O217" s="2" t="s">
        <v>1775</v>
      </c>
      <c r="P217" s="2">
        <v>0</v>
      </c>
      <c r="Q217" s="2">
        <v>0</v>
      </c>
      <c r="R217" s="2" t="s">
        <v>1804</v>
      </c>
    </row>
    <row r="218" spans="1:18" x14ac:dyDescent="0.4">
      <c r="A218" s="2">
        <v>14094647</v>
      </c>
      <c r="B218" s="2" t="s">
        <v>1491</v>
      </c>
      <c r="C218" s="2" t="s">
        <v>1483</v>
      </c>
      <c r="D218" s="2" t="s">
        <v>492</v>
      </c>
      <c r="E218" s="2" t="s">
        <v>192</v>
      </c>
      <c r="F218" s="2" t="s">
        <v>12</v>
      </c>
      <c r="G218" s="3">
        <v>16.288</v>
      </c>
      <c r="H218" s="3">
        <v>0.69100000000000006</v>
      </c>
      <c r="I218" s="3">
        <v>4.7720000000000002</v>
      </c>
      <c r="J218" s="4">
        <f t="shared" si="12"/>
        <v>4.2423870333988214E-2</v>
      </c>
      <c r="K218" s="4">
        <f t="shared" si="13"/>
        <v>0.29297642436149313</v>
      </c>
      <c r="L218" s="4" t="str">
        <f t="shared" si="14"/>
        <v>&lt;1-20&gt;</v>
      </c>
      <c r="M218" s="4" t="str">
        <f t="shared" si="15"/>
        <v>Foco MS</v>
      </c>
      <c r="N218" s="4" t="s">
        <v>2428</v>
      </c>
      <c r="O218" s="2" t="s">
        <v>1775</v>
      </c>
      <c r="P218" s="2">
        <v>0</v>
      </c>
      <c r="Q218" s="2">
        <v>0</v>
      </c>
      <c r="R218" s="2" t="s">
        <v>1804</v>
      </c>
    </row>
    <row r="219" spans="1:18" x14ac:dyDescent="0.4">
      <c r="A219" s="2">
        <v>10168738</v>
      </c>
      <c r="B219" s="2" t="s">
        <v>1492</v>
      </c>
      <c r="C219" s="2" t="s">
        <v>1483</v>
      </c>
      <c r="D219" s="2" t="s">
        <v>492</v>
      </c>
      <c r="E219" s="2" t="s">
        <v>192</v>
      </c>
      <c r="F219" s="2" t="s">
        <v>12</v>
      </c>
      <c r="G219" s="3">
        <v>12.887</v>
      </c>
      <c r="H219" s="3">
        <v>1.917</v>
      </c>
      <c r="I219" s="3">
        <v>8.1949999999999985</v>
      </c>
      <c r="J219" s="4">
        <f t="shared" si="12"/>
        <v>0.14875455885776365</v>
      </c>
      <c r="K219" s="4">
        <f t="shared" si="13"/>
        <v>0.63591215954062219</v>
      </c>
      <c r="L219" s="4" t="str">
        <f t="shared" si="14"/>
        <v>&lt;1-20&gt;</v>
      </c>
      <c r="M219" s="4" t="str">
        <f t="shared" si="15"/>
        <v>Foco SS</v>
      </c>
      <c r="N219" s="4" t="s">
        <v>2428</v>
      </c>
      <c r="O219" s="2" t="s">
        <v>1775</v>
      </c>
      <c r="P219" s="2">
        <v>0</v>
      </c>
      <c r="Q219" s="2">
        <v>0</v>
      </c>
      <c r="R219" s="2" t="s">
        <v>1804</v>
      </c>
    </row>
    <row r="220" spans="1:18" x14ac:dyDescent="0.4">
      <c r="A220" s="2">
        <v>12861972</v>
      </c>
      <c r="B220" s="2" t="s">
        <v>1485</v>
      </c>
      <c r="C220" s="2" t="s">
        <v>1483</v>
      </c>
      <c r="D220" s="2" t="s">
        <v>492</v>
      </c>
      <c r="E220" s="2" t="s">
        <v>192</v>
      </c>
      <c r="F220" s="2" t="s">
        <v>12</v>
      </c>
      <c r="G220" s="3">
        <v>3.9390000000000001</v>
      </c>
      <c r="H220" s="3">
        <v>0.307</v>
      </c>
      <c r="I220" s="3">
        <v>0.754</v>
      </c>
      <c r="J220" s="4">
        <f t="shared" si="12"/>
        <v>7.7938563087077931E-2</v>
      </c>
      <c r="K220" s="4">
        <f t="shared" si="13"/>
        <v>0.1914191419141914</v>
      </c>
      <c r="L220" s="4" t="str">
        <f t="shared" si="14"/>
        <v>&lt;1-20&gt;</v>
      </c>
      <c r="M220" s="4" t="str">
        <f t="shared" si="15"/>
        <v>Foco MS</v>
      </c>
      <c r="N220" s="4" t="s">
        <v>2428</v>
      </c>
      <c r="O220" s="2" t="s">
        <v>1775</v>
      </c>
      <c r="P220" s="2">
        <v>0</v>
      </c>
      <c r="Q220" s="2">
        <v>0</v>
      </c>
      <c r="R220" s="2" t="s">
        <v>1804</v>
      </c>
    </row>
    <row r="221" spans="1:18" x14ac:dyDescent="0.4">
      <c r="A221" s="2">
        <v>12862437</v>
      </c>
      <c r="B221" s="2" t="s">
        <v>1488</v>
      </c>
      <c r="C221" s="2" t="s">
        <v>1483</v>
      </c>
      <c r="D221" s="2" t="s">
        <v>492</v>
      </c>
      <c r="E221" s="2" t="s">
        <v>192</v>
      </c>
      <c r="F221" s="2" t="s">
        <v>12</v>
      </c>
      <c r="G221" s="3">
        <v>0</v>
      </c>
      <c r="H221" s="3">
        <v>0</v>
      </c>
      <c r="I221" s="3">
        <v>0</v>
      </c>
      <c r="J221" s="4">
        <f t="shared" si="12"/>
        <v>0</v>
      </c>
      <c r="K221" s="4">
        <f t="shared" si="13"/>
        <v>0</v>
      </c>
      <c r="L221" s="4" t="str">
        <f t="shared" si="14"/>
        <v>0</v>
      </c>
      <c r="M221" s="4" t="str">
        <f t="shared" si="15"/>
        <v>Foco MS</v>
      </c>
      <c r="N221" s="4" t="s">
        <v>2428</v>
      </c>
      <c r="O221" s="2" t="s">
        <v>1775</v>
      </c>
      <c r="P221" s="2">
        <v>0</v>
      </c>
      <c r="Q221" s="2">
        <v>0</v>
      </c>
      <c r="R221" s="2" t="s">
        <v>1804</v>
      </c>
    </row>
    <row r="222" spans="1:18" x14ac:dyDescent="0.4">
      <c r="A222" s="2">
        <v>11631939</v>
      </c>
      <c r="B222" s="2" t="s">
        <v>1490</v>
      </c>
      <c r="C222" s="2" t="s">
        <v>1483</v>
      </c>
      <c r="D222" s="2" t="s">
        <v>492</v>
      </c>
      <c r="E222" s="2" t="s">
        <v>192</v>
      </c>
      <c r="F222" s="2" t="s">
        <v>12</v>
      </c>
      <c r="G222" s="3">
        <v>5.048</v>
      </c>
      <c r="H222" s="3">
        <v>1.9910000000000001</v>
      </c>
      <c r="I222" s="3">
        <v>1.504</v>
      </c>
      <c r="J222" s="4">
        <f t="shared" si="12"/>
        <v>0.39441362916006339</v>
      </c>
      <c r="K222" s="4">
        <f t="shared" si="13"/>
        <v>0.29793977812995248</v>
      </c>
      <c r="L222" s="4" t="str">
        <f t="shared" si="14"/>
        <v>&lt;1-20&gt;</v>
      </c>
      <c r="M222" s="4" t="str">
        <f t="shared" si="15"/>
        <v>Foco MS</v>
      </c>
      <c r="N222" s="4" t="s">
        <v>2428</v>
      </c>
      <c r="O222" s="2" t="s">
        <v>1775</v>
      </c>
      <c r="P222" s="2">
        <v>0</v>
      </c>
      <c r="Q222" s="2">
        <v>0</v>
      </c>
      <c r="R222" s="2" t="s">
        <v>1804</v>
      </c>
    </row>
    <row r="223" spans="1:18" x14ac:dyDescent="0.4">
      <c r="A223" s="2">
        <v>11230055</v>
      </c>
      <c r="B223" s="2" t="s">
        <v>1489</v>
      </c>
      <c r="C223" s="2" t="s">
        <v>1483</v>
      </c>
      <c r="D223" s="2" t="s">
        <v>492</v>
      </c>
      <c r="E223" s="2" t="s">
        <v>192</v>
      </c>
      <c r="F223" s="2" t="s">
        <v>12</v>
      </c>
      <c r="G223" s="3">
        <v>3.1980000000000004</v>
      </c>
      <c r="H223" s="3">
        <v>0.308</v>
      </c>
      <c r="I223" s="3">
        <v>8.5000000000000006E-2</v>
      </c>
      <c r="J223" s="4">
        <f t="shared" si="12"/>
        <v>9.6310193871169472E-2</v>
      </c>
      <c r="K223" s="4">
        <f t="shared" si="13"/>
        <v>2.6579111944965601E-2</v>
      </c>
      <c r="L223" s="4" t="str">
        <f t="shared" si="14"/>
        <v>&lt;1-20&gt;</v>
      </c>
      <c r="M223" s="4" t="str">
        <f t="shared" si="15"/>
        <v>Foco MS</v>
      </c>
      <c r="N223" s="4" t="s">
        <v>2428</v>
      </c>
      <c r="O223" s="2" t="s">
        <v>1775</v>
      </c>
      <c r="P223" s="2">
        <v>0</v>
      </c>
      <c r="Q223" s="2">
        <v>0</v>
      </c>
      <c r="R223" s="2" t="s">
        <v>1804</v>
      </c>
    </row>
    <row r="224" spans="1:18" x14ac:dyDescent="0.4">
      <c r="A224" s="2">
        <v>12861877</v>
      </c>
      <c r="B224" s="2" t="s">
        <v>1484</v>
      </c>
      <c r="C224" s="2" t="s">
        <v>1483</v>
      </c>
      <c r="D224" s="2" t="s">
        <v>492</v>
      </c>
      <c r="E224" s="2" t="s">
        <v>192</v>
      </c>
      <c r="F224" s="2" t="s">
        <v>12</v>
      </c>
      <c r="G224" s="3">
        <v>0.19600000000000001</v>
      </c>
      <c r="H224" s="3">
        <v>0</v>
      </c>
      <c r="I224" s="3">
        <v>0</v>
      </c>
      <c r="J224" s="4">
        <f t="shared" si="12"/>
        <v>0</v>
      </c>
      <c r="K224" s="4">
        <f t="shared" si="13"/>
        <v>0</v>
      </c>
      <c r="L224" s="4" t="str">
        <f t="shared" si="14"/>
        <v>&lt;1-20&gt;</v>
      </c>
      <c r="M224" s="4" t="str">
        <f t="shared" si="15"/>
        <v>Foco MS</v>
      </c>
      <c r="N224" s="4" t="s">
        <v>2428</v>
      </c>
      <c r="O224" s="2" t="s">
        <v>1775</v>
      </c>
      <c r="P224" s="2">
        <v>0</v>
      </c>
      <c r="Q224" s="2">
        <v>0</v>
      </c>
      <c r="R224" s="2" t="s">
        <v>1804</v>
      </c>
    </row>
    <row r="225" spans="1:18" x14ac:dyDescent="0.4">
      <c r="A225" s="2">
        <v>10179299</v>
      </c>
      <c r="B225" s="2" t="s">
        <v>1487</v>
      </c>
      <c r="C225" s="2" t="s">
        <v>1483</v>
      </c>
      <c r="D225" s="2" t="s">
        <v>492</v>
      </c>
      <c r="E225" s="2" t="s">
        <v>192</v>
      </c>
      <c r="F225" s="2" t="s">
        <v>12</v>
      </c>
      <c r="G225" s="3">
        <v>0.61399999999999999</v>
      </c>
      <c r="H225" s="3">
        <v>2.8000000000000001E-2</v>
      </c>
      <c r="I225" s="3">
        <v>0.191</v>
      </c>
      <c r="J225" s="4">
        <f t="shared" si="12"/>
        <v>4.5602605863192182E-2</v>
      </c>
      <c r="K225" s="4">
        <f t="shared" si="13"/>
        <v>0.31107491856677527</v>
      </c>
      <c r="L225" s="4" t="str">
        <f t="shared" si="14"/>
        <v>&lt;1-20&gt;</v>
      </c>
      <c r="M225" s="4" t="str">
        <f t="shared" si="15"/>
        <v>Foco SS</v>
      </c>
      <c r="N225" s="4" t="s">
        <v>2428</v>
      </c>
      <c r="O225" s="2" t="s">
        <v>1775</v>
      </c>
      <c r="P225" s="2">
        <v>0</v>
      </c>
      <c r="Q225" s="2">
        <v>0</v>
      </c>
      <c r="R225" s="2" t="s">
        <v>1804</v>
      </c>
    </row>
    <row r="226" spans="1:18" x14ac:dyDescent="0.4">
      <c r="A226" s="2">
        <v>12508329</v>
      </c>
      <c r="B226" s="2" t="s">
        <v>1486</v>
      </c>
      <c r="C226" s="2" t="s">
        <v>1483</v>
      </c>
      <c r="D226" s="2" t="s">
        <v>492</v>
      </c>
      <c r="E226" s="2" t="s">
        <v>192</v>
      </c>
      <c r="F226" s="2" t="s">
        <v>12</v>
      </c>
      <c r="G226" s="3">
        <v>0</v>
      </c>
      <c r="H226" s="3">
        <v>0</v>
      </c>
      <c r="I226" s="3">
        <v>0</v>
      </c>
      <c r="J226" s="4">
        <f t="shared" si="12"/>
        <v>0</v>
      </c>
      <c r="K226" s="4">
        <f t="shared" si="13"/>
        <v>0</v>
      </c>
      <c r="L226" s="4" t="str">
        <f t="shared" si="14"/>
        <v>0</v>
      </c>
      <c r="M226" s="4" t="str">
        <f t="shared" si="15"/>
        <v>Foco MS</v>
      </c>
      <c r="N226" s="4" t="s">
        <v>2428</v>
      </c>
      <c r="O226" s="2" t="s">
        <v>1775</v>
      </c>
      <c r="P226" s="2">
        <v>0</v>
      </c>
      <c r="Q226" s="2">
        <v>0</v>
      </c>
      <c r="R226" s="2" t="s">
        <v>1804</v>
      </c>
    </row>
    <row r="227" spans="1:18" x14ac:dyDescent="0.4">
      <c r="A227" s="2">
        <v>10219664</v>
      </c>
      <c r="B227" s="2" t="s">
        <v>1473</v>
      </c>
      <c r="C227" s="2" t="s">
        <v>1469</v>
      </c>
      <c r="D227" s="2" t="s">
        <v>191</v>
      </c>
      <c r="E227" s="2" t="s">
        <v>192</v>
      </c>
      <c r="F227" s="2" t="s">
        <v>12</v>
      </c>
      <c r="G227" s="3">
        <v>15.754999999999995</v>
      </c>
      <c r="H227" s="3">
        <v>3.4320000000000004</v>
      </c>
      <c r="I227" s="3">
        <v>4.4089999999999989</v>
      </c>
      <c r="J227" s="4">
        <f t="shared" si="12"/>
        <v>0.21783560774357355</v>
      </c>
      <c r="K227" s="4">
        <f t="shared" si="13"/>
        <v>0.27984766740717232</v>
      </c>
      <c r="L227" s="4" t="str">
        <f t="shared" si="14"/>
        <v>&lt;1-20&gt;</v>
      </c>
      <c r="M227" s="4" t="str">
        <f t="shared" si="15"/>
        <v>Foco MS</v>
      </c>
      <c r="N227" s="4" t="s">
        <v>2428</v>
      </c>
      <c r="O227" s="2" t="s">
        <v>1770</v>
      </c>
      <c r="P227" s="2">
        <v>1</v>
      </c>
      <c r="Q227" s="2">
        <v>0</v>
      </c>
      <c r="R227" s="2" t="s">
        <v>1804</v>
      </c>
    </row>
    <row r="228" spans="1:18" x14ac:dyDescent="0.4">
      <c r="A228" s="2">
        <v>11169925</v>
      </c>
      <c r="B228" s="2" t="s">
        <v>1471</v>
      </c>
      <c r="C228" s="2" t="s">
        <v>1469</v>
      </c>
      <c r="D228" s="2" t="s">
        <v>191</v>
      </c>
      <c r="E228" s="2" t="s">
        <v>192</v>
      </c>
      <c r="F228" s="2" t="s">
        <v>12</v>
      </c>
      <c r="G228" s="3">
        <v>17.267999999999997</v>
      </c>
      <c r="H228" s="3">
        <v>2.1799999999999997</v>
      </c>
      <c r="I228" s="3">
        <v>2.1209999999999996</v>
      </c>
      <c r="J228" s="4">
        <f t="shared" si="12"/>
        <v>0.12624507760018533</v>
      </c>
      <c r="K228" s="4">
        <f t="shared" si="13"/>
        <v>0.12282835302293259</v>
      </c>
      <c r="L228" s="4" t="str">
        <f t="shared" si="14"/>
        <v>&lt;1-20&gt;</v>
      </c>
      <c r="M228" s="4" t="str">
        <f t="shared" si="15"/>
        <v>Foco MS</v>
      </c>
      <c r="N228" s="4" t="s">
        <v>2428</v>
      </c>
      <c r="O228" s="2" t="s">
        <v>1770</v>
      </c>
      <c r="P228" s="2">
        <v>1</v>
      </c>
      <c r="Q228" s="2">
        <v>0</v>
      </c>
      <c r="R228" s="2" t="s">
        <v>1804</v>
      </c>
    </row>
    <row r="229" spans="1:18" x14ac:dyDescent="0.4">
      <c r="A229" s="2">
        <v>12832026</v>
      </c>
      <c r="B229" s="2" t="s">
        <v>1472</v>
      </c>
      <c r="C229" s="2" t="s">
        <v>1469</v>
      </c>
      <c r="D229" s="2" t="s">
        <v>191</v>
      </c>
      <c r="E229" s="2" t="s">
        <v>192</v>
      </c>
      <c r="F229" s="2" t="s">
        <v>12</v>
      </c>
      <c r="G229" s="3">
        <v>15.704000000000001</v>
      </c>
      <c r="H229" s="3">
        <v>5.3100000000000005</v>
      </c>
      <c r="I229" s="3">
        <v>5.0329999999999995</v>
      </c>
      <c r="J229" s="4">
        <f t="shared" si="12"/>
        <v>0.3381304126337239</v>
      </c>
      <c r="K229" s="4">
        <f t="shared" si="13"/>
        <v>0.32049159449821696</v>
      </c>
      <c r="L229" s="4" t="str">
        <f t="shared" si="14"/>
        <v>&lt;1-20&gt;</v>
      </c>
      <c r="M229" s="4" t="str">
        <f t="shared" si="15"/>
        <v>Foco SS</v>
      </c>
      <c r="N229" s="4" t="s">
        <v>2428</v>
      </c>
      <c r="O229" s="2" t="s">
        <v>1770</v>
      </c>
      <c r="P229" s="2">
        <v>0</v>
      </c>
      <c r="Q229" s="2">
        <v>0</v>
      </c>
      <c r="R229" s="2" t="s">
        <v>1804</v>
      </c>
    </row>
    <row r="230" spans="1:18" x14ac:dyDescent="0.4">
      <c r="A230" s="2">
        <v>10214643</v>
      </c>
      <c r="B230" s="2" t="s">
        <v>1468</v>
      </c>
      <c r="C230" s="2" t="s">
        <v>1469</v>
      </c>
      <c r="D230" s="2" t="s">
        <v>191</v>
      </c>
      <c r="E230" s="2" t="s">
        <v>192</v>
      </c>
      <c r="F230" s="2" t="s">
        <v>12</v>
      </c>
      <c r="G230" s="3">
        <v>11.569999999999999</v>
      </c>
      <c r="H230" s="3">
        <v>1.367</v>
      </c>
      <c r="I230" s="3">
        <v>3.419</v>
      </c>
      <c r="J230" s="4">
        <f t="shared" si="12"/>
        <v>0.11815038893690581</v>
      </c>
      <c r="K230" s="4">
        <f t="shared" si="13"/>
        <v>0.29550561797752811</v>
      </c>
      <c r="L230" s="4" t="str">
        <f t="shared" si="14"/>
        <v>&lt;1-20&gt;</v>
      </c>
      <c r="M230" s="4" t="str">
        <f t="shared" si="15"/>
        <v>Foco MS</v>
      </c>
      <c r="N230" s="4" t="s">
        <v>2428</v>
      </c>
      <c r="O230" s="2" t="s">
        <v>1770</v>
      </c>
      <c r="P230" s="2">
        <v>0</v>
      </c>
      <c r="Q230" s="2">
        <v>0</v>
      </c>
      <c r="R230" s="2" t="s">
        <v>1804</v>
      </c>
    </row>
    <row r="231" spans="1:18" x14ac:dyDescent="0.4">
      <c r="A231" s="2">
        <v>12831452</v>
      </c>
      <c r="B231" s="2" t="s">
        <v>1470</v>
      </c>
      <c r="C231" s="2" t="s">
        <v>1469</v>
      </c>
      <c r="D231" s="2" t="s">
        <v>191</v>
      </c>
      <c r="E231" s="2" t="s">
        <v>192</v>
      </c>
      <c r="F231" s="2" t="s">
        <v>12</v>
      </c>
      <c r="G231" s="3">
        <v>9.84</v>
      </c>
      <c r="H231" s="3">
        <v>4.3579999999999997</v>
      </c>
      <c r="I231" s="3">
        <v>1.7329999999999999</v>
      </c>
      <c r="J231" s="4">
        <f t="shared" si="12"/>
        <v>0.4428861788617886</v>
      </c>
      <c r="K231" s="4">
        <f t="shared" si="13"/>
        <v>0.17611788617886179</v>
      </c>
      <c r="L231" s="4" t="str">
        <f t="shared" si="14"/>
        <v>&lt;1-20&gt;</v>
      </c>
      <c r="M231" s="4" t="str">
        <f t="shared" si="15"/>
        <v>Foco MS</v>
      </c>
      <c r="N231" s="4" t="s">
        <v>2428</v>
      </c>
      <c r="O231" s="2" t="s">
        <v>1770</v>
      </c>
      <c r="P231" s="2">
        <v>0</v>
      </c>
      <c r="Q231" s="2">
        <v>0</v>
      </c>
      <c r="R231" s="2" t="s">
        <v>1804</v>
      </c>
    </row>
    <row r="232" spans="1:18" x14ac:dyDescent="0.4">
      <c r="A232" s="2">
        <v>12743302</v>
      </c>
      <c r="B232" s="2" t="s">
        <v>1475</v>
      </c>
      <c r="C232" s="2" t="s">
        <v>1469</v>
      </c>
      <c r="D232" s="2" t="s">
        <v>191</v>
      </c>
      <c r="E232" s="2" t="s">
        <v>192</v>
      </c>
      <c r="F232" s="2" t="s">
        <v>12</v>
      </c>
      <c r="G232" s="3">
        <v>4.4539999999999997</v>
      </c>
      <c r="H232" s="3">
        <v>0.28399999999999997</v>
      </c>
      <c r="I232" s="3">
        <v>4.4539999999999997</v>
      </c>
      <c r="J232" s="4">
        <f t="shared" si="12"/>
        <v>6.3762909744050286E-2</v>
      </c>
      <c r="K232" s="4">
        <f t="shared" si="13"/>
        <v>1</v>
      </c>
      <c r="L232" s="4" t="str">
        <f t="shared" si="14"/>
        <v>&lt;1-20&gt;</v>
      </c>
      <c r="M232" s="4" t="str">
        <f t="shared" si="15"/>
        <v>Foco SS</v>
      </c>
      <c r="N232" s="4" t="s">
        <v>2428</v>
      </c>
      <c r="O232" s="2" t="s">
        <v>1776</v>
      </c>
      <c r="P232" s="2">
        <v>0</v>
      </c>
      <c r="Q232" s="2">
        <v>0</v>
      </c>
      <c r="R232" s="2" t="s">
        <v>1804</v>
      </c>
    </row>
    <row r="233" spans="1:18" x14ac:dyDescent="0.4">
      <c r="A233" s="2">
        <v>11712594</v>
      </c>
      <c r="B233" s="2" t="s">
        <v>1476</v>
      </c>
      <c r="C233" s="2" t="s">
        <v>1469</v>
      </c>
      <c r="D233" s="2" t="s">
        <v>191</v>
      </c>
      <c r="E233" s="2" t="s">
        <v>192</v>
      </c>
      <c r="F233" s="2" t="s">
        <v>12</v>
      </c>
      <c r="G233" s="3">
        <v>6.2729999999999997</v>
      </c>
      <c r="H233" s="3">
        <v>1.0409999999999999</v>
      </c>
      <c r="I233" s="3">
        <v>6.2729999999999997</v>
      </c>
      <c r="J233" s="4">
        <f t="shared" si="12"/>
        <v>0.16594930655188905</v>
      </c>
      <c r="K233" s="4">
        <f t="shared" si="13"/>
        <v>1</v>
      </c>
      <c r="L233" s="4" t="str">
        <f t="shared" si="14"/>
        <v>&lt;1-20&gt;</v>
      </c>
      <c r="M233" s="4" t="str">
        <f t="shared" si="15"/>
        <v>Foco SS</v>
      </c>
      <c r="N233" s="4" t="s">
        <v>2428</v>
      </c>
      <c r="O233" s="2" t="s">
        <v>1776</v>
      </c>
      <c r="P233" s="2">
        <v>0</v>
      </c>
      <c r="Q233" s="2">
        <v>0</v>
      </c>
      <c r="R233" s="2" t="s">
        <v>1804</v>
      </c>
    </row>
    <row r="234" spans="1:18" x14ac:dyDescent="0.4">
      <c r="A234" s="2">
        <v>14251304</v>
      </c>
      <c r="B234" s="2" t="s">
        <v>1474</v>
      </c>
      <c r="C234" s="2" t="s">
        <v>1469</v>
      </c>
      <c r="D234" s="2" t="s">
        <v>191</v>
      </c>
      <c r="E234" s="2" t="s">
        <v>192</v>
      </c>
      <c r="F234" s="2" t="s">
        <v>12</v>
      </c>
      <c r="G234" s="3">
        <v>1.4970000000000001</v>
      </c>
      <c r="H234" s="3">
        <v>0.20499999999999999</v>
      </c>
      <c r="I234" s="3">
        <v>1.4970000000000001</v>
      </c>
      <c r="J234" s="4">
        <f t="shared" si="12"/>
        <v>0.13694054776219103</v>
      </c>
      <c r="K234" s="4">
        <f t="shared" si="13"/>
        <v>1</v>
      </c>
      <c r="L234" s="4" t="str">
        <f t="shared" si="14"/>
        <v>&lt;1-20&gt;</v>
      </c>
      <c r="M234" s="4" t="str">
        <f t="shared" si="15"/>
        <v>Foco SS</v>
      </c>
      <c r="N234" s="4" t="s">
        <v>2428</v>
      </c>
      <c r="O234" s="2" t="s">
        <v>1776</v>
      </c>
      <c r="P234" s="2">
        <v>0</v>
      </c>
      <c r="Q234" s="2">
        <v>0</v>
      </c>
      <c r="R234" s="2" t="s">
        <v>1804</v>
      </c>
    </row>
    <row r="235" spans="1:18" x14ac:dyDescent="0.4">
      <c r="A235" s="2">
        <v>14060178</v>
      </c>
      <c r="B235" s="2" t="s">
        <v>1481</v>
      </c>
      <c r="C235" s="2" t="s">
        <v>1469</v>
      </c>
      <c r="D235" s="2" t="s">
        <v>191</v>
      </c>
      <c r="E235" s="2" t="s">
        <v>192</v>
      </c>
      <c r="F235" s="2" t="s">
        <v>12</v>
      </c>
      <c r="G235" s="3">
        <v>0.20400000000000001</v>
      </c>
      <c r="H235" s="3">
        <v>0.20399999999999999</v>
      </c>
      <c r="I235" s="3">
        <v>0.20400000000000001</v>
      </c>
      <c r="J235" s="4">
        <f t="shared" si="12"/>
        <v>0.99999999999999989</v>
      </c>
      <c r="K235" s="4">
        <f t="shared" si="13"/>
        <v>1</v>
      </c>
      <c r="L235" s="4" t="str">
        <f t="shared" si="14"/>
        <v>&lt;1-20&gt;</v>
      </c>
      <c r="M235" s="4" t="str">
        <f t="shared" si="15"/>
        <v>Foco SS</v>
      </c>
      <c r="N235" s="4" t="s">
        <v>2428</v>
      </c>
      <c r="O235" s="2" t="s">
        <v>1776</v>
      </c>
      <c r="P235" s="2">
        <v>0</v>
      </c>
      <c r="Q235" s="2">
        <v>0</v>
      </c>
      <c r="R235" s="2" t="s">
        <v>1804</v>
      </c>
    </row>
    <row r="236" spans="1:18" x14ac:dyDescent="0.4">
      <c r="A236" s="2">
        <v>12829837</v>
      </c>
      <c r="B236" s="2" t="s">
        <v>1477</v>
      </c>
      <c r="C236" s="2" t="s">
        <v>1469</v>
      </c>
      <c r="D236" s="2" t="s">
        <v>191</v>
      </c>
      <c r="E236" s="2" t="s">
        <v>192</v>
      </c>
      <c r="F236" s="2" t="s">
        <v>12</v>
      </c>
      <c r="G236" s="3">
        <v>5.6000000000000001E-2</v>
      </c>
      <c r="H236" s="3">
        <v>5.6000000000000001E-2</v>
      </c>
      <c r="I236" s="3">
        <v>5.6000000000000001E-2</v>
      </c>
      <c r="J236" s="4">
        <f t="shared" si="12"/>
        <v>1</v>
      </c>
      <c r="K236" s="4">
        <f t="shared" si="13"/>
        <v>1</v>
      </c>
      <c r="L236" s="4" t="str">
        <f t="shared" si="14"/>
        <v>&lt;1-20&gt;</v>
      </c>
      <c r="M236" s="4" t="str">
        <f t="shared" si="15"/>
        <v>Foco SS</v>
      </c>
      <c r="N236" s="4" t="s">
        <v>2428</v>
      </c>
      <c r="O236" s="2" t="s">
        <v>1776</v>
      </c>
      <c r="P236" s="2">
        <v>0</v>
      </c>
      <c r="Q236" s="2">
        <v>0</v>
      </c>
      <c r="R236" s="2" t="s">
        <v>1804</v>
      </c>
    </row>
    <row r="237" spans="1:18" x14ac:dyDescent="0.4">
      <c r="A237" s="2">
        <v>13685710</v>
      </c>
      <c r="B237" s="2" t="s">
        <v>1478</v>
      </c>
      <c r="C237" s="2" t="s">
        <v>1469</v>
      </c>
      <c r="D237" s="2" t="s">
        <v>191</v>
      </c>
      <c r="E237" s="2" t="s">
        <v>192</v>
      </c>
      <c r="F237" s="2" t="s">
        <v>12</v>
      </c>
      <c r="G237" s="3">
        <v>0.114</v>
      </c>
      <c r="H237" s="3">
        <v>0</v>
      </c>
      <c r="I237" s="3">
        <v>0.114</v>
      </c>
      <c r="J237" s="4">
        <f t="shared" si="12"/>
        <v>0</v>
      </c>
      <c r="K237" s="4">
        <f t="shared" si="13"/>
        <v>1</v>
      </c>
      <c r="L237" s="4" t="str">
        <f t="shared" si="14"/>
        <v>&lt;1-20&gt;</v>
      </c>
      <c r="M237" s="4" t="str">
        <f t="shared" si="15"/>
        <v>Foco SS</v>
      </c>
      <c r="N237" s="4" t="s">
        <v>2428</v>
      </c>
      <c r="O237" s="2" t="s">
        <v>1776</v>
      </c>
      <c r="P237" s="2">
        <v>0</v>
      </c>
      <c r="Q237" s="2">
        <v>0</v>
      </c>
      <c r="R237" s="2" t="s">
        <v>1804</v>
      </c>
    </row>
    <row r="238" spans="1:18" x14ac:dyDescent="0.4">
      <c r="A238" s="2">
        <v>14241925</v>
      </c>
      <c r="B238" s="2" t="s">
        <v>1479</v>
      </c>
      <c r="C238" s="2" t="s">
        <v>1469</v>
      </c>
      <c r="D238" s="2" t="s">
        <v>191</v>
      </c>
      <c r="E238" s="2" t="s">
        <v>192</v>
      </c>
      <c r="F238" s="2" t="s">
        <v>12</v>
      </c>
      <c r="G238" s="3">
        <v>0</v>
      </c>
      <c r="H238" s="3">
        <v>0</v>
      </c>
      <c r="I238" s="3">
        <v>0</v>
      </c>
      <c r="J238" s="4">
        <f t="shared" si="12"/>
        <v>0</v>
      </c>
      <c r="K238" s="4">
        <f t="shared" si="13"/>
        <v>0</v>
      </c>
      <c r="L238" s="4" t="str">
        <f t="shared" si="14"/>
        <v>0</v>
      </c>
      <c r="M238" s="4" t="str">
        <f t="shared" si="15"/>
        <v>Foco MS</v>
      </c>
      <c r="N238" s="4" t="s">
        <v>2428</v>
      </c>
      <c r="O238" s="2" t="s">
        <v>1776</v>
      </c>
      <c r="P238" s="2">
        <v>0</v>
      </c>
      <c r="Q238" s="2">
        <v>0</v>
      </c>
      <c r="R238" s="2" t="s">
        <v>1804</v>
      </c>
    </row>
    <row r="239" spans="1:18" x14ac:dyDescent="0.4">
      <c r="A239" s="2">
        <v>14372179</v>
      </c>
      <c r="B239" s="2" t="s">
        <v>1480</v>
      </c>
      <c r="C239" s="2" t="s">
        <v>1469</v>
      </c>
      <c r="D239" s="2" t="s">
        <v>191</v>
      </c>
      <c r="E239" s="2" t="s">
        <v>192</v>
      </c>
      <c r="F239" s="2" t="s">
        <v>12</v>
      </c>
      <c r="G239" s="3">
        <v>0</v>
      </c>
      <c r="H239" s="3">
        <v>0</v>
      </c>
      <c r="I239" s="3">
        <v>0</v>
      </c>
      <c r="J239" s="4">
        <f t="shared" si="12"/>
        <v>0</v>
      </c>
      <c r="K239" s="4">
        <f t="shared" si="13"/>
        <v>0</v>
      </c>
      <c r="L239" s="4" t="str">
        <f t="shared" si="14"/>
        <v>0</v>
      </c>
      <c r="M239" s="4" t="str">
        <f t="shared" si="15"/>
        <v>Foco MS</v>
      </c>
      <c r="N239" s="4" t="s">
        <v>2428</v>
      </c>
      <c r="O239" s="2" t="s">
        <v>1776</v>
      </c>
      <c r="P239" s="2">
        <v>0</v>
      </c>
      <c r="Q239" s="2">
        <v>0</v>
      </c>
      <c r="R239" s="2" t="s">
        <v>1804</v>
      </c>
    </row>
    <row r="240" spans="1:18" x14ac:dyDescent="0.4">
      <c r="A240" s="2">
        <v>12821079</v>
      </c>
      <c r="B240" s="2" t="s">
        <v>1466</v>
      </c>
      <c r="C240" s="2" t="s">
        <v>1467</v>
      </c>
      <c r="D240" s="2" t="s">
        <v>734</v>
      </c>
      <c r="E240" s="2" t="s">
        <v>11</v>
      </c>
      <c r="F240" s="2" t="s">
        <v>12</v>
      </c>
      <c r="G240" s="3">
        <v>10.584000000000001</v>
      </c>
      <c r="H240" s="3">
        <v>2.222</v>
      </c>
      <c r="I240" s="3">
        <v>4.024</v>
      </c>
      <c r="J240" s="4">
        <f t="shared" si="12"/>
        <v>0.20993953136810276</v>
      </c>
      <c r="K240" s="4">
        <f t="shared" si="13"/>
        <v>0.38019652305366586</v>
      </c>
      <c r="L240" s="4" t="str">
        <f t="shared" si="14"/>
        <v>&lt;1-20&gt;</v>
      </c>
      <c r="M240" s="4" t="str">
        <f t="shared" si="15"/>
        <v>Foco SS</v>
      </c>
      <c r="N240" s="4" t="s">
        <v>2428</v>
      </c>
      <c r="O240" s="2" t="s">
        <v>1777</v>
      </c>
      <c r="P240" s="2">
        <v>0</v>
      </c>
      <c r="Q240" s="2">
        <v>0</v>
      </c>
      <c r="R240" s="2" t="s">
        <v>1804</v>
      </c>
    </row>
    <row r="241" spans="1:18" x14ac:dyDescent="0.4">
      <c r="A241" s="2">
        <v>12831405</v>
      </c>
      <c r="B241" s="2" t="s">
        <v>1462</v>
      </c>
      <c r="C241" s="2" t="s">
        <v>1449</v>
      </c>
      <c r="D241" s="2" t="s">
        <v>191</v>
      </c>
      <c r="E241" s="2" t="s">
        <v>192</v>
      </c>
      <c r="F241" s="2" t="s">
        <v>12</v>
      </c>
      <c r="G241" s="3">
        <v>27.473999999999997</v>
      </c>
      <c r="H241" s="3">
        <v>1.2240000000000002</v>
      </c>
      <c r="I241" s="3">
        <v>6.4140000000000006</v>
      </c>
      <c r="J241" s="4">
        <f t="shared" si="12"/>
        <v>4.4551212055033866E-2</v>
      </c>
      <c r="K241" s="4">
        <f t="shared" si="13"/>
        <v>0.23345708670015292</v>
      </c>
      <c r="L241" s="4" t="str">
        <f t="shared" si="14"/>
        <v>&lt;20-50&gt;</v>
      </c>
      <c r="M241" s="4" t="str">
        <f t="shared" si="15"/>
        <v>Foco MS</v>
      </c>
      <c r="N241" s="4" t="s">
        <v>2426</v>
      </c>
      <c r="O241" s="2" t="s">
        <v>1778</v>
      </c>
      <c r="P241" s="2">
        <v>1</v>
      </c>
      <c r="Q241" s="2">
        <v>0</v>
      </c>
      <c r="R241" s="2" t="s">
        <v>1804</v>
      </c>
    </row>
    <row r="242" spans="1:18" x14ac:dyDescent="0.4">
      <c r="A242" s="2">
        <v>11290470</v>
      </c>
      <c r="B242" s="2" t="s">
        <v>1463</v>
      </c>
      <c r="C242" s="2" t="s">
        <v>1449</v>
      </c>
      <c r="D242" s="2" t="s">
        <v>191</v>
      </c>
      <c r="E242" s="2" t="s">
        <v>192</v>
      </c>
      <c r="F242" s="2" t="s">
        <v>12</v>
      </c>
      <c r="G242" s="3">
        <v>20.530000000000005</v>
      </c>
      <c r="H242" s="3">
        <v>2.2050000000000001</v>
      </c>
      <c r="I242" s="3">
        <v>7.4390000000000001</v>
      </c>
      <c r="J242" s="4">
        <f t="shared" si="12"/>
        <v>0.10740379931807109</v>
      </c>
      <c r="K242" s="4">
        <f t="shared" si="13"/>
        <v>0.36234778373112508</v>
      </c>
      <c r="L242" s="4" t="str">
        <f t="shared" si="14"/>
        <v>&lt;20-50&gt;</v>
      </c>
      <c r="M242" s="4" t="str">
        <f t="shared" si="15"/>
        <v>Foco SS</v>
      </c>
      <c r="N242" s="4" t="s">
        <v>2426</v>
      </c>
      <c r="O242" s="2" t="s">
        <v>1778</v>
      </c>
      <c r="P242" s="2">
        <v>1</v>
      </c>
      <c r="Q242" s="2">
        <v>0</v>
      </c>
      <c r="R242" s="2" t="s">
        <v>1804</v>
      </c>
    </row>
    <row r="243" spans="1:18" x14ac:dyDescent="0.4">
      <c r="A243" s="2">
        <v>12146409</v>
      </c>
      <c r="B243" s="2" t="s">
        <v>1460</v>
      </c>
      <c r="C243" s="2" t="s">
        <v>1449</v>
      </c>
      <c r="D243" s="2" t="s">
        <v>191</v>
      </c>
      <c r="E243" s="2" t="s">
        <v>192</v>
      </c>
      <c r="F243" s="2" t="s">
        <v>12</v>
      </c>
      <c r="G243" s="3">
        <v>13.875</v>
      </c>
      <c r="H243" s="3">
        <v>0.53100000000000003</v>
      </c>
      <c r="I243" s="3">
        <v>3.1360000000000001</v>
      </c>
      <c r="J243" s="4">
        <f t="shared" si="12"/>
        <v>3.8270270270270274E-2</v>
      </c>
      <c r="K243" s="4">
        <f t="shared" si="13"/>
        <v>0.22601801801801802</v>
      </c>
      <c r="L243" s="4" t="str">
        <f t="shared" si="14"/>
        <v>&lt;1-20&gt;</v>
      </c>
      <c r="M243" s="4" t="str">
        <f t="shared" si="15"/>
        <v>Foco MS</v>
      </c>
      <c r="N243" s="4" t="s">
        <v>2428</v>
      </c>
      <c r="O243" s="2" t="s">
        <v>1778</v>
      </c>
      <c r="P243" s="2">
        <v>1</v>
      </c>
      <c r="Q243" s="2">
        <v>0</v>
      </c>
      <c r="R243" s="2" t="s">
        <v>1804</v>
      </c>
    </row>
    <row r="244" spans="1:18" x14ac:dyDescent="0.4">
      <c r="A244" s="2">
        <v>14302480</v>
      </c>
      <c r="B244" s="2" t="s">
        <v>1456</v>
      </c>
      <c r="C244" s="2" t="s">
        <v>1449</v>
      </c>
      <c r="D244" s="2" t="s">
        <v>191</v>
      </c>
      <c r="E244" s="2" t="s">
        <v>192</v>
      </c>
      <c r="F244" s="2" t="s">
        <v>12</v>
      </c>
      <c r="G244" s="3">
        <v>7.9590000000000014</v>
      </c>
      <c r="H244" s="3">
        <v>1.7680000000000002</v>
      </c>
      <c r="I244" s="3">
        <v>0.40799999999999997</v>
      </c>
      <c r="J244" s="4">
        <f t="shared" si="12"/>
        <v>0.22213845960547807</v>
      </c>
      <c r="K244" s="4">
        <f t="shared" si="13"/>
        <v>5.1262721447418003E-2</v>
      </c>
      <c r="L244" s="4" t="str">
        <f t="shared" si="14"/>
        <v>&lt;1-20&gt;</v>
      </c>
      <c r="M244" s="4" t="str">
        <f t="shared" si="15"/>
        <v>Foco MS</v>
      </c>
      <c r="N244" s="4" t="s">
        <v>2428</v>
      </c>
      <c r="O244" s="2" t="s">
        <v>1778</v>
      </c>
      <c r="P244" s="2">
        <v>0</v>
      </c>
      <c r="Q244" s="2">
        <v>0</v>
      </c>
      <c r="R244" s="2" t="s">
        <v>1804</v>
      </c>
    </row>
    <row r="245" spans="1:18" x14ac:dyDescent="0.4">
      <c r="A245" s="2">
        <v>13892668</v>
      </c>
      <c r="B245" s="2" t="s">
        <v>1455</v>
      </c>
      <c r="C245" s="2" t="s">
        <v>1449</v>
      </c>
      <c r="D245" s="2" t="s">
        <v>191</v>
      </c>
      <c r="E245" s="2" t="s">
        <v>192</v>
      </c>
      <c r="F245" s="2" t="s">
        <v>12</v>
      </c>
      <c r="G245" s="3">
        <v>14.95</v>
      </c>
      <c r="H245" s="3">
        <v>1.024</v>
      </c>
      <c r="I245" s="3">
        <v>6.2100000000000009</v>
      </c>
      <c r="J245" s="4">
        <f t="shared" si="12"/>
        <v>6.8494983277591973E-2</v>
      </c>
      <c r="K245" s="4">
        <f t="shared" si="13"/>
        <v>0.41538461538461546</v>
      </c>
      <c r="L245" s="4" t="str">
        <f t="shared" si="14"/>
        <v>&lt;1-20&gt;</v>
      </c>
      <c r="M245" s="4" t="str">
        <f t="shared" si="15"/>
        <v>Foco SS</v>
      </c>
      <c r="N245" s="4" t="s">
        <v>2428</v>
      </c>
      <c r="O245" s="2" t="s">
        <v>1778</v>
      </c>
      <c r="P245" s="2">
        <v>0</v>
      </c>
      <c r="Q245" s="2">
        <v>0</v>
      </c>
      <c r="R245" s="2" t="s">
        <v>1804</v>
      </c>
    </row>
    <row r="246" spans="1:18" x14ac:dyDescent="0.4">
      <c r="A246" s="2">
        <v>13950514</v>
      </c>
      <c r="B246" s="2" t="s">
        <v>1461</v>
      </c>
      <c r="C246" s="2" t="s">
        <v>1449</v>
      </c>
      <c r="D246" s="2" t="s">
        <v>191</v>
      </c>
      <c r="E246" s="2" t="s">
        <v>192</v>
      </c>
      <c r="F246" s="2" t="s">
        <v>12</v>
      </c>
      <c r="G246" s="3">
        <v>3.2050000000000001</v>
      </c>
      <c r="H246" s="3">
        <v>0</v>
      </c>
      <c r="I246" s="3">
        <v>0.17</v>
      </c>
      <c r="J246" s="4">
        <f t="shared" si="12"/>
        <v>0</v>
      </c>
      <c r="K246" s="4">
        <f t="shared" si="13"/>
        <v>5.3042121684867397E-2</v>
      </c>
      <c r="L246" s="4" t="str">
        <f t="shared" si="14"/>
        <v>&lt;1-20&gt;</v>
      </c>
      <c r="M246" s="4" t="str">
        <f t="shared" si="15"/>
        <v>Foco MS</v>
      </c>
      <c r="N246" s="4" t="s">
        <v>2428</v>
      </c>
      <c r="O246" s="2" t="s">
        <v>1778</v>
      </c>
      <c r="P246" s="2">
        <v>0</v>
      </c>
      <c r="Q246" s="2">
        <v>0</v>
      </c>
      <c r="R246" s="2" t="s">
        <v>1804</v>
      </c>
    </row>
    <row r="247" spans="1:18" x14ac:dyDescent="0.4">
      <c r="A247" s="2">
        <v>13201068</v>
      </c>
      <c r="B247" s="2" t="s">
        <v>1453</v>
      </c>
      <c r="C247" s="2" t="s">
        <v>1449</v>
      </c>
      <c r="D247" s="2" t="s">
        <v>191</v>
      </c>
      <c r="E247" s="2" t="s">
        <v>192</v>
      </c>
      <c r="F247" s="2" t="s">
        <v>12</v>
      </c>
      <c r="G247" s="3">
        <v>3.7839999999999998</v>
      </c>
      <c r="H247" s="3">
        <v>0.59899999999999998</v>
      </c>
      <c r="I247" s="3">
        <v>1.4480000000000002</v>
      </c>
      <c r="J247" s="4">
        <f t="shared" si="12"/>
        <v>0.15829809725158561</v>
      </c>
      <c r="K247" s="4">
        <f t="shared" si="13"/>
        <v>0.38266384778012691</v>
      </c>
      <c r="L247" s="4" t="str">
        <f t="shared" si="14"/>
        <v>&lt;1-20&gt;</v>
      </c>
      <c r="M247" s="4" t="str">
        <f t="shared" si="15"/>
        <v>Foco SS</v>
      </c>
      <c r="N247" s="4" t="s">
        <v>2428</v>
      </c>
      <c r="O247" s="2" t="s">
        <v>1768</v>
      </c>
      <c r="P247" s="2">
        <v>0</v>
      </c>
      <c r="Q247" s="2">
        <v>0</v>
      </c>
      <c r="R247" s="2" t="s">
        <v>1804</v>
      </c>
    </row>
    <row r="248" spans="1:18" x14ac:dyDescent="0.4">
      <c r="A248" s="2">
        <v>13865812</v>
      </c>
      <c r="B248" s="2" t="s">
        <v>1448</v>
      </c>
      <c r="C248" s="2" t="s">
        <v>1449</v>
      </c>
      <c r="D248" s="2" t="s">
        <v>191</v>
      </c>
      <c r="E248" s="2" t="s">
        <v>192</v>
      </c>
      <c r="F248" s="2" t="s">
        <v>12</v>
      </c>
      <c r="G248" s="3">
        <v>2.7760000000000002</v>
      </c>
      <c r="H248" s="3">
        <v>0.35100000000000003</v>
      </c>
      <c r="I248" s="3">
        <v>2.7760000000000002</v>
      </c>
      <c r="J248" s="4">
        <f t="shared" si="12"/>
        <v>0.12644092219020173</v>
      </c>
      <c r="K248" s="4">
        <f t="shared" si="13"/>
        <v>1</v>
      </c>
      <c r="L248" s="4" t="str">
        <f t="shared" si="14"/>
        <v>&lt;1-20&gt;</v>
      </c>
      <c r="M248" s="4" t="str">
        <f t="shared" si="15"/>
        <v>Foco SS</v>
      </c>
      <c r="N248" s="4" t="s">
        <v>2428</v>
      </c>
      <c r="O248" s="2" t="s">
        <v>1768</v>
      </c>
      <c r="P248" s="2">
        <v>0</v>
      </c>
      <c r="Q248" s="2">
        <v>0</v>
      </c>
      <c r="R248" s="2" t="s">
        <v>1804</v>
      </c>
    </row>
    <row r="249" spans="1:18" x14ac:dyDescent="0.4">
      <c r="A249" s="2">
        <v>13469030</v>
      </c>
      <c r="B249" s="2" t="s">
        <v>1450</v>
      </c>
      <c r="C249" s="2" t="s">
        <v>1449</v>
      </c>
      <c r="D249" s="2" t="s">
        <v>191</v>
      </c>
      <c r="E249" s="2" t="s">
        <v>192</v>
      </c>
      <c r="F249" s="2" t="s">
        <v>12</v>
      </c>
      <c r="G249" s="3">
        <v>2.6469999999999998</v>
      </c>
      <c r="H249" s="3">
        <v>0.20699999999999999</v>
      </c>
      <c r="I249" s="3">
        <v>2.6469999999999994</v>
      </c>
      <c r="J249" s="4">
        <f t="shared" si="12"/>
        <v>7.8201737816395916E-2</v>
      </c>
      <c r="K249" s="4">
        <f t="shared" si="13"/>
        <v>0.99999999999999978</v>
      </c>
      <c r="L249" s="4" t="str">
        <f t="shared" si="14"/>
        <v>&lt;1-20&gt;</v>
      </c>
      <c r="M249" s="4" t="str">
        <f t="shared" si="15"/>
        <v>Foco SS</v>
      </c>
      <c r="N249" s="4" t="s">
        <v>2428</v>
      </c>
      <c r="O249" s="2" t="s">
        <v>1768</v>
      </c>
      <c r="P249" s="2">
        <v>0</v>
      </c>
      <c r="Q249" s="2">
        <v>0</v>
      </c>
      <c r="R249" s="2" t="s">
        <v>1804</v>
      </c>
    </row>
    <row r="250" spans="1:18" x14ac:dyDescent="0.4">
      <c r="A250" s="2">
        <v>12564462</v>
      </c>
      <c r="B250" s="2" t="s">
        <v>1458</v>
      </c>
      <c r="C250" s="2" t="s">
        <v>1449</v>
      </c>
      <c r="D250" s="2" t="s">
        <v>191</v>
      </c>
      <c r="E250" s="2" t="s">
        <v>192</v>
      </c>
      <c r="F250" s="2" t="s">
        <v>12</v>
      </c>
      <c r="G250" s="3">
        <v>1.5739999999999998</v>
      </c>
      <c r="H250" s="3">
        <v>0</v>
      </c>
      <c r="I250" s="3">
        <v>0.254</v>
      </c>
      <c r="J250" s="4">
        <f t="shared" si="12"/>
        <v>0</v>
      </c>
      <c r="K250" s="4">
        <f t="shared" si="13"/>
        <v>0.16137229987293522</v>
      </c>
      <c r="L250" s="4" t="str">
        <f t="shared" si="14"/>
        <v>&lt;1-20&gt;</v>
      </c>
      <c r="M250" s="4" t="str">
        <f t="shared" si="15"/>
        <v>Foco MS</v>
      </c>
      <c r="N250" s="4" t="s">
        <v>2428</v>
      </c>
      <c r="O250" s="2" t="s">
        <v>1778</v>
      </c>
      <c r="P250" s="2">
        <v>0</v>
      </c>
      <c r="Q250" s="2">
        <v>0</v>
      </c>
      <c r="R250" s="2" t="s">
        <v>1804</v>
      </c>
    </row>
    <row r="251" spans="1:18" x14ac:dyDescent="0.4">
      <c r="A251" s="2">
        <v>10943560</v>
      </c>
      <c r="B251" s="2" t="s">
        <v>1465</v>
      </c>
      <c r="C251" s="2" t="s">
        <v>1449</v>
      </c>
      <c r="D251" s="2" t="s">
        <v>191</v>
      </c>
      <c r="E251" s="2" t="s">
        <v>192</v>
      </c>
      <c r="F251" s="2" t="s">
        <v>12</v>
      </c>
      <c r="G251" s="3">
        <v>1.6930000000000001</v>
      </c>
      <c r="H251" s="3">
        <v>0.59499999999999997</v>
      </c>
      <c r="I251" s="3">
        <v>1.6930000000000001</v>
      </c>
      <c r="J251" s="4">
        <f t="shared" si="12"/>
        <v>0.35144713526284699</v>
      </c>
      <c r="K251" s="4">
        <f t="shared" si="13"/>
        <v>1</v>
      </c>
      <c r="L251" s="4" t="str">
        <f t="shared" si="14"/>
        <v>&lt;1-20&gt;</v>
      </c>
      <c r="M251" s="4" t="str">
        <f t="shared" si="15"/>
        <v>Foco SS</v>
      </c>
      <c r="N251" s="4" t="s">
        <v>2428</v>
      </c>
      <c r="O251" s="2" t="s">
        <v>1778</v>
      </c>
      <c r="P251" s="2">
        <v>0</v>
      </c>
      <c r="Q251" s="2">
        <v>0</v>
      </c>
      <c r="R251" s="2" t="s">
        <v>1804</v>
      </c>
    </row>
    <row r="252" spans="1:18" x14ac:dyDescent="0.4">
      <c r="A252" s="2">
        <v>12148408</v>
      </c>
      <c r="B252" s="2" t="s">
        <v>1459</v>
      </c>
      <c r="C252" s="2" t="s">
        <v>1449</v>
      </c>
      <c r="D252" s="2" t="s">
        <v>191</v>
      </c>
      <c r="E252" s="2" t="s">
        <v>192</v>
      </c>
      <c r="F252" s="2" t="s">
        <v>12</v>
      </c>
      <c r="G252" s="3">
        <v>0.89600000000000002</v>
      </c>
      <c r="H252" s="3">
        <v>0</v>
      </c>
      <c r="I252" s="3">
        <v>0.14100000000000001</v>
      </c>
      <c r="J252" s="4">
        <f t="shared" si="12"/>
        <v>0</v>
      </c>
      <c r="K252" s="4">
        <f t="shared" si="13"/>
        <v>0.15736607142857145</v>
      </c>
      <c r="L252" s="4" t="str">
        <f t="shared" si="14"/>
        <v>&lt;1-20&gt;</v>
      </c>
      <c r="M252" s="4" t="str">
        <f t="shared" si="15"/>
        <v>Foco MS</v>
      </c>
      <c r="N252" s="4" t="s">
        <v>2428</v>
      </c>
      <c r="O252" s="2" t="s">
        <v>1778</v>
      </c>
      <c r="P252" s="2">
        <v>0</v>
      </c>
      <c r="Q252" s="2">
        <v>0</v>
      </c>
      <c r="R252" s="2" t="s">
        <v>1804</v>
      </c>
    </row>
    <row r="253" spans="1:18" x14ac:dyDescent="0.4">
      <c r="A253" s="2">
        <v>12174697</v>
      </c>
      <c r="B253" s="2" t="s">
        <v>1451</v>
      </c>
      <c r="C253" s="2" t="s">
        <v>1449</v>
      </c>
      <c r="D253" s="2" t="s">
        <v>191</v>
      </c>
      <c r="E253" s="2" t="s">
        <v>192</v>
      </c>
      <c r="F253" s="2" t="s">
        <v>12</v>
      </c>
      <c r="G253" s="3">
        <v>0</v>
      </c>
      <c r="H253" s="3">
        <v>0</v>
      </c>
      <c r="I253" s="3">
        <v>0</v>
      </c>
      <c r="J253" s="4">
        <f t="shared" si="12"/>
        <v>0</v>
      </c>
      <c r="K253" s="4">
        <f t="shared" si="13"/>
        <v>0</v>
      </c>
      <c r="L253" s="4" t="str">
        <f t="shared" si="14"/>
        <v>0</v>
      </c>
      <c r="M253" s="4" t="str">
        <f t="shared" si="15"/>
        <v>Foco MS</v>
      </c>
      <c r="N253" s="4" t="s">
        <v>2428</v>
      </c>
      <c r="O253" s="2" t="s">
        <v>1768</v>
      </c>
      <c r="P253" s="2">
        <v>0</v>
      </c>
      <c r="Q253" s="2">
        <v>0</v>
      </c>
      <c r="R253" s="2" t="s">
        <v>1804</v>
      </c>
    </row>
    <row r="254" spans="1:18" x14ac:dyDescent="0.4">
      <c r="A254" s="2">
        <v>10167745</v>
      </c>
      <c r="B254" s="2" t="s">
        <v>1452</v>
      </c>
      <c r="C254" s="2" t="s">
        <v>1449</v>
      </c>
      <c r="D254" s="2" t="s">
        <v>191</v>
      </c>
      <c r="E254" s="2" t="s">
        <v>192</v>
      </c>
      <c r="F254" s="2" t="s">
        <v>12</v>
      </c>
      <c r="G254" s="3">
        <v>0</v>
      </c>
      <c r="H254" s="3">
        <v>0</v>
      </c>
      <c r="I254" s="3">
        <v>0</v>
      </c>
      <c r="J254" s="4">
        <f t="shared" si="12"/>
        <v>0</v>
      </c>
      <c r="K254" s="4">
        <f t="shared" si="13"/>
        <v>0</v>
      </c>
      <c r="L254" s="4" t="str">
        <f t="shared" si="14"/>
        <v>0</v>
      </c>
      <c r="M254" s="4" t="str">
        <f t="shared" si="15"/>
        <v>Foco MS</v>
      </c>
      <c r="N254" s="4" t="s">
        <v>2428</v>
      </c>
      <c r="O254" s="2" t="s">
        <v>1768</v>
      </c>
      <c r="P254" s="2">
        <v>0</v>
      </c>
      <c r="Q254" s="2">
        <v>0</v>
      </c>
      <c r="R254" s="2" t="s">
        <v>1804</v>
      </c>
    </row>
    <row r="255" spans="1:18" x14ac:dyDescent="0.4">
      <c r="A255" s="2">
        <v>11007543</v>
      </c>
      <c r="B255" s="2" t="s">
        <v>1454</v>
      </c>
      <c r="C255" s="2" t="s">
        <v>1449</v>
      </c>
      <c r="D255" s="2" t="s">
        <v>191</v>
      </c>
      <c r="E255" s="2" t="s">
        <v>192</v>
      </c>
      <c r="F255" s="2" t="s">
        <v>12</v>
      </c>
      <c r="G255" s="3">
        <v>0</v>
      </c>
      <c r="H255" s="3">
        <v>0</v>
      </c>
      <c r="I255" s="3">
        <v>0</v>
      </c>
      <c r="J255" s="4">
        <f t="shared" si="12"/>
        <v>0</v>
      </c>
      <c r="K255" s="4">
        <f t="shared" si="13"/>
        <v>0</v>
      </c>
      <c r="L255" s="4" t="str">
        <f t="shared" si="14"/>
        <v>0</v>
      </c>
      <c r="M255" s="4" t="str">
        <f t="shared" si="15"/>
        <v>Foco MS</v>
      </c>
      <c r="N255" s="4" t="s">
        <v>2428</v>
      </c>
      <c r="O255" s="2" t="s">
        <v>1778</v>
      </c>
      <c r="P255" s="2">
        <v>0</v>
      </c>
      <c r="Q255" s="2">
        <v>0</v>
      </c>
      <c r="R255" s="2" t="s">
        <v>1804</v>
      </c>
    </row>
    <row r="256" spans="1:18" x14ac:dyDescent="0.4">
      <c r="A256" s="2">
        <v>12173210</v>
      </c>
      <c r="B256" s="2" t="s">
        <v>1457</v>
      </c>
      <c r="C256" s="2" t="s">
        <v>1449</v>
      </c>
      <c r="D256" s="2" t="s">
        <v>191</v>
      </c>
      <c r="E256" s="2" t="s">
        <v>192</v>
      </c>
      <c r="F256" s="2" t="s">
        <v>12</v>
      </c>
      <c r="G256" s="3">
        <v>0</v>
      </c>
      <c r="H256" s="3">
        <v>0</v>
      </c>
      <c r="I256" s="3">
        <v>0</v>
      </c>
      <c r="J256" s="4">
        <f t="shared" si="12"/>
        <v>0</v>
      </c>
      <c r="K256" s="4">
        <f t="shared" si="13"/>
        <v>0</v>
      </c>
      <c r="L256" s="4" t="str">
        <f t="shared" si="14"/>
        <v>0</v>
      </c>
      <c r="M256" s="4" t="str">
        <f t="shared" si="15"/>
        <v>Foco MS</v>
      </c>
      <c r="N256" s="4" t="s">
        <v>2428</v>
      </c>
      <c r="O256" s="2" t="s">
        <v>1778</v>
      </c>
      <c r="P256" s="2">
        <v>0</v>
      </c>
      <c r="Q256" s="2">
        <v>0</v>
      </c>
      <c r="R256" s="2" t="s">
        <v>1804</v>
      </c>
    </row>
    <row r="257" spans="1:18" x14ac:dyDescent="0.4">
      <c r="A257" s="2">
        <v>12174675</v>
      </c>
      <c r="B257" s="2" t="s">
        <v>1464</v>
      </c>
      <c r="C257" s="2" t="s">
        <v>1449</v>
      </c>
      <c r="D257" s="2" t="s">
        <v>191</v>
      </c>
      <c r="E257" s="2" t="s">
        <v>192</v>
      </c>
      <c r="F257" s="2" t="s">
        <v>12</v>
      </c>
      <c r="G257" s="3">
        <v>0</v>
      </c>
      <c r="H257" s="3">
        <v>0</v>
      </c>
      <c r="I257" s="3">
        <v>0</v>
      </c>
      <c r="J257" s="4">
        <f t="shared" si="12"/>
        <v>0</v>
      </c>
      <c r="K257" s="4">
        <f t="shared" si="13"/>
        <v>0</v>
      </c>
      <c r="L257" s="4" t="str">
        <f t="shared" si="14"/>
        <v>0</v>
      </c>
      <c r="M257" s="4" t="str">
        <f t="shared" si="15"/>
        <v>Foco MS</v>
      </c>
      <c r="N257" s="4" t="s">
        <v>2428</v>
      </c>
      <c r="O257" s="2" t="s">
        <v>1778</v>
      </c>
      <c r="P257" s="2">
        <v>0</v>
      </c>
      <c r="Q257" s="2">
        <v>0</v>
      </c>
      <c r="R257" s="2" t="s">
        <v>1804</v>
      </c>
    </row>
    <row r="258" spans="1:18" x14ac:dyDescent="0.4">
      <c r="A258" s="2">
        <v>12883269</v>
      </c>
      <c r="B258" s="2" t="s">
        <v>1441</v>
      </c>
      <c r="C258" s="2" t="s">
        <v>1442</v>
      </c>
      <c r="D258" s="2" t="s">
        <v>191</v>
      </c>
      <c r="E258" s="2" t="s">
        <v>192</v>
      </c>
      <c r="F258" s="2" t="s">
        <v>12</v>
      </c>
      <c r="G258" s="3">
        <v>12.236000000000002</v>
      </c>
      <c r="H258" s="3">
        <v>3.4219999999999997</v>
      </c>
      <c r="I258" s="3">
        <v>6.544999999999999</v>
      </c>
      <c r="J258" s="4">
        <f t="shared" si="12"/>
        <v>0.27966655769859422</v>
      </c>
      <c r="K258" s="4">
        <f t="shared" si="13"/>
        <v>0.53489702517162452</v>
      </c>
      <c r="L258" s="4" t="str">
        <f t="shared" si="14"/>
        <v>&lt;1-20&gt;</v>
      </c>
      <c r="M258" s="4" t="str">
        <f t="shared" si="15"/>
        <v>Foco SS</v>
      </c>
      <c r="N258" s="4" t="s">
        <v>2428</v>
      </c>
      <c r="O258" s="2" t="s">
        <v>1770</v>
      </c>
      <c r="P258" s="2">
        <v>0</v>
      </c>
      <c r="Q258" s="2">
        <v>0</v>
      </c>
      <c r="R258" s="2" t="s">
        <v>1804</v>
      </c>
    </row>
    <row r="259" spans="1:18" x14ac:dyDescent="0.4">
      <c r="A259" s="2">
        <v>10212183</v>
      </c>
      <c r="B259" s="2" t="s">
        <v>1443</v>
      </c>
      <c r="C259" s="2" t="s">
        <v>1442</v>
      </c>
      <c r="D259" s="2" t="s">
        <v>191</v>
      </c>
      <c r="E259" s="2" t="s">
        <v>192</v>
      </c>
      <c r="F259" s="2" t="s">
        <v>12</v>
      </c>
      <c r="G259" s="3">
        <v>2.944</v>
      </c>
      <c r="H259" s="3">
        <v>0.33699999999999997</v>
      </c>
      <c r="I259" s="3">
        <v>0.71</v>
      </c>
      <c r="J259" s="4">
        <f t="shared" ref="J259:J322" si="16">IFERROR(H259/G259,0)</f>
        <v>0.11447010869565216</v>
      </c>
      <c r="K259" s="4">
        <f t="shared" ref="K259:K322" si="17">IFERROR(I259/G259,0)</f>
        <v>0.24116847826086957</v>
      </c>
      <c r="L259" s="4" t="str">
        <f t="shared" ref="L259:L322" si="18">IF(G259&lt;=0,"0",(IF(AND(G259&gt;0,G259&lt;20),"&lt;1-20&gt;",IF(AND(G259&gt;=20,G259&lt;50),"&lt;20-50&gt;",IF(AND(G259&gt;=50,G259&lt;80),"&lt;50-80&gt;",IF(AND(G259&gt;=80,G259&lt;100),"&lt;80-100&gt;","&lt;100 a más&gt;"))))))</f>
        <v>&lt;1-20&gt;</v>
      </c>
      <c r="M259" s="4" t="str">
        <f t="shared" ref="M259:M322" si="19">+IF(K259&gt;=30%,"Foco SS","Foco MS")</f>
        <v>Foco MS</v>
      </c>
      <c r="N259" s="4" t="s">
        <v>2428</v>
      </c>
      <c r="O259" s="2" t="s">
        <v>1770</v>
      </c>
      <c r="P259" s="2">
        <v>0</v>
      </c>
      <c r="Q259" s="2">
        <v>0</v>
      </c>
      <c r="R259" s="2" t="s">
        <v>1804</v>
      </c>
    </row>
    <row r="260" spans="1:18" x14ac:dyDescent="0.4">
      <c r="A260" s="2">
        <v>13019729</v>
      </c>
      <c r="B260" s="2" t="s">
        <v>1444</v>
      </c>
      <c r="C260" s="2" t="s">
        <v>1442</v>
      </c>
      <c r="D260" s="2" t="s">
        <v>191</v>
      </c>
      <c r="E260" s="2" t="s">
        <v>192</v>
      </c>
      <c r="F260" s="2" t="s">
        <v>12</v>
      </c>
      <c r="G260" s="3">
        <v>1.2409999999999999</v>
      </c>
      <c r="H260" s="3">
        <v>0.95499999999999996</v>
      </c>
      <c r="I260" s="3">
        <v>0.64400000000000002</v>
      </c>
      <c r="J260" s="4">
        <f t="shared" si="16"/>
        <v>0.76954069298952466</v>
      </c>
      <c r="K260" s="4">
        <f t="shared" si="17"/>
        <v>0.51893634165995173</v>
      </c>
      <c r="L260" s="4" t="str">
        <f t="shared" si="18"/>
        <v>&lt;1-20&gt;</v>
      </c>
      <c r="M260" s="4" t="str">
        <f t="shared" si="19"/>
        <v>Foco SS</v>
      </c>
      <c r="N260" s="4" t="s">
        <v>2428</v>
      </c>
      <c r="O260" s="2" t="s">
        <v>1770</v>
      </c>
      <c r="P260" s="2">
        <v>0</v>
      </c>
      <c r="Q260" s="2">
        <v>0</v>
      </c>
      <c r="R260" s="2" t="s">
        <v>1804</v>
      </c>
    </row>
    <row r="261" spans="1:18" x14ac:dyDescent="0.4">
      <c r="A261" s="2">
        <v>12039674</v>
      </c>
      <c r="B261" s="2" t="s">
        <v>1445</v>
      </c>
      <c r="C261" s="2" t="s">
        <v>1442</v>
      </c>
      <c r="D261" s="2" t="s">
        <v>191</v>
      </c>
      <c r="E261" s="2" t="s">
        <v>192</v>
      </c>
      <c r="F261" s="2" t="s">
        <v>12</v>
      </c>
      <c r="G261" s="3">
        <v>0.8909999999999999</v>
      </c>
      <c r="H261" s="3">
        <v>0.27999999999999997</v>
      </c>
      <c r="I261" s="3">
        <v>0.89100000000000001</v>
      </c>
      <c r="J261" s="4">
        <f t="shared" si="16"/>
        <v>0.31425364758698093</v>
      </c>
      <c r="K261" s="4">
        <f t="shared" si="17"/>
        <v>1.0000000000000002</v>
      </c>
      <c r="L261" s="4" t="str">
        <f t="shared" si="18"/>
        <v>&lt;1-20&gt;</v>
      </c>
      <c r="M261" s="4" t="str">
        <f t="shared" si="19"/>
        <v>Foco SS</v>
      </c>
      <c r="N261" s="4" t="s">
        <v>2428</v>
      </c>
      <c r="O261" s="2" t="s">
        <v>1770</v>
      </c>
      <c r="P261" s="2">
        <v>0</v>
      </c>
      <c r="Q261" s="2">
        <v>0</v>
      </c>
      <c r="R261" s="2" t="s">
        <v>1804</v>
      </c>
    </row>
    <row r="262" spans="1:18" x14ac:dyDescent="0.4">
      <c r="A262" s="2">
        <v>10183150</v>
      </c>
      <c r="B262" s="2" t="s">
        <v>1447</v>
      </c>
      <c r="C262" s="2" t="s">
        <v>1442</v>
      </c>
      <c r="D262" s="2" t="s">
        <v>191</v>
      </c>
      <c r="E262" s="2" t="s">
        <v>192</v>
      </c>
      <c r="F262" s="2" t="s">
        <v>12</v>
      </c>
      <c r="G262" s="3">
        <v>1.9E-2</v>
      </c>
      <c r="H262" s="3">
        <v>1.9E-2</v>
      </c>
      <c r="I262" s="3">
        <v>1.9E-2</v>
      </c>
      <c r="J262" s="4">
        <f t="shared" si="16"/>
        <v>1</v>
      </c>
      <c r="K262" s="4">
        <f t="shared" si="17"/>
        <v>1</v>
      </c>
      <c r="L262" s="4" t="str">
        <f t="shared" si="18"/>
        <v>&lt;1-20&gt;</v>
      </c>
      <c r="M262" s="4" t="str">
        <f t="shared" si="19"/>
        <v>Foco SS</v>
      </c>
      <c r="N262" s="4" t="s">
        <v>2428</v>
      </c>
      <c r="O262" s="2" t="s">
        <v>1770</v>
      </c>
      <c r="P262" s="2">
        <v>0</v>
      </c>
      <c r="Q262" s="2">
        <v>0</v>
      </c>
      <c r="R262" s="2" t="s">
        <v>1804</v>
      </c>
    </row>
    <row r="263" spans="1:18" x14ac:dyDescent="0.4">
      <c r="A263" s="2">
        <v>14486779</v>
      </c>
      <c r="B263" s="2" t="s">
        <v>1446</v>
      </c>
      <c r="C263" s="2" t="s">
        <v>1442</v>
      </c>
      <c r="D263" s="2" t="s">
        <v>191</v>
      </c>
      <c r="E263" s="2" t="s">
        <v>192</v>
      </c>
      <c r="F263" s="2" t="s">
        <v>12</v>
      </c>
      <c r="G263" s="3">
        <v>0</v>
      </c>
      <c r="H263" s="3">
        <v>0</v>
      </c>
      <c r="I263" s="3">
        <v>0</v>
      </c>
      <c r="J263" s="4">
        <f t="shared" si="16"/>
        <v>0</v>
      </c>
      <c r="K263" s="4">
        <f t="shared" si="17"/>
        <v>0</v>
      </c>
      <c r="L263" s="4" t="str">
        <f t="shared" si="18"/>
        <v>0</v>
      </c>
      <c r="M263" s="4" t="str">
        <f t="shared" si="19"/>
        <v>Foco MS</v>
      </c>
      <c r="N263" s="4" t="s">
        <v>2428</v>
      </c>
      <c r="O263" s="2" t="s">
        <v>1770</v>
      </c>
      <c r="P263" s="2">
        <v>0</v>
      </c>
      <c r="Q263" s="2">
        <v>0</v>
      </c>
      <c r="R263" s="2" t="s">
        <v>1804</v>
      </c>
    </row>
    <row r="264" spans="1:18" x14ac:dyDescent="0.4">
      <c r="A264" s="2">
        <v>12971890</v>
      </c>
      <c r="B264" s="2" t="s">
        <v>1440</v>
      </c>
      <c r="C264" s="2" t="s">
        <v>1438</v>
      </c>
      <c r="D264" s="2" t="s">
        <v>749</v>
      </c>
      <c r="E264" s="2" t="s">
        <v>192</v>
      </c>
      <c r="F264" s="2" t="s">
        <v>12</v>
      </c>
      <c r="G264" s="3">
        <v>6.6319999999999997</v>
      </c>
      <c r="H264" s="3">
        <v>1.4989999999999999</v>
      </c>
      <c r="I264" s="3">
        <v>0.45400000000000001</v>
      </c>
      <c r="J264" s="4">
        <f t="shared" si="16"/>
        <v>0.22602533172496983</v>
      </c>
      <c r="K264" s="4">
        <f t="shared" si="17"/>
        <v>6.8455971049457179E-2</v>
      </c>
      <c r="L264" s="4" t="str">
        <f t="shared" si="18"/>
        <v>&lt;1-20&gt;</v>
      </c>
      <c r="M264" s="4" t="str">
        <f t="shared" si="19"/>
        <v>Foco MS</v>
      </c>
      <c r="N264" s="4" t="s">
        <v>2428</v>
      </c>
      <c r="O264" s="2" t="s">
        <v>1771</v>
      </c>
      <c r="P264" s="2">
        <v>0</v>
      </c>
      <c r="Q264" s="2">
        <v>0</v>
      </c>
      <c r="R264" s="2" t="s">
        <v>1804</v>
      </c>
    </row>
    <row r="265" spans="1:18" x14ac:dyDescent="0.4">
      <c r="A265" s="2">
        <v>12637191</v>
      </c>
      <c r="B265" s="2" t="s">
        <v>1439</v>
      </c>
      <c r="C265" s="2" t="s">
        <v>1438</v>
      </c>
      <c r="D265" s="2" t="s">
        <v>749</v>
      </c>
      <c r="E265" s="2" t="s">
        <v>192</v>
      </c>
      <c r="F265" s="2" t="s">
        <v>12</v>
      </c>
      <c r="G265" s="3">
        <v>5.742</v>
      </c>
      <c r="H265" s="3">
        <v>1.1020000000000001</v>
      </c>
      <c r="I265" s="3">
        <v>0.9930000000000001</v>
      </c>
      <c r="J265" s="4">
        <f t="shared" si="16"/>
        <v>0.19191919191919193</v>
      </c>
      <c r="K265" s="4">
        <f t="shared" si="17"/>
        <v>0.17293625914315572</v>
      </c>
      <c r="L265" s="4" t="str">
        <f t="shared" si="18"/>
        <v>&lt;1-20&gt;</v>
      </c>
      <c r="M265" s="4" t="str">
        <f t="shared" si="19"/>
        <v>Foco MS</v>
      </c>
      <c r="N265" s="4" t="s">
        <v>2428</v>
      </c>
      <c r="O265" s="2" t="s">
        <v>1771</v>
      </c>
      <c r="P265" s="2">
        <v>0</v>
      </c>
      <c r="Q265" s="2">
        <v>0</v>
      </c>
      <c r="R265" s="2" t="s">
        <v>1804</v>
      </c>
    </row>
    <row r="266" spans="1:18" x14ac:dyDescent="0.4">
      <c r="A266" s="2">
        <v>14461213</v>
      </c>
      <c r="B266" s="2" t="s">
        <v>1437</v>
      </c>
      <c r="C266" s="2" t="s">
        <v>1438</v>
      </c>
      <c r="D266" s="2" t="s">
        <v>749</v>
      </c>
      <c r="E266" s="2" t="s">
        <v>192</v>
      </c>
      <c r="F266" s="2" t="s">
        <v>12</v>
      </c>
      <c r="G266" s="3">
        <v>0</v>
      </c>
      <c r="H266" s="3">
        <v>0</v>
      </c>
      <c r="I266" s="3">
        <v>0</v>
      </c>
      <c r="J266" s="4">
        <f t="shared" si="16"/>
        <v>0</v>
      </c>
      <c r="K266" s="4">
        <f t="shared" si="17"/>
        <v>0</v>
      </c>
      <c r="L266" s="4" t="str">
        <f t="shared" si="18"/>
        <v>0</v>
      </c>
      <c r="M266" s="4" t="str">
        <f t="shared" si="19"/>
        <v>Foco MS</v>
      </c>
      <c r="N266" s="4" t="s">
        <v>2428</v>
      </c>
      <c r="O266" s="2" t="s">
        <v>1771</v>
      </c>
      <c r="P266" s="2">
        <v>0</v>
      </c>
      <c r="Q266" s="2">
        <v>0</v>
      </c>
      <c r="R266" s="2" t="s">
        <v>1804</v>
      </c>
    </row>
    <row r="267" spans="1:18" x14ac:dyDescent="0.4">
      <c r="A267" s="2">
        <v>10177541</v>
      </c>
      <c r="B267" s="2" t="s">
        <v>1429</v>
      </c>
      <c r="C267" s="2" t="s">
        <v>1430</v>
      </c>
      <c r="D267" s="2" t="s">
        <v>191</v>
      </c>
      <c r="E267" s="2" t="s">
        <v>192</v>
      </c>
      <c r="F267" s="2" t="s">
        <v>12</v>
      </c>
      <c r="G267" s="3">
        <v>17.780999999999999</v>
      </c>
      <c r="H267" s="3">
        <v>2.1389999999999998</v>
      </c>
      <c r="I267" s="3">
        <v>0.17</v>
      </c>
      <c r="J267" s="4">
        <f t="shared" si="16"/>
        <v>0.12029694617850514</v>
      </c>
      <c r="K267" s="4">
        <f t="shared" si="17"/>
        <v>9.5607671109611391E-3</v>
      </c>
      <c r="L267" s="4" t="str">
        <f t="shared" si="18"/>
        <v>&lt;1-20&gt;</v>
      </c>
      <c r="M267" s="4" t="str">
        <f t="shared" si="19"/>
        <v>Foco MS</v>
      </c>
      <c r="N267" s="4" t="s">
        <v>2428</v>
      </c>
      <c r="O267" s="2" t="s">
        <v>1768</v>
      </c>
      <c r="P267" s="2">
        <v>0</v>
      </c>
      <c r="Q267" s="2">
        <v>0</v>
      </c>
      <c r="R267" s="2" t="s">
        <v>1804</v>
      </c>
    </row>
    <row r="268" spans="1:18" x14ac:dyDescent="0.4">
      <c r="A268" s="2">
        <v>14186974</v>
      </c>
      <c r="B268" s="2" t="s">
        <v>1436</v>
      </c>
      <c r="C268" s="2" t="s">
        <v>1430</v>
      </c>
      <c r="D268" s="2" t="s">
        <v>191</v>
      </c>
      <c r="E268" s="2" t="s">
        <v>192</v>
      </c>
      <c r="F268" s="2" t="s">
        <v>12</v>
      </c>
      <c r="G268" s="3">
        <v>9.3190000000000026</v>
      </c>
      <c r="H268" s="3">
        <v>2.9319999999999995</v>
      </c>
      <c r="I268" s="3">
        <v>2.2289999999999996</v>
      </c>
      <c r="J268" s="4">
        <f t="shared" si="16"/>
        <v>0.3146260328361411</v>
      </c>
      <c r="K268" s="4">
        <f t="shared" si="17"/>
        <v>0.23918875415817137</v>
      </c>
      <c r="L268" s="4" t="str">
        <f t="shared" si="18"/>
        <v>&lt;1-20&gt;</v>
      </c>
      <c r="M268" s="4" t="str">
        <f t="shared" si="19"/>
        <v>Foco MS</v>
      </c>
      <c r="N268" s="4" t="s">
        <v>2428</v>
      </c>
      <c r="O268" s="2" t="s">
        <v>1768</v>
      </c>
      <c r="P268" s="2">
        <v>0</v>
      </c>
      <c r="Q268" s="2">
        <v>0</v>
      </c>
      <c r="R268" s="2" t="s">
        <v>1804</v>
      </c>
    </row>
    <row r="269" spans="1:18" x14ac:dyDescent="0.4">
      <c r="A269" s="2">
        <v>13074103</v>
      </c>
      <c r="B269" s="2" t="s">
        <v>1435</v>
      </c>
      <c r="C269" s="2" t="s">
        <v>1430</v>
      </c>
      <c r="D269" s="2" t="s">
        <v>191</v>
      </c>
      <c r="E269" s="2" t="s">
        <v>192</v>
      </c>
      <c r="F269" s="2" t="s">
        <v>12</v>
      </c>
      <c r="G269" s="3">
        <v>3.7610000000000001</v>
      </c>
      <c r="H269" s="3">
        <v>1.2949999999999999</v>
      </c>
      <c r="I269" s="3">
        <v>0.96799999999999997</v>
      </c>
      <c r="J269" s="4">
        <f t="shared" si="16"/>
        <v>0.34432331826641849</v>
      </c>
      <c r="K269" s="4">
        <f t="shared" si="17"/>
        <v>0.25737835681999466</v>
      </c>
      <c r="L269" s="4" t="str">
        <f t="shared" si="18"/>
        <v>&lt;1-20&gt;</v>
      </c>
      <c r="M269" s="4" t="str">
        <f t="shared" si="19"/>
        <v>Foco MS</v>
      </c>
      <c r="N269" s="4" t="s">
        <v>2428</v>
      </c>
      <c r="O269" s="2" t="s">
        <v>1768</v>
      </c>
      <c r="P269" s="2">
        <v>0</v>
      </c>
      <c r="Q269" s="2">
        <v>0</v>
      </c>
      <c r="R269" s="2" t="s">
        <v>1804</v>
      </c>
    </row>
    <row r="270" spans="1:18" x14ac:dyDescent="0.4">
      <c r="A270" s="2">
        <v>12726327</v>
      </c>
      <c r="B270" s="2" t="s">
        <v>1432</v>
      </c>
      <c r="C270" s="2" t="s">
        <v>1430</v>
      </c>
      <c r="D270" s="2" t="s">
        <v>191</v>
      </c>
      <c r="E270" s="2" t="s">
        <v>192</v>
      </c>
      <c r="F270" s="2" t="s">
        <v>12</v>
      </c>
      <c r="G270" s="3">
        <v>1.9379999999999999</v>
      </c>
      <c r="H270" s="3">
        <v>0.11199999999999999</v>
      </c>
      <c r="I270" s="3">
        <v>1.1060000000000001</v>
      </c>
      <c r="J270" s="4">
        <f t="shared" si="16"/>
        <v>5.7791537667698657E-2</v>
      </c>
      <c r="K270" s="4">
        <f t="shared" si="17"/>
        <v>0.57069143446852433</v>
      </c>
      <c r="L270" s="4" t="str">
        <f t="shared" si="18"/>
        <v>&lt;1-20&gt;</v>
      </c>
      <c r="M270" s="4" t="str">
        <f t="shared" si="19"/>
        <v>Foco SS</v>
      </c>
      <c r="N270" s="4" t="s">
        <v>2428</v>
      </c>
      <c r="O270" s="2" t="s">
        <v>1768</v>
      </c>
      <c r="P270" s="2">
        <v>0</v>
      </c>
      <c r="Q270" s="2">
        <v>0</v>
      </c>
      <c r="R270" s="2" t="s">
        <v>1804</v>
      </c>
    </row>
    <row r="271" spans="1:18" x14ac:dyDescent="0.4">
      <c r="A271" s="2">
        <v>12766552</v>
      </c>
      <c r="B271" s="2" t="s">
        <v>1433</v>
      </c>
      <c r="C271" s="2" t="s">
        <v>1430</v>
      </c>
      <c r="D271" s="2" t="s">
        <v>191</v>
      </c>
      <c r="E271" s="2" t="s">
        <v>192</v>
      </c>
      <c r="F271" s="2" t="s">
        <v>12</v>
      </c>
      <c r="G271" s="3">
        <v>0.64700000000000002</v>
      </c>
      <c r="H271" s="3">
        <v>0.216</v>
      </c>
      <c r="I271" s="3">
        <v>0.49700000000000005</v>
      </c>
      <c r="J271" s="4">
        <f t="shared" si="16"/>
        <v>0.33384853168469858</v>
      </c>
      <c r="K271" s="4">
        <f t="shared" si="17"/>
        <v>0.768160741885626</v>
      </c>
      <c r="L271" s="4" t="str">
        <f t="shared" si="18"/>
        <v>&lt;1-20&gt;</v>
      </c>
      <c r="M271" s="4" t="str">
        <f t="shared" si="19"/>
        <v>Foco SS</v>
      </c>
      <c r="N271" s="4" t="s">
        <v>2428</v>
      </c>
      <c r="O271" s="2" t="s">
        <v>1768</v>
      </c>
      <c r="P271" s="2">
        <v>0</v>
      </c>
      <c r="Q271" s="2">
        <v>0</v>
      </c>
      <c r="R271" s="2" t="s">
        <v>1804</v>
      </c>
    </row>
    <row r="272" spans="1:18" x14ac:dyDescent="0.4">
      <c r="A272" s="2">
        <v>12762171</v>
      </c>
      <c r="B272" s="2" t="s">
        <v>1434</v>
      </c>
      <c r="C272" s="2" t="s">
        <v>1430</v>
      </c>
      <c r="D272" s="2" t="s">
        <v>191</v>
      </c>
      <c r="E272" s="2" t="s">
        <v>192</v>
      </c>
      <c r="F272" s="2" t="s">
        <v>12</v>
      </c>
      <c r="G272" s="3">
        <v>0</v>
      </c>
      <c r="H272" s="3">
        <v>0</v>
      </c>
      <c r="I272" s="3">
        <v>0</v>
      </c>
      <c r="J272" s="4">
        <f t="shared" si="16"/>
        <v>0</v>
      </c>
      <c r="K272" s="4">
        <f t="shared" si="17"/>
        <v>0</v>
      </c>
      <c r="L272" s="4" t="str">
        <f t="shared" si="18"/>
        <v>0</v>
      </c>
      <c r="M272" s="4" t="str">
        <f t="shared" si="19"/>
        <v>Foco MS</v>
      </c>
      <c r="N272" s="4" t="s">
        <v>2428</v>
      </c>
      <c r="O272" s="2" t="s">
        <v>1768</v>
      </c>
      <c r="P272" s="2">
        <v>0</v>
      </c>
      <c r="Q272" s="2">
        <v>0</v>
      </c>
      <c r="R272" s="2" t="s">
        <v>1804</v>
      </c>
    </row>
    <row r="273" spans="1:18" x14ac:dyDescent="0.4">
      <c r="A273" s="2">
        <v>14487028</v>
      </c>
      <c r="B273" s="2" t="s">
        <v>1431</v>
      </c>
      <c r="C273" s="2" t="s">
        <v>1430</v>
      </c>
      <c r="D273" s="2" t="s">
        <v>191</v>
      </c>
      <c r="E273" s="2" t="s">
        <v>192</v>
      </c>
      <c r="F273" s="2" t="s">
        <v>12</v>
      </c>
      <c r="G273" s="3">
        <v>0.59399999999999997</v>
      </c>
      <c r="H273" s="3">
        <v>0.13100000000000001</v>
      </c>
      <c r="I273" s="3">
        <v>0.14200000000000002</v>
      </c>
      <c r="J273" s="4">
        <f t="shared" si="16"/>
        <v>0.22053872053872056</v>
      </c>
      <c r="K273" s="4">
        <f t="shared" si="17"/>
        <v>0.23905723905723911</v>
      </c>
      <c r="L273" s="4" t="str">
        <f t="shared" si="18"/>
        <v>&lt;1-20&gt;</v>
      </c>
      <c r="M273" s="4" t="str">
        <f t="shared" si="19"/>
        <v>Foco MS</v>
      </c>
      <c r="N273" s="4" t="s">
        <v>2428</v>
      </c>
      <c r="O273" s="2" t="s">
        <v>1768</v>
      </c>
      <c r="P273" s="2">
        <v>0</v>
      </c>
      <c r="Q273" s="2">
        <v>0</v>
      </c>
      <c r="R273" s="2" t="s">
        <v>1804</v>
      </c>
    </row>
    <row r="274" spans="1:18" x14ac:dyDescent="0.4">
      <c r="A274" s="2">
        <v>12268244</v>
      </c>
      <c r="B274" s="2" t="s">
        <v>1428</v>
      </c>
      <c r="C274" s="2" t="s">
        <v>1425</v>
      </c>
      <c r="D274" s="2" t="s">
        <v>728</v>
      </c>
      <c r="E274" s="2" t="s">
        <v>11</v>
      </c>
      <c r="F274" s="2" t="s">
        <v>12</v>
      </c>
      <c r="G274" s="3">
        <v>14.266999999999996</v>
      </c>
      <c r="H274" s="3">
        <v>1.6219999999999999</v>
      </c>
      <c r="I274" s="3">
        <v>3.3979999999999997</v>
      </c>
      <c r="J274" s="4">
        <f t="shared" si="16"/>
        <v>0.11368893250157709</v>
      </c>
      <c r="K274" s="4">
        <f t="shared" si="17"/>
        <v>0.23817200532697838</v>
      </c>
      <c r="L274" s="4" t="str">
        <f t="shared" si="18"/>
        <v>&lt;1-20&gt;</v>
      </c>
      <c r="M274" s="4" t="str">
        <f t="shared" si="19"/>
        <v>Foco MS</v>
      </c>
      <c r="N274" s="4" t="s">
        <v>2428</v>
      </c>
      <c r="O274" s="2" t="s">
        <v>1763</v>
      </c>
      <c r="P274" s="2">
        <v>0</v>
      </c>
      <c r="Q274" s="2">
        <v>0</v>
      </c>
      <c r="R274" s="2" t="s">
        <v>1804</v>
      </c>
    </row>
    <row r="275" spans="1:18" x14ac:dyDescent="0.4">
      <c r="A275" s="2">
        <v>12717387</v>
      </c>
      <c r="B275" s="2" t="s">
        <v>1426</v>
      </c>
      <c r="C275" s="2" t="s">
        <v>1425</v>
      </c>
      <c r="D275" s="2" t="s">
        <v>728</v>
      </c>
      <c r="E275" s="2" t="s">
        <v>11</v>
      </c>
      <c r="F275" s="2" t="s">
        <v>12</v>
      </c>
      <c r="G275" s="3">
        <v>3.6079999999999997</v>
      </c>
      <c r="H275" s="3">
        <v>0.39800000000000002</v>
      </c>
      <c r="I275" s="3">
        <v>2.6560000000000001</v>
      </c>
      <c r="J275" s="4">
        <f t="shared" si="16"/>
        <v>0.11031042128603105</v>
      </c>
      <c r="K275" s="4">
        <f t="shared" si="17"/>
        <v>0.73614190687361425</v>
      </c>
      <c r="L275" s="4" t="str">
        <f t="shared" si="18"/>
        <v>&lt;1-20&gt;</v>
      </c>
      <c r="M275" s="4" t="str">
        <f t="shared" si="19"/>
        <v>Foco SS</v>
      </c>
      <c r="N275" s="4" t="s">
        <v>2428</v>
      </c>
      <c r="O275" s="2" t="s">
        <v>1763</v>
      </c>
      <c r="P275" s="2">
        <v>0</v>
      </c>
      <c r="Q275" s="2">
        <v>0</v>
      </c>
      <c r="R275" s="2" t="s">
        <v>1804</v>
      </c>
    </row>
    <row r="276" spans="1:18" x14ac:dyDescent="0.4">
      <c r="A276" s="2">
        <v>12863638</v>
      </c>
      <c r="B276" s="2" t="s">
        <v>1427</v>
      </c>
      <c r="C276" s="2" t="s">
        <v>1425</v>
      </c>
      <c r="D276" s="2" t="s">
        <v>728</v>
      </c>
      <c r="E276" s="2" t="s">
        <v>11</v>
      </c>
      <c r="F276" s="2" t="s">
        <v>12</v>
      </c>
      <c r="G276" s="3">
        <v>1.6280000000000001</v>
      </c>
      <c r="H276" s="3">
        <v>0.223</v>
      </c>
      <c r="I276" s="3">
        <v>0</v>
      </c>
      <c r="J276" s="4">
        <f t="shared" si="16"/>
        <v>0.13697788697788696</v>
      </c>
      <c r="K276" s="4">
        <f t="shared" si="17"/>
        <v>0</v>
      </c>
      <c r="L276" s="4" t="str">
        <f t="shared" si="18"/>
        <v>&lt;1-20&gt;</v>
      </c>
      <c r="M276" s="4" t="str">
        <f t="shared" si="19"/>
        <v>Foco MS</v>
      </c>
      <c r="N276" s="4" t="s">
        <v>2428</v>
      </c>
      <c r="O276" s="2" t="s">
        <v>1763</v>
      </c>
      <c r="P276" s="2">
        <v>0</v>
      </c>
      <c r="Q276" s="2">
        <v>0</v>
      </c>
      <c r="R276" s="2" t="s">
        <v>1804</v>
      </c>
    </row>
    <row r="277" spans="1:18" x14ac:dyDescent="0.4">
      <c r="A277" s="2">
        <v>14452668</v>
      </c>
      <c r="B277" s="2" t="s">
        <v>1424</v>
      </c>
      <c r="C277" s="2" t="s">
        <v>1425</v>
      </c>
      <c r="D277" s="2" t="s">
        <v>728</v>
      </c>
      <c r="E277" s="2" t="s">
        <v>11</v>
      </c>
      <c r="F277" s="2" t="s">
        <v>12</v>
      </c>
      <c r="G277" s="3">
        <v>0.75600000000000001</v>
      </c>
      <c r="H277" s="3">
        <v>0</v>
      </c>
      <c r="I277" s="3">
        <v>0</v>
      </c>
      <c r="J277" s="4">
        <f t="shared" si="16"/>
        <v>0</v>
      </c>
      <c r="K277" s="4">
        <f t="shared" si="17"/>
        <v>0</v>
      </c>
      <c r="L277" s="4" t="str">
        <f t="shared" si="18"/>
        <v>&lt;1-20&gt;</v>
      </c>
      <c r="M277" s="4" t="str">
        <f t="shared" si="19"/>
        <v>Foco MS</v>
      </c>
      <c r="N277" s="4" t="s">
        <v>2428</v>
      </c>
      <c r="O277" s="2" t="s">
        <v>1763</v>
      </c>
      <c r="P277" s="2">
        <v>0</v>
      </c>
      <c r="Q277" s="2">
        <v>0</v>
      </c>
      <c r="R277" s="2" t="s">
        <v>1804</v>
      </c>
    </row>
    <row r="278" spans="1:18" x14ac:dyDescent="0.4">
      <c r="A278" s="2">
        <v>13519437</v>
      </c>
      <c r="B278" s="2" t="s">
        <v>1422</v>
      </c>
      <c r="C278" s="2" t="s">
        <v>1423</v>
      </c>
      <c r="D278" s="2" t="s">
        <v>191</v>
      </c>
      <c r="E278" s="2" t="s">
        <v>192</v>
      </c>
      <c r="F278" s="2" t="s">
        <v>12</v>
      </c>
      <c r="G278" s="3">
        <v>0</v>
      </c>
      <c r="H278" s="3">
        <v>0</v>
      </c>
      <c r="I278" s="3">
        <v>0</v>
      </c>
      <c r="J278" s="4">
        <f t="shared" si="16"/>
        <v>0</v>
      </c>
      <c r="K278" s="4">
        <f t="shared" si="17"/>
        <v>0</v>
      </c>
      <c r="L278" s="4" t="str">
        <f t="shared" si="18"/>
        <v>0</v>
      </c>
      <c r="M278" s="4" t="str">
        <f t="shared" si="19"/>
        <v>Foco MS</v>
      </c>
      <c r="N278" s="4" t="s">
        <v>2428</v>
      </c>
      <c r="O278" s="2" t="s">
        <v>1762</v>
      </c>
      <c r="P278" s="2">
        <v>0</v>
      </c>
      <c r="Q278" s="2">
        <v>0</v>
      </c>
      <c r="R278" s="2" t="s">
        <v>1804</v>
      </c>
    </row>
    <row r="279" spans="1:18" x14ac:dyDescent="0.4">
      <c r="A279" s="2">
        <v>12809317</v>
      </c>
      <c r="B279" s="2" t="s">
        <v>1420</v>
      </c>
      <c r="C279" s="2" t="s">
        <v>1421</v>
      </c>
      <c r="D279" s="2" t="s">
        <v>728</v>
      </c>
      <c r="E279" s="2" t="s">
        <v>11</v>
      </c>
      <c r="F279" s="2" t="s">
        <v>12</v>
      </c>
      <c r="G279" s="3">
        <v>6.9359999999999999</v>
      </c>
      <c r="H279" s="3">
        <v>0.52100000000000002</v>
      </c>
      <c r="I279" s="3">
        <v>0.28699999999999998</v>
      </c>
      <c r="J279" s="4">
        <f t="shared" si="16"/>
        <v>7.5115340253748566E-2</v>
      </c>
      <c r="K279" s="4">
        <f t="shared" si="17"/>
        <v>4.1378316032295269E-2</v>
      </c>
      <c r="L279" s="4" t="str">
        <f t="shared" si="18"/>
        <v>&lt;1-20&gt;</v>
      </c>
      <c r="M279" s="4" t="str">
        <f t="shared" si="19"/>
        <v>Foco MS</v>
      </c>
      <c r="N279" s="4" t="s">
        <v>2428</v>
      </c>
      <c r="O279" s="2" t="s">
        <v>1761</v>
      </c>
      <c r="P279" s="2">
        <v>0</v>
      </c>
      <c r="Q279" s="2">
        <v>0</v>
      </c>
      <c r="R279" s="2" t="s">
        <v>1804</v>
      </c>
    </row>
    <row r="280" spans="1:18" x14ac:dyDescent="0.4">
      <c r="A280" s="2">
        <v>14220202</v>
      </c>
      <c r="B280" s="2" t="s">
        <v>1417</v>
      </c>
      <c r="C280" s="2" t="s">
        <v>1418</v>
      </c>
      <c r="D280" s="2" t="s">
        <v>749</v>
      </c>
      <c r="E280" s="2" t="s">
        <v>192</v>
      </c>
      <c r="F280" s="2" t="s">
        <v>12</v>
      </c>
      <c r="G280" s="3">
        <v>30.248000000000001</v>
      </c>
      <c r="H280" s="3">
        <v>7.9249999999999998</v>
      </c>
      <c r="I280" s="3">
        <v>27.696000000000002</v>
      </c>
      <c r="J280" s="4">
        <f t="shared" si="16"/>
        <v>0.26200079344088861</v>
      </c>
      <c r="K280" s="4">
        <f t="shared" si="17"/>
        <v>0.91563078550647981</v>
      </c>
      <c r="L280" s="4" t="str">
        <f t="shared" si="18"/>
        <v>&lt;20-50&gt;</v>
      </c>
      <c r="M280" s="4" t="str">
        <f t="shared" si="19"/>
        <v>Foco SS</v>
      </c>
      <c r="N280" s="4" t="s">
        <v>2426</v>
      </c>
      <c r="O280" s="2" t="s">
        <v>1767</v>
      </c>
      <c r="P280" s="2">
        <v>1</v>
      </c>
      <c r="Q280" s="2">
        <v>0</v>
      </c>
      <c r="R280" s="2" t="s">
        <v>1804</v>
      </c>
    </row>
    <row r="281" spans="1:18" x14ac:dyDescent="0.4">
      <c r="A281" s="2">
        <v>13955592</v>
      </c>
      <c r="B281" s="2" t="s">
        <v>1419</v>
      </c>
      <c r="C281" s="2" t="s">
        <v>1418</v>
      </c>
      <c r="D281" s="2" t="s">
        <v>749</v>
      </c>
      <c r="E281" s="2" t="s">
        <v>192</v>
      </c>
      <c r="F281" s="2" t="s">
        <v>12</v>
      </c>
      <c r="G281" s="3">
        <v>3.4710000000000001</v>
      </c>
      <c r="H281" s="3">
        <v>1.1640000000000001</v>
      </c>
      <c r="I281" s="3">
        <v>3.4710000000000005</v>
      </c>
      <c r="J281" s="4">
        <f t="shared" si="16"/>
        <v>0.33535004321521178</v>
      </c>
      <c r="K281" s="4">
        <f t="shared" si="17"/>
        <v>1.0000000000000002</v>
      </c>
      <c r="L281" s="4" t="str">
        <f t="shared" si="18"/>
        <v>&lt;1-20&gt;</v>
      </c>
      <c r="M281" s="4" t="str">
        <f t="shared" si="19"/>
        <v>Foco SS</v>
      </c>
      <c r="N281" s="4" t="s">
        <v>2428</v>
      </c>
      <c r="O281" s="2" t="s">
        <v>1767</v>
      </c>
      <c r="P281" s="2">
        <v>0</v>
      </c>
      <c r="Q281" s="2">
        <v>0</v>
      </c>
      <c r="R281" s="2" t="s">
        <v>1804</v>
      </c>
    </row>
    <row r="282" spans="1:18" x14ac:dyDescent="0.4">
      <c r="A282" s="2">
        <v>14111788</v>
      </c>
      <c r="B282" s="2" t="s">
        <v>1413</v>
      </c>
      <c r="C282" s="2" t="s">
        <v>1389</v>
      </c>
      <c r="D282" s="2" t="s">
        <v>749</v>
      </c>
      <c r="E282" s="2" t="s">
        <v>192</v>
      </c>
      <c r="F282" s="2" t="s">
        <v>12</v>
      </c>
      <c r="G282" s="3">
        <v>3.6280000000000001</v>
      </c>
      <c r="H282" s="3">
        <v>3.274</v>
      </c>
      <c r="I282" s="3">
        <v>0.114</v>
      </c>
      <c r="J282" s="4">
        <f t="shared" si="16"/>
        <v>0.90242557883131203</v>
      </c>
      <c r="K282" s="4">
        <f t="shared" si="17"/>
        <v>3.1422271223814774E-2</v>
      </c>
      <c r="L282" s="4" t="str">
        <f t="shared" si="18"/>
        <v>&lt;1-20&gt;</v>
      </c>
      <c r="M282" s="4" t="str">
        <f t="shared" si="19"/>
        <v>Foco MS</v>
      </c>
      <c r="N282" s="4" t="s">
        <v>2428</v>
      </c>
      <c r="O282" s="2" t="s">
        <v>1779</v>
      </c>
      <c r="P282" s="2">
        <v>0</v>
      </c>
      <c r="Q282" s="2">
        <v>0</v>
      </c>
      <c r="R282" s="2" t="s">
        <v>1804</v>
      </c>
    </row>
    <row r="283" spans="1:18" x14ac:dyDescent="0.4">
      <c r="A283" s="2">
        <v>12264700</v>
      </c>
      <c r="B283" s="2" t="s">
        <v>1393</v>
      </c>
      <c r="C283" s="2" t="s">
        <v>1389</v>
      </c>
      <c r="D283" s="2" t="s">
        <v>749</v>
      </c>
      <c r="E283" s="2" t="s">
        <v>192</v>
      </c>
      <c r="F283" s="2" t="s">
        <v>12</v>
      </c>
      <c r="G283" s="3">
        <v>18.982999999999997</v>
      </c>
      <c r="H283" s="3">
        <v>5.7170000000000005</v>
      </c>
      <c r="I283" s="3">
        <v>18.983000000000001</v>
      </c>
      <c r="J283" s="4">
        <f t="shared" si="16"/>
        <v>0.30116419954696316</v>
      </c>
      <c r="K283" s="4">
        <f t="shared" si="17"/>
        <v>1.0000000000000002</v>
      </c>
      <c r="L283" s="4" t="str">
        <f t="shared" si="18"/>
        <v>&lt;1-20&gt;</v>
      </c>
      <c r="M283" s="4" t="str">
        <f t="shared" si="19"/>
        <v>Foco SS</v>
      </c>
      <c r="N283" s="4" t="s">
        <v>2428</v>
      </c>
      <c r="O283" s="2" t="s">
        <v>1779</v>
      </c>
      <c r="P283" s="2">
        <v>0</v>
      </c>
      <c r="Q283" s="2">
        <v>0</v>
      </c>
      <c r="R283" s="2" t="s">
        <v>1804</v>
      </c>
    </row>
    <row r="284" spans="1:18" x14ac:dyDescent="0.4">
      <c r="A284" s="2">
        <v>14058564</v>
      </c>
      <c r="B284" s="2" t="s">
        <v>1406</v>
      </c>
      <c r="C284" s="2" t="s">
        <v>1389</v>
      </c>
      <c r="D284" s="2" t="s">
        <v>749</v>
      </c>
      <c r="E284" s="2" t="s">
        <v>192</v>
      </c>
      <c r="F284" s="2" t="s">
        <v>12</v>
      </c>
      <c r="G284" s="3">
        <v>15.977000000000002</v>
      </c>
      <c r="H284" s="3">
        <v>1.0030000000000001</v>
      </c>
      <c r="I284" s="3">
        <v>4.0170000000000003</v>
      </c>
      <c r="J284" s="4">
        <f t="shared" si="16"/>
        <v>6.2777743005570513E-2</v>
      </c>
      <c r="K284" s="4">
        <f t="shared" si="17"/>
        <v>0.25142392188771356</v>
      </c>
      <c r="L284" s="4" t="str">
        <f t="shared" si="18"/>
        <v>&lt;1-20&gt;</v>
      </c>
      <c r="M284" s="4" t="str">
        <f t="shared" si="19"/>
        <v>Foco MS</v>
      </c>
      <c r="N284" s="4" t="s">
        <v>2428</v>
      </c>
      <c r="O284" s="2" t="s">
        <v>1779</v>
      </c>
      <c r="P284" s="2">
        <v>0</v>
      </c>
      <c r="Q284" s="2">
        <v>0</v>
      </c>
      <c r="R284" s="2" t="s">
        <v>1804</v>
      </c>
    </row>
    <row r="285" spans="1:18" x14ac:dyDescent="0.4">
      <c r="A285" s="2">
        <v>13383130</v>
      </c>
      <c r="B285" s="2" t="s">
        <v>1409</v>
      </c>
      <c r="C285" s="2" t="s">
        <v>1389</v>
      </c>
      <c r="D285" s="2" t="s">
        <v>749</v>
      </c>
      <c r="E285" s="2" t="s">
        <v>192</v>
      </c>
      <c r="F285" s="2" t="s">
        <v>12</v>
      </c>
      <c r="G285" s="3">
        <v>18.437000000000001</v>
      </c>
      <c r="H285" s="3">
        <v>0.90800000000000003</v>
      </c>
      <c r="I285" s="3">
        <v>3.5889999999999995</v>
      </c>
      <c r="J285" s="4">
        <f t="shared" si="16"/>
        <v>4.9248793187611863E-2</v>
      </c>
      <c r="K285" s="4">
        <f t="shared" si="17"/>
        <v>0.19466290611270809</v>
      </c>
      <c r="L285" s="4" t="str">
        <f t="shared" si="18"/>
        <v>&lt;1-20&gt;</v>
      </c>
      <c r="M285" s="4" t="str">
        <f t="shared" si="19"/>
        <v>Foco MS</v>
      </c>
      <c r="N285" s="4" t="s">
        <v>2428</v>
      </c>
      <c r="O285" s="2" t="s">
        <v>1779</v>
      </c>
      <c r="P285" s="2">
        <v>0</v>
      </c>
      <c r="Q285" s="2">
        <v>0</v>
      </c>
      <c r="R285" s="2" t="s">
        <v>1804</v>
      </c>
    </row>
    <row r="286" spans="1:18" x14ac:dyDescent="0.4">
      <c r="A286" s="2">
        <v>14404196</v>
      </c>
      <c r="B286" s="2" t="s">
        <v>1390</v>
      </c>
      <c r="C286" s="2" t="s">
        <v>1389</v>
      </c>
      <c r="D286" s="2" t="s">
        <v>749</v>
      </c>
      <c r="E286" s="2" t="s">
        <v>192</v>
      </c>
      <c r="F286" s="2" t="s">
        <v>12</v>
      </c>
      <c r="G286" s="3">
        <v>5.5339999999999998</v>
      </c>
      <c r="H286" s="3">
        <v>2.4189999999999996</v>
      </c>
      <c r="I286" s="3">
        <v>4.9349999999999996</v>
      </c>
      <c r="J286" s="4">
        <f t="shared" si="16"/>
        <v>0.43711601011926265</v>
      </c>
      <c r="K286" s="4">
        <f t="shared" si="17"/>
        <v>0.8917600289121792</v>
      </c>
      <c r="L286" s="4" t="str">
        <f t="shared" si="18"/>
        <v>&lt;1-20&gt;</v>
      </c>
      <c r="M286" s="4" t="str">
        <f t="shared" si="19"/>
        <v>Foco SS</v>
      </c>
      <c r="N286" s="4" t="s">
        <v>2428</v>
      </c>
      <c r="O286" s="2" t="s">
        <v>1779</v>
      </c>
      <c r="P286" s="2">
        <v>0</v>
      </c>
      <c r="Q286" s="2">
        <v>0</v>
      </c>
      <c r="R286" s="2" t="s">
        <v>1804</v>
      </c>
    </row>
    <row r="287" spans="1:18" x14ac:dyDescent="0.4">
      <c r="A287" s="2">
        <v>13329248</v>
      </c>
      <c r="B287" s="2" t="s">
        <v>1411</v>
      </c>
      <c r="C287" s="2" t="s">
        <v>1389</v>
      </c>
      <c r="D287" s="2" t="s">
        <v>749</v>
      </c>
      <c r="E287" s="2" t="s">
        <v>192</v>
      </c>
      <c r="F287" s="2" t="s">
        <v>12</v>
      </c>
      <c r="G287" s="3">
        <v>6.9059999999999997</v>
      </c>
      <c r="H287" s="3">
        <v>1.294</v>
      </c>
      <c r="I287" s="3">
        <v>6.9059999999999997</v>
      </c>
      <c r="J287" s="4">
        <f t="shared" si="16"/>
        <v>0.18737329858094412</v>
      </c>
      <c r="K287" s="4">
        <f t="shared" si="17"/>
        <v>1</v>
      </c>
      <c r="L287" s="4" t="str">
        <f t="shared" si="18"/>
        <v>&lt;1-20&gt;</v>
      </c>
      <c r="M287" s="4" t="str">
        <f t="shared" si="19"/>
        <v>Foco SS</v>
      </c>
      <c r="N287" s="4" t="s">
        <v>2428</v>
      </c>
      <c r="O287" s="2" t="s">
        <v>1779</v>
      </c>
      <c r="P287" s="2">
        <v>0</v>
      </c>
      <c r="Q287" s="2">
        <v>0</v>
      </c>
      <c r="R287" s="2" t="s">
        <v>1804</v>
      </c>
    </row>
    <row r="288" spans="1:18" x14ac:dyDescent="0.4">
      <c r="A288" s="2">
        <v>13343173</v>
      </c>
      <c r="B288" s="2" t="s">
        <v>1402</v>
      </c>
      <c r="C288" s="2" t="s">
        <v>1389</v>
      </c>
      <c r="D288" s="2" t="s">
        <v>749</v>
      </c>
      <c r="E288" s="2" t="s">
        <v>192</v>
      </c>
      <c r="F288" s="2" t="s">
        <v>12</v>
      </c>
      <c r="G288" s="3">
        <v>7.7</v>
      </c>
      <c r="H288" s="3">
        <v>0.77200000000000002</v>
      </c>
      <c r="I288" s="3">
        <v>4.4489999999999998</v>
      </c>
      <c r="J288" s="4">
        <f t="shared" si="16"/>
        <v>0.10025974025974026</v>
      </c>
      <c r="K288" s="4">
        <f t="shared" si="17"/>
        <v>0.57779220779220775</v>
      </c>
      <c r="L288" s="4" t="str">
        <f t="shared" si="18"/>
        <v>&lt;1-20&gt;</v>
      </c>
      <c r="M288" s="4" t="str">
        <f t="shared" si="19"/>
        <v>Foco SS</v>
      </c>
      <c r="N288" s="4" t="s">
        <v>2428</v>
      </c>
      <c r="O288" s="2" t="s">
        <v>1779</v>
      </c>
      <c r="P288" s="2">
        <v>1</v>
      </c>
      <c r="Q288" s="2">
        <v>0</v>
      </c>
      <c r="R288" s="2" t="s">
        <v>1804</v>
      </c>
    </row>
    <row r="289" spans="1:18" x14ac:dyDescent="0.4">
      <c r="A289" s="2">
        <v>14220272</v>
      </c>
      <c r="B289" s="2" t="s">
        <v>1399</v>
      </c>
      <c r="C289" s="2" t="s">
        <v>1389</v>
      </c>
      <c r="D289" s="2" t="s">
        <v>749</v>
      </c>
      <c r="E289" s="2" t="s">
        <v>192</v>
      </c>
      <c r="F289" s="2" t="s">
        <v>12</v>
      </c>
      <c r="G289" s="3">
        <v>2.6740000000000004</v>
      </c>
      <c r="H289" s="3">
        <v>0.94299999999999995</v>
      </c>
      <c r="I289" s="3">
        <v>2.6739999999999999</v>
      </c>
      <c r="J289" s="4">
        <f t="shared" si="16"/>
        <v>0.35265519820493635</v>
      </c>
      <c r="K289" s="4">
        <f t="shared" si="17"/>
        <v>0.99999999999999989</v>
      </c>
      <c r="L289" s="4" t="str">
        <f t="shared" si="18"/>
        <v>&lt;1-20&gt;</v>
      </c>
      <c r="M289" s="4" t="str">
        <f t="shared" si="19"/>
        <v>Foco SS</v>
      </c>
      <c r="N289" s="4" t="s">
        <v>2428</v>
      </c>
      <c r="O289" s="2" t="s">
        <v>1779</v>
      </c>
      <c r="P289" s="2">
        <v>0</v>
      </c>
      <c r="Q289" s="2">
        <v>0</v>
      </c>
      <c r="R289" s="2" t="s">
        <v>1804</v>
      </c>
    </row>
    <row r="290" spans="1:18" x14ac:dyDescent="0.4">
      <c r="A290" s="2">
        <v>12829183</v>
      </c>
      <c r="B290" s="2" t="s">
        <v>1416</v>
      </c>
      <c r="C290" s="2" t="s">
        <v>1389</v>
      </c>
      <c r="D290" s="2" t="s">
        <v>749</v>
      </c>
      <c r="E290" s="2" t="s">
        <v>192</v>
      </c>
      <c r="F290" s="2" t="s">
        <v>12</v>
      </c>
      <c r="G290" s="3">
        <v>2.1850000000000001</v>
      </c>
      <c r="H290" s="3">
        <v>0</v>
      </c>
      <c r="I290" s="3">
        <v>2.1850000000000001</v>
      </c>
      <c r="J290" s="4">
        <f t="shared" si="16"/>
        <v>0</v>
      </c>
      <c r="K290" s="4">
        <f t="shared" si="17"/>
        <v>1</v>
      </c>
      <c r="L290" s="4" t="str">
        <f t="shared" si="18"/>
        <v>&lt;1-20&gt;</v>
      </c>
      <c r="M290" s="4" t="str">
        <f t="shared" si="19"/>
        <v>Foco SS</v>
      </c>
      <c r="N290" s="4" t="s">
        <v>2428</v>
      </c>
      <c r="O290" s="2" t="s">
        <v>1779</v>
      </c>
      <c r="P290" s="2">
        <v>0</v>
      </c>
      <c r="Q290" s="2">
        <v>0</v>
      </c>
      <c r="R290" s="2" t="s">
        <v>1804</v>
      </c>
    </row>
    <row r="291" spans="1:18" x14ac:dyDescent="0.4">
      <c r="A291" s="2">
        <v>10185609</v>
      </c>
      <c r="B291" s="2" t="s">
        <v>1408</v>
      </c>
      <c r="C291" s="2" t="s">
        <v>1389</v>
      </c>
      <c r="D291" s="2" t="s">
        <v>749</v>
      </c>
      <c r="E291" s="2" t="s">
        <v>192</v>
      </c>
      <c r="F291" s="2" t="s">
        <v>12</v>
      </c>
      <c r="G291" s="3">
        <v>0.69000000000000006</v>
      </c>
      <c r="H291" s="3">
        <v>0.17</v>
      </c>
      <c r="I291" s="3">
        <v>0.53900000000000003</v>
      </c>
      <c r="J291" s="4">
        <f t="shared" si="16"/>
        <v>0.24637681159420288</v>
      </c>
      <c r="K291" s="4">
        <f t="shared" si="17"/>
        <v>0.78115942028985508</v>
      </c>
      <c r="L291" s="4" t="str">
        <f t="shared" si="18"/>
        <v>&lt;1-20&gt;</v>
      </c>
      <c r="M291" s="4" t="str">
        <f t="shared" si="19"/>
        <v>Foco SS</v>
      </c>
      <c r="N291" s="4" t="s">
        <v>2428</v>
      </c>
      <c r="O291" s="2" t="s">
        <v>1779</v>
      </c>
      <c r="P291" s="2">
        <v>0</v>
      </c>
      <c r="Q291" s="2">
        <v>0</v>
      </c>
      <c r="R291" s="2" t="s">
        <v>1804</v>
      </c>
    </row>
    <row r="292" spans="1:18" x14ac:dyDescent="0.4">
      <c r="A292" s="2">
        <v>11030359</v>
      </c>
      <c r="B292" s="2" t="s">
        <v>1395</v>
      </c>
      <c r="C292" s="2" t="s">
        <v>1389</v>
      </c>
      <c r="D292" s="2" t="s">
        <v>749</v>
      </c>
      <c r="E292" s="2" t="s">
        <v>192</v>
      </c>
      <c r="F292" s="2" t="s">
        <v>12</v>
      </c>
      <c r="G292" s="3">
        <v>1.425</v>
      </c>
      <c r="H292" s="3">
        <v>0.248</v>
      </c>
      <c r="I292" s="3">
        <v>1.425</v>
      </c>
      <c r="J292" s="4">
        <f t="shared" si="16"/>
        <v>0.17403508771929824</v>
      </c>
      <c r="K292" s="4">
        <f t="shared" si="17"/>
        <v>1</v>
      </c>
      <c r="L292" s="4" t="str">
        <f t="shared" si="18"/>
        <v>&lt;1-20&gt;</v>
      </c>
      <c r="M292" s="4" t="str">
        <f t="shared" si="19"/>
        <v>Foco SS</v>
      </c>
      <c r="N292" s="4" t="s">
        <v>2428</v>
      </c>
      <c r="O292" s="2" t="s">
        <v>1779</v>
      </c>
      <c r="P292" s="2">
        <v>0</v>
      </c>
      <c r="Q292" s="2">
        <v>0</v>
      </c>
      <c r="R292" s="2" t="s">
        <v>1804</v>
      </c>
    </row>
    <row r="293" spans="1:18" x14ac:dyDescent="0.4">
      <c r="A293" s="2">
        <v>12776978</v>
      </c>
      <c r="B293" s="2" t="s">
        <v>1397</v>
      </c>
      <c r="C293" s="2" t="s">
        <v>1389</v>
      </c>
      <c r="D293" s="2" t="s">
        <v>749</v>
      </c>
      <c r="E293" s="2" t="s">
        <v>192</v>
      </c>
      <c r="F293" s="2" t="s">
        <v>12</v>
      </c>
      <c r="G293" s="3">
        <v>0</v>
      </c>
      <c r="H293" s="3">
        <v>0</v>
      </c>
      <c r="I293" s="3">
        <v>0</v>
      </c>
      <c r="J293" s="4">
        <f t="shared" si="16"/>
        <v>0</v>
      </c>
      <c r="K293" s="4">
        <f t="shared" si="17"/>
        <v>0</v>
      </c>
      <c r="L293" s="4" t="str">
        <f t="shared" si="18"/>
        <v>0</v>
      </c>
      <c r="M293" s="4" t="str">
        <f t="shared" si="19"/>
        <v>Foco MS</v>
      </c>
      <c r="N293" s="4" t="s">
        <v>2428</v>
      </c>
      <c r="O293" s="2" t="s">
        <v>1779</v>
      </c>
      <c r="P293" s="2">
        <v>0</v>
      </c>
      <c r="Q293" s="2">
        <v>0</v>
      </c>
      <c r="R293" s="2" t="s">
        <v>1804</v>
      </c>
    </row>
    <row r="294" spans="1:18" x14ac:dyDescent="0.4">
      <c r="A294" s="2">
        <v>13964811</v>
      </c>
      <c r="B294" s="2" t="s">
        <v>1412</v>
      </c>
      <c r="C294" s="2" t="s">
        <v>1389</v>
      </c>
      <c r="D294" s="2" t="s">
        <v>749</v>
      </c>
      <c r="E294" s="2" t="s">
        <v>192</v>
      </c>
      <c r="F294" s="2" t="s">
        <v>12</v>
      </c>
      <c r="G294" s="3">
        <v>1.488</v>
      </c>
      <c r="H294" s="3">
        <v>0.17</v>
      </c>
      <c r="I294" s="3">
        <v>1.4880000000000002</v>
      </c>
      <c r="J294" s="4">
        <f t="shared" si="16"/>
        <v>0.114247311827957</v>
      </c>
      <c r="K294" s="4">
        <f t="shared" si="17"/>
        <v>1.0000000000000002</v>
      </c>
      <c r="L294" s="4" t="str">
        <f t="shared" si="18"/>
        <v>&lt;1-20&gt;</v>
      </c>
      <c r="M294" s="4" t="str">
        <f t="shared" si="19"/>
        <v>Foco SS</v>
      </c>
      <c r="N294" s="4" t="s">
        <v>2428</v>
      </c>
      <c r="O294" s="2" t="s">
        <v>1779</v>
      </c>
      <c r="P294" s="2">
        <v>0</v>
      </c>
      <c r="Q294" s="2">
        <v>0</v>
      </c>
      <c r="R294" s="2" t="s">
        <v>1804</v>
      </c>
    </row>
    <row r="295" spans="1:18" x14ac:dyDescent="0.4">
      <c r="A295" s="2">
        <v>12109042</v>
      </c>
      <c r="B295" s="2" t="s">
        <v>1391</v>
      </c>
      <c r="C295" s="2" t="s">
        <v>1389</v>
      </c>
      <c r="D295" s="2" t="s">
        <v>749</v>
      </c>
      <c r="E295" s="2" t="s">
        <v>192</v>
      </c>
      <c r="F295" s="2" t="s">
        <v>12</v>
      </c>
      <c r="G295" s="3">
        <v>2.7269999999999999</v>
      </c>
      <c r="H295" s="3">
        <v>5.6000000000000001E-2</v>
      </c>
      <c r="I295" s="3">
        <v>0.85100000000000009</v>
      </c>
      <c r="J295" s="4">
        <f t="shared" si="16"/>
        <v>2.0535386872020538E-2</v>
      </c>
      <c r="K295" s="4">
        <f t="shared" si="17"/>
        <v>0.31206453978731213</v>
      </c>
      <c r="L295" s="4" t="str">
        <f t="shared" si="18"/>
        <v>&lt;1-20&gt;</v>
      </c>
      <c r="M295" s="4" t="str">
        <f t="shared" si="19"/>
        <v>Foco SS</v>
      </c>
      <c r="N295" s="4" t="s">
        <v>2428</v>
      </c>
      <c r="O295" s="2" t="s">
        <v>1779</v>
      </c>
      <c r="P295" s="2">
        <v>0</v>
      </c>
      <c r="Q295" s="2">
        <v>0</v>
      </c>
      <c r="R295" s="2" t="s">
        <v>1804</v>
      </c>
    </row>
    <row r="296" spans="1:18" x14ac:dyDescent="0.4">
      <c r="A296" s="2">
        <v>10176766</v>
      </c>
      <c r="B296" s="2" t="s">
        <v>1414</v>
      </c>
      <c r="C296" s="2" t="s">
        <v>1389</v>
      </c>
      <c r="D296" s="2" t="s">
        <v>749</v>
      </c>
      <c r="E296" s="2" t="s">
        <v>192</v>
      </c>
      <c r="F296" s="2" t="s">
        <v>12</v>
      </c>
      <c r="G296" s="3">
        <v>0.72700000000000009</v>
      </c>
      <c r="H296" s="3">
        <v>2.8000000000000001E-2</v>
      </c>
      <c r="I296" s="3">
        <v>0.72699999999999998</v>
      </c>
      <c r="J296" s="4">
        <f t="shared" si="16"/>
        <v>3.851444291609353E-2</v>
      </c>
      <c r="K296" s="4">
        <f t="shared" si="17"/>
        <v>0.99999999999999989</v>
      </c>
      <c r="L296" s="4" t="str">
        <f t="shared" si="18"/>
        <v>&lt;1-20&gt;</v>
      </c>
      <c r="M296" s="4" t="str">
        <f t="shared" si="19"/>
        <v>Foco SS</v>
      </c>
      <c r="N296" s="4" t="s">
        <v>2428</v>
      </c>
      <c r="O296" s="2" t="s">
        <v>1779</v>
      </c>
      <c r="P296" s="2">
        <v>0</v>
      </c>
      <c r="Q296" s="2">
        <v>0</v>
      </c>
      <c r="R296" s="2" t="s">
        <v>1804</v>
      </c>
    </row>
    <row r="297" spans="1:18" x14ac:dyDescent="0.4">
      <c r="A297" s="2">
        <v>12208280</v>
      </c>
      <c r="B297" s="2" t="s">
        <v>1407</v>
      </c>
      <c r="C297" s="2" t="s">
        <v>1389</v>
      </c>
      <c r="D297" s="2" t="s">
        <v>749</v>
      </c>
      <c r="E297" s="2" t="s">
        <v>192</v>
      </c>
      <c r="F297" s="2" t="s">
        <v>12</v>
      </c>
      <c r="G297" s="3">
        <v>8.5000000000000006E-2</v>
      </c>
      <c r="H297" s="3">
        <v>0</v>
      </c>
      <c r="I297" s="3">
        <v>8.5000000000000006E-2</v>
      </c>
      <c r="J297" s="4">
        <f t="shared" si="16"/>
        <v>0</v>
      </c>
      <c r="K297" s="4">
        <f t="shared" si="17"/>
        <v>1</v>
      </c>
      <c r="L297" s="4" t="str">
        <f t="shared" si="18"/>
        <v>&lt;1-20&gt;</v>
      </c>
      <c r="M297" s="4" t="str">
        <f t="shared" si="19"/>
        <v>Foco SS</v>
      </c>
      <c r="N297" s="4" t="s">
        <v>2428</v>
      </c>
      <c r="O297" s="2" t="s">
        <v>1779</v>
      </c>
      <c r="P297" s="2">
        <v>0</v>
      </c>
      <c r="Q297" s="2">
        <v>0</v>
      </c>
      <c r="R297" s="2" t="s">
        <v>1804</v>
      </c>
    </row>
    <row r="298" spans="1:18" x14ac:dyDescent="0.4">
      <c r="A298" s="2">
        <v>10204979</v>
      </c>
      <c r="B298" s="2" t="s">
        <v>1394</v>
      </c>
      <c r="C298" s="2" t="s">
        <v>1389</v>
      </c>
      <c r="D298" s="2" t="s">
        <v>749</v>
      </c>
      <c r="E298" s="2" t="s">
        <v>192</v>
      </c>
      <c r="F298" s="2" t="s">
        <v>12</v>
      </c>
      <c r="G298" s="3">
        <v>1.1830000000000001</v>
      </c>
      <c r="H298" s="3">
        <v>0</v>
      </c>
      <c r="I298" s="3">
        <v>7.6999999999999999E-2</v>
      </c>
      <c r="J298" s="4">
        <f t="shared" si="16"/>
        <v>0</v>
      </c>
      <c r="K298" s="4">
        <f t="shared" si="17"/>
        <v>6.5088757396449703E-2</v>
      </c>
      <c r="L298" s="4" t="str">
        <f t="shared" si="18"/>
        <v>&lt;1-20&gt;</v>
      </c>
      <c r="M298" s="4" t="str">
        <f t="shared" si="19"/>
        <v>Foco MS</v>
      </c>
      <c r="N298" s="4" t="s">
        <v>2428</v>
      </c>
      <c r="O298" s="2" t="s">
        <v>1779</v>
      </c>
      <c r="P298" s="2">
        <v>0</v>
      </c>
      <c r="Q298" s="2">
        <v>0</v>
      </c>
      <c r="R298" s="2" t="s">
        <v>1804</v>
      </c>
    </row>
    <row r="299" spans="1:18" x14ac:dyDescent="0.4">
      <c r="A299" s="2">
        <v>12829870</v>
      </c>
      <c r="B299" s="2" t="s">
        <v>1415</v>
      </c>
      <c r="C299" s="2" t="s">
        <v>1389</v>
      </c>
      <c r="D299" s="2" t="s">
        <v>749</v>
      </c>
      <c r="E299" s="2" t="s">
        <v>192</v>
      </c>
      <c r="F299" s="2" t="s">
        <v>12</v>
      </c>
      <c r="G299" s="3">
        <v>0.24099999999999999</v>
      </c>
      <c r="H299" s="3">
        <v>0.24099999999999999</v>
      </c>
      <c r="I299" s="3">
        <v>0.24099999999999999</v>
      </c>
      <c r="J299" s="4">
        <f t="shared" si="16"/>
        <v>1</v>
      </c>
      <c r="K299" s="4">
        <f t="shared" si="17"/>
        <v>1</v>
      </c>
      <c r="L299" s="4" t="str">
        <f t="shared" si="18"/>
        <v>&lt;1-20&gt;</v>
      </c>
      <c r="M299" s="4" t="str">
        <f t="shared" si="19"/>
        <v>Foco SS</v>
      </c>
      <c r="N299" s="4" t="s">
        <v>2428</v>
      </c>
      <c r="O299" s="2" t="s">
        <v>1779</v>
      </c>
      <c r="P299" s="2">
        <v>0</v>
      </c>
      <c r="Q299" s="2">
        <v>0</v>
      </c>
      <c r="R299" s="2" t="s">
        <v>1804</v>
      </c>
    </row>
    <row r="300" spans="1:18" x14ac:dyDescent="0.4">
      <c r="A300" s="2">
        <v>13757138</v>
      </c>
      <c r="B300" s="2" t="s">
        <v>1404</v>
      </c>
      <c r="C300" s="2" t="s">
        <v>1389</v>
      </c>
      <c r="D300" s="2" t="s">
        <v>749</v>
      </c>
      <c r="E300" s="2" t="s">
        <v>192</v>
      </c>
      <c r="F300" s="2" t="s">
        <v>12</v>
      </c>
      <c r="G300" s="3">
        <v>0.123</v>
      </c>
      <c r="H300" s="3">
        <v>1.9E-2</v>
      </c>
      <c r="I300" s="3">
        <v>4.7E-2</v>
      </c>
      <c r="J300" s="4">
        <f t="shared" si="16"/>
        <v>0.15447154471544716</v>
      </c>
      <c r="K300" s="4">
        <f t="shared" si="17"/>
        <v>0.38211382113821141</v>
      </c>
      <c r="L300" s="4" t="str">
        <f t="shared" si="18"/>
        <v>&lt;1-20&gt;</v>
      </c>
      <c r="M300" s="4" t="str">
        <f t="shared" si="19"/>
        <v>Foco SS</v>
      </c>
      <c r="N300" s="4" t="s">
        <v>2428</v>
      </c>
      <c r="O300" s="2" t="s">
        <v>1779</v>
      </c>
      <c r="P300" s="2">
        <v>0</v>
      </c>
      <c r="Q300" s="2">
        <v>0</v>
      </c>
      <c r="R300" s="2" t="s">
        <v>1804</v>
      </c>
    </row>
    <row r="301" spans="1:18" x14ac:dyDescent="0.4">
      <c r="A301" s="2">
        <v>14278882</v>
      </c>
      <c r="B301" s="2" t="s">
        <v>1392</v>
      </c>
      <c r="C301" s="2" t="s">
        <v>1389</v>
      </c>
      <c r="D301" s="2" t="s">
        <v>749</v>
      </c>
      <c r="E301" s="2" t="s">
        <v>192</v>
      </c>
      <c r="F301" s="2" t="s">
        <v>12</v>
      </c>
      <c r="G301" s="3">
        <v>0.308</v>
      </c>
      <c r="H301" s="3">
        <v>7.3999999999999996E-2</v>
      </c>
      <c r="I301" s="3">
        <v>0</v>
      </c>
      <c r="J301" s="4">
        <f t="shared" si="16"/>
        <v>0.24025974025974026</v>
      </c>
      <c r="K301" s="4">
        <f t="shared" si="17"/>
        <v>0</v>
      </c>
      <c r="L301" s="4" t="str">
        <f t="shared" si="18"/>
        <v>&lt;1-20&gt;</v>
      </c>
      <c r="M301" s="4" t="str">
        <f t="shared" si="19"/>
        <v>Foco MS</v>
      </c>
      <c r="N301" s="4" t="s">
        <v>2428</v>
      </c>
      <c r="O301" s="2" t="s">
        <v>1779</v>
      </c>
      <c r="P301" s="2">
        <v>0</v>
      </c>
      <c r="Q301" s="2">
        <v>0</v>
      </c>
      <c r="R301" s="2" t="s">
        <v>1804</v>
      </c>
    </row>
    <row r="302" spans="1:18" x14ac:dyDescent="0.4">
      <c r="A302" s="2">
        <v>12922340</v>
      </c>
      <c r="B302" s="2" t="s">
        <v>1396</v>
      </c>
      <c r="C302" s="2" t="s">
        <v>1389</v>
      </c>
      <c r="D302" s="2" t="s">
        <v>749</v>
      </c>
      <c r="E302" s="2" t="s">
        <v>192</v>
      </c>
      <c r="F302" s="2" t="s">
        <v>12</v>
      </c>
      <c r="G302" s="3">
        <v>0.33900000000000008</v>
      </c>
      <c r="H302" s="3">
        <v>0</v>
      </c>
      <c r="I302" s="3">
        <v>0.33900000000000008</v>
      </c>
      <c r="J302" s="4">
        <f t="shared" si="16"/>
        <v>0</v>
      </c>
      <c r="K302" s="4">
        <f t="shared" si="17"/>
        <v>1</v>
      </c>
      <c r="L302" s="4" t="str">
        <f t="shared" si="18"/>
        <v>&lt;1-20&gt;</v>
      </c>
      <c r="M302" s="4" t="str">
        <f t="shared" si="19"/>
        <v>Foco SS</v>
      </c>
      <c r="N302" s="4" t="s">
        <v>2428</v>
      </c>
      <c r="O302" s="2" t="s">
        <v>1779</v>
      </c>
      <c r="P302" s="2">
        <v>0</v>
      </c>
      <c r="Q302" s="2">
        <v>0</v>
      </c>
      <c r="R302" s="2" t="s">
        <v>1804</v>
      </c>
    </row>
    <row r="303" spans="1:18" x14ac:dyDescent="0.4">
      <c r="A303" s="2">
        <v>14006223</v>
      </c>
      <c r="B303" s="2" t="s">
        <v>1403</v>
      </c>
      <c r="C303" s="2" t="s">
        <v>1389</v>
      </c>
      <c r="D303" s="2" t="s">
        <v>749</v>
      </c>
      <c r="E303" s="2" t="s">
        <v>192</v>
      </c>
      <c r="F303" s="2" t="s">
        <v>12</v>
      </c>
      <c r="G303" s="3">
        <v>0.22600000000000001</v>
      </c>
      <c r="H303" s="3">
        <v>5.6000000000000001E-2</v>
      </c>
      <c r="I303" s="3">
        <v>0.22600000000000001</v>
      </c>
      <c r="J303" s="4">
        <f t="shared" si="16"/>
        <v>0.24778761061946902</v>
      </c>
      <c r="K303" s="4">
        <f t="shared" si="17"/>
        <v>1</v>
      </c>
      <c r="L303" s="4" t="str">
        <f t="shared" si="18"/>
        <v>&lt;1-20&gt;</v>
      </c>
      <c r="M303" s="4" t="str">
        <f t="shared" si="19"/>
        <v>Foco SS</v>
      </c>
      <c r="N303" s="4" t="s">
        <v>2428</v>
      </c>
      <c r="O303" s="2" t="s">
        <v>1779</v>
      </c>
      <c r="P303" s="2">
        <v>0</v>
      </c>
      <c r="Q303" s="2">
        <v>0</v>
      </c>
      <c r="R303" s="2" t="s">
        <v>1804</v>
      </c>
    </row>
    <row r="304" spans="1:18" x14ac:dyDescent="0.4">
      <c r="A304" s="2">
        <v>11332846</v>
      </c>
      <c r="B304" s="2" t="s">
        <v>1410</v>
      </c>
      <c r="C304" s="2" t="s">
        <v>1389</v>
      </c>
      <c r="D304" s="2" t="s">
        <v>749</v>
      </c>
      <c r="E304" s="2" t="s">
        <v>192</v>
      </c>
      <c r="F304" s="2" t="s">
        <v>12</v>
      </c>
      <c r="G304" s="3">
        <v>0.42099999999999993</v>
      </c>
      <c r="H304" s="3">
        <v>0.251</v>
      </c>
      <c r="I304" s="3">
        <v>0.42100000000000004</v>
      </c>
      <c r="J304" s="4">
        <f t="shared" si="16"/>
        <v>0.59619952494061768</v>
      </c>
      <c r="K304" s="4">
        <f t="shared" si="17"/>
        <v>1.0000000000000002</v>
      </c>
      <c r="L304" s="4" t="str">
        <f t="shared" si="18"/>
        <v>&lt;1-20&gt;</v>
      </c>
      <c r="M304" s="4" t="str">
        <f t="shared" si="19"/>
        <v>Foco SS</v>
      </c>
      <c r="N304" s="4" t="s">
        <v>2428</v>
      </c>
      <c r="O304" s="2" t="s">
        <v>1779</v>
      </c>
      <c r="P304" s="2">
        <v>0</v>
      </c>
      <c r="Q304" s="2">
        <v>0</v>
      </c>
      <c r="R304" s="2" t="s">
        <v>1804</v>
      </c>
    </row>
    <row r="305" spans="1:18" x14ac:dyDescent="0.4">
      <c r="A305" s="2">
        <v>14217211</v>
      </c>
      <c r="B305" s="2" t="s">
        <v>1388</v>
      </c>
      <c r="C305" s="2" t="s">
        <v>1389</v>
      </c>
      <c r="D305" s="2" t="s">
        <v>749</v>
      </c>
      <c r="E305" s="2" t="s">
        <v>192</v>
      </c>
      <c r="F305" s="2" t="s">
        <v>12</v>
      </c>
      <c r="G305" s="3">
        <v>6.5000000000000002E-2</v>
      </c>
      <c r="H305" s="3">
        <v>3.6999999999999998E-2</v>
      </c>
      <c r="I305" s="3">
        <v>6.5000000000000002E-2</v>
      </c>
      <c r="J305" s="4">
        <f t="shared" si="16"/>
        <v>0.56923076923076921</v>
      </c>
      <c r="K305" s="4">
        <f t="shared" si="17"/>
        <v>1</v>
      </c>
      <c r="L305" s="4" t="str">
        <f t="shared" si="18"/>
        <v>&lt;1-20&gt;</v>
      </c>
      <c r="M305" s="4" t="str">
        <f t="shared" si="19"/>
        <v>Foco SS</v>
      </c>
      <c r="N305" s="4" t="s">
        <v>2428</v>
      </c>
      <c r="O305" s="2" t="s">
        <v>1779</v>
      </c>
      <c r="P305" s="2">
        <v>0</v>
      </c>
      <c r="Q305" s="2">
        <v>0</v>
      </c>
      <c r="R305" s="2" t="s">
        <v>1804</v>
      </c>
    </row>
    <row r="306" spans="1:18" x14ac:dyDescent="0.4">
      <c r="A306" s="2">
        <v>14327260</v>
      </c>
      <c r="B306" s="2" t="s">
        <v>1400</v>
      </c>
      <c r="C306" s="2" t="s">
        <v>1389</v>
      </c>
      <c r="D306" s="2" t="s">
        <v>749</v>
      </c>
      <c r="E306" s="2" t="s">
        <v>192</v>
      </c>
      <c r="F306" s="2" t="s">
        <v>12</v>
      </c>
      <c r="G306" s="3">
        <v>1.9E-2</v>
      </c>
      <c r="H306" s="3">
        <v>1.9E-2</v>
      </c>
      <c r="I306" s="3">
        <v>1.9E-2</v>
      </c>
      <c r="J306" s="4">
        <f t="shared" si="16"/>
        <v>1</v>
      </c>
      <c r="K306" s="4">
        <f t="shared" si="17"/>
        <v>1</v>
      </c>
      <c r="L306" s="4" t="str">
        <f t="shared" si="18"/>
        <v>&lt;1-20&gt;</v>
      </c>
      <c r="M306" s="4" t="str">
        <f t="shared" si="19"/>
        <v>Foco SS</v>
      </c>
      <c r="N306" s="4" t="s">
        <v>2428</v>
      </c>
      <c r="O306" s="2" t="s">
        <v>1779</v>
      </c>
      <c r="P306" s="2">
        <v>0</v>
      </c>
      <c r="Q306" s="2">
        <v>0</v>
      </c>
      <c r="R306" s="2" t="s">
        <v>1804</v>
      </c>
    </row>
    <row r="307" spans="1:18" x14ac:dyDescent="0.4">
      <c r="A307" s="2">
        <v>13915182</v>
      </c>
      <c r="B307" s="2" t="s">
        <v>1398</v>
      </c>
      <c r="C307" s="2" t="s">
        <v>1389</v>
      </c>
      <c r="D307" s="2" t="s">
        <v>749</v>
      </c>
      <c r="E307" s="2" t="s">
        <v>192</v>
      </c>
      <c r="F307" s="2" t="s">
        <v>12</v>
      </c>
      <c r="G307" s="3">
        <v>0</v>
      </c>
      <c r="H307" s="3">
        <v>0</v>
      </c>
      <c r="I307" s="3">
        <v>0</v>
      </c>
      <c r="J307" s="4">
        <f t="shared" si="16"/>
        <v>0</v>
      </c>
      <c r="K307" s="4">
        <f t="shared" si="17"/>
        <v>0</v>
      </c>
      <c r="L307" s="4" t="str">
        <f t="shared" si="18"/>
        <v>0</v>
      </c>
      <c r="M307" s="4" t="str">
        <f t="shared" si="19"/>
        <v>Foco MS</v>
      </c>
      <c r="N307" s="4" t="s">
        <v>2428</v>
      </c>
      <c r="O307" s="2" t="s">
        <v>1779</v>
      </c>
      <c r="P307" s="2">
        <v>0</v>
      </c>
      <c r="Q307" s="2">
        <v>0</v>
      </c>
      <c r="R307" s="2" t="s">
        <v>1804</v>
      </c>
    </row>
    <row r="308" spans="1:18" x14ac:dyDescent="0.4">
      <c r="A308" s="2">
        <v>14490696</v>
      </c>
      <c r="B308" s="2" t="s">
        <v>1401</v>
      </c>
      <c r="C308" s="2" t="s">
        <v>1389</v>
      </c>
      <c r="D308" s="2" t="s">
        <v>749</v>
      </c>
      <c r="E308" s="2" t="s">
        <v>192</v>
      </c>
      <c r="F308" s="2" t="s">
        <v>12</v>
      </c>
      <c r="G308" s="3">
        <v>1.2949999999999999</v>
      </c>
      <c r="H308" s="3">
        <v>0.14899999999999999</v>
      </c>
      <c r="I308" s="3">
        <v>0</v>
      </c>
      <c r="J308" s="4">
        <f t="shared" si="16"/>
        <v>0.11505791505791506</v>
      </c>
      <c r="K308" s="4">
        <f t="shared" si="17"/>
        <v>0</v>
      </c>
      <c r="L308" s="4" t="str">
        <f t="shared" si="18"/>
        <v>&lt;1-20&gt;</v>
      </c>
      <c r="M308" s="4" t="str">
        <f t="shared" si="19"/>
        <v>Foco MS</v>
      </c>
      <c r="N308" s="4" t="s">
        <v>2428</v>
      </c>
      <c r="O308" s="2" t="s">
        <v>1779</v>
      </c>
      <c r="P308" s="2">
        <v>0</v>
      </c>
      <c r="Q308" s="2">
        <v>0</v>
      </c>
      <c r="R308" s="2" t="s">
        <v>1804</v>
      </c>
    </row>
    <row r="309" spans="1:18" x14ac:dyDescent="0.4">
      <c r="A309" s="2">
        <v>12708175</v>
      </c>
      <c r="B309" s="2" t="s">
        <v>1405</v>
      </c>
      <c r="C309" s="2" t="s">
        <v>1389</v>
      </c>
      <c r="D309" s="2" t="s">
        <v>749</v>
      </c>
      <c r="E309" s="2" t="s">
        <v>192</v>
      </c>
      <c r="F309" s="2" t="s">
        <v>12</v>
      </c>
      <c r="G309" s="3">
        <v>0</v>
      </c>
      <c r="H309" s="3">
        <v>0</v>
      </c>
      <c r="I309" s="3">
        <v>0</v>
      </c>
      <c r="J309" s="4">
        <f t="shared" si="16"/>
        <v>0</v>
      </c>
      <c r="K309" s="4">
        <f t="shared" si="17"/>
        <v>0</v>
      </c>
      <c r="L309" s="4" t="str">
        <f t="shared" si="18"/>
        <v>0</v>
      </c>
      <c r="M309" s="4" t="str">
        <f t="shared" si="19"/>
        <v>Foco MS</v>
      </c>
      <c r="N309" s="4" t="s">
        <v>2428</v>
      </c>
      <c r="O309" s="2" t="s">
        <v>1779</v>
      </c>
      <c r="P309" s="2">
        <v>0</v>
      </c>
      <c r="Q309" s="2">
        <v>0</v>
      </c>
      <c r="R309" s="2" t="s">
        <v>1804</v>
      </c>
    </row>
    <row r="310" spans="1:18" x14ac:dyDescent="0.4">
      <c r="A310" s="2">
        <v>13792074</v>
      </c>
      <c r="B310" s="2" t="s">
        <v>1367</v>
      </c>
      <c r="C310" s="2" t="s">
        <v>1364</v>
      </c>
      <c r="D310" s="2" t="s">
        <v>749</v>
      </c>
      <c r="E310" s="2" t="s">
        <v>192</v>
      </c>
      <c r="F310" s="2" t="s">
        <v>12</v>
      </c>
      <c r="G310" s="3">
        <v>37.670000000000009</v>
      </c>
      <c r="H310" s="3">
        <v>10.896000000000001</v>
      </c>
      <c r="I310" s="3">
        <v>32.499000000000009</v>
      </c>
      <c r="J310" s="4">
        <f t="shared" si="16"/>
        <v>0.2892487390496416</v>
      </c>
      <c r="K310" s="4">
        <f t="shared" si="17"/>
        <v>0.86272896203875771</v>
      </c>
      <c r="L310" s="4" t="str">
        <f t="shared" si="18"/>
        <v>&lt;20-50&gt;</v>
      </c>
      <c r="M310" s="4" t="str">
        <f t="shared" si="19"/>
        <v>Foco SS</v>
      </c>
      <c r="N310" s="4" t="s">
        <v>2426</v>
      </c>
      <c r="O310" s="2" t="s">
        <v>1779</v>
      </c>
      <c r="P310" s="2">
        <v>1</v>
      </c>
      <c r="Q310" s="2">
        <v>0</v>
      </c>
      <c r="R310" s="2" t="s">
        <v>1804</v>
      </c>
    </row>
    <row r="311" spans="1:18" x14ac:dyDescent="0.4">
      <c r="A311" s="2">
        <v>13880604</v>
      </c>
      <c r="B311" s="2" t="s">
        <v>1377</v>
      </c>
      <c r="C311" s="2" t="s">
        <v>1364</v>
      </c>
      <c r="D311" s="2" t="s">
        <v>749</v>
      </c>
      <c r="E311" s="2" t="s">
        <v>192</v>
      </c>
      <c r="F311" s="2" t="s">
        <v>12</v>
      </c>
      <c r="G311" s="3">
        <v>11.741</v>
      </c>
      <c r="H311" s="3">
        <v>1.589</v>
      </c>
      <c r="I311" s="3">
        <v>11.381</v>
      </c>
      <c r="J311" s="4">
        <f t="shared" si="16"/>
        <v>0.13533770547653523</v>
      </c>
      <c r="K311" s="4">
        <f t="shared" si="17"/>
        <v>0.96933821650626018</v>
      </c>
      <c r="L311" s="4" t="str">
        <f t="shared" si="18"/>
        <v>&lt;1-20&gt;</v>
      </c>
      <c r="M311" s="4" t="str">
        <f t="shared" si="19"/>
        <v>Foco SS</v>
      </c>
      <c r="N311" s="4" t="s">
        <v>2428</v>
      </c>
      <c r="O311" s="2" t="s">
        <v>1779</v>
      </c>
      <c r="P311" s="2">
        <v>0</v>
      </c>
      <c r="Q311" s="2">
        <v>0</v>
      </c>
      <c r="R311" s="2" t="s">
        <v>1804</v>
      </c>
    </row>
    <row r="312" spans="1:18" x14ac:dyDescent="0.4">
      <c r="A312" s="2">
        <v>14273432</v>
      </c>
      <c r="B312" s="2" t="s">
        <v>1378</v>
      </c>
      <c r="C312" s="2" t="s">
        <v>1364</v>
      </c>
      <c r="D312" s="2" t="s">
        <v>749</v>
      </c>
      <c r="E312" s="2" t="s">
        <v>192</v>
      </c>
      <c r="F312" s="2" t="s">
        <v>12</v>
      </c>
      <c r="G312" s="3">
        <v>25.134000000000007</v>
      </c>
      <c r="H312" s="3">
        <v>3.4299999999999997</v>
      </c>
      <c r="I312" s="3">
        <v>4.9379999999999988</v>
      </c>
      <c r="J312" s="4">
        <f t="shared" si="16"/>
        <v>0.13646852868624168</v>
      </c>
      <c r="K312" s="4">
        <f t="shared" si="17"/>
        <v>0.19646693721651934</v>
      </c>
      <c r="L312" s="4" t="str">
        <f t="shared" si="18"/>
        <v>&lt;20-50&gt;</v>
      </c>
      <c r="M312" s="4" t="str">
        <f t="shared" si="19"/>
        <v>Foco MS</v>
      </c>
      <c r="N312" s="4" t="s">
        <v>2426</v>
      </c>
      <c r="O312" s="2" t="s">
        <v>1779</v>
      </c>
      <c r="P312" s="2">
        <v>0</v>
      </c>
      <c r="Q312" s="2">
        <v>0</v>
      </c>
      <c r="R312" s="2" t="s">
        <v>1804</v>
      </c>
    </row>
    <row r="313" spans="1:18" x14ac:dyDescent="0.4">
      <c r="A313" s="2">
        <v>11030347</v>
      </c>
      <c r="B313" s="2" t="s">
        <v>1386</v>
      </c>
      <c r="C313" s="2" t="s">
        <v>1364</v>
      </c>
      <c r="D313" s="2" t="s">
        <v>749</v>
      </c>
      <c r="E313" s="2" t="s">
        <v>192</v>
      </c>
      <c r="F313" s="2" t="s">
        <v>12</v>
      </c>
      <c r="G313" s="3">
        <v>23.68</v>
      </c>
      <c r="H313" s="3">
        <v>2.7569999999999997</v>
      </c>
      <c r="I313" s="3">
        <v>2.7790000000000004</v>
      </c>
      <c r="J313" s="4">
        <f t="shared" si="16"/>
        <v>0.11642736486486485</v>
      </c>
      <c r="K313" s="4">
        <f t="shared" si="17"/>
        <v>0.11735641891891893</v>
      </c>
      <c r="L313" s="4" t="str">
        <f t="shared" si="18"/>
        <v>&lt;20-50&gt;</v>
      </c>
      <c r="M313" s="4" t="str">
        <f t="shared" si="19"/>
        <v>Foco MS</v>
      </c>
      <c r="N313" s="4" t="s">
        <v>2426</v>
      </c>
      <c r="O313" s="2" t="s">
        <v>1779</v>
      </c>
      <c r="P313" s="2">
        <v>1</v>
      </c>
      <c r="Q313" s="2" t="s">
        <v>2426</v>
      </c>
      <c r="R313" s="2" t="s">
        <v>1804</v>
      </c>
    </row>
    <row r="314" spans="1:18" x14ac:dyDescent="0.4">
      <c r="A314" s="2">
        <v>11740994</v>
      </c>
      <c r="B314" s="2" t="s">
        <v>1376</v>
      </c>
      <c r="C314" s="2" t="s">
        <v>1364</v>
      </c>
      <c r="D314" s="2" t="s">
        <v>749</v>
      </c>
      <c r="E314" s="2" t="s">
        <v>192</v>
      </c>
      <c r="F314" s="2" t="s">
        <v>12</v>
      </c>
      <c r="G314" s="3">
        <v>10.154000000000002</v>
      </c>
      <c r="H314" s="3">
        <v>1.3570000000000002</v>
      </c>
      <c r="I314" s="3">
        <v>0.7120000000000003</v>
      </c>
      <c r="J314" s="4">
        <f t="shared" si="16"/>
        <v>0.13364191451644672</v>
      </c>
      <c r="K314" s="4">
        <f t="shared" si="17"/>
        <v>7.0120149694701608E-2</v>
      </c>
      <c r="L314" s="4" t="str">
        <f t="shared" si="18"/>
        <v>&lt;1-20&gt;</v>
      </c>
      <c r="M314" s="4" t="str">
        <f t="shared" si="19"/>
        <v>Foco MS</v>
      </c>
      <c r="N314" s="4" t="s">
        <v>2428</v>
      </c>
      <c r="O314" s="2" t="s">
        <v>1779</v>
      </c>
      <c r="P314" s="2">
        <v>0</v>
      </c>
      <c r="Q314" s="2">
        <v>0</v>
      </c>
      <c r="R314" s="2" t="s">
        <v>1804</v>
      </c>
    </row>
    <row r="315" spans="1:18" x14ac:dyDescent="0.4">
      <c r="A315" s="2">
        <v>13221313</v>
      </c>
      <c r="B315" s="2" t="s">
        <v>1369</v>
      </c>
      <c r="C315" s="2" t="s">
        <v>1364</v>
      </c>
      <c r="D315" s="2" t="s">
        <v>749</v>
      </c>
      <c r="E315" s="2" t="s">
        <v>192</v>
      </c>
      <c r="F315" s="2" t="s">
        <v>12</v>
      </c>
      <c r="G315" s="3">
        <v>12.468</v>
      </c>
      <c r="H315" s="3">
        <v>1.417</v>
      </c>
      <c r="I315" s="3">
        <v>1.2600000000000002</v>
      </c>
      <c r="J315" s="4">
        <f t="shared" si="16"/>
        <v>0.11365094642284249</v>
      </c>
      <c r="K315" s="4">
        <f t="shared" si="17"/>
        <v>0.10105871029836383</v>
      </c>
      <c r="L315" s="4" t="str">
        <f t="shared" si="18"/>
        <v>&lt;1-20&gt;</v>
      </c>
      <c r="M315" s="4" t="str">
        <f t="shared" si="19"/>
        <v>Foco MS</v>
      </c>
      <c r="N315" s="4" t="s">
        <v>2428</v>
      </c>
      <c r="O315" s="2" t="s">
        <v>1779</v>
      </c>
      <c r="P315" s="2">
        <v>0</v>
      </c>
      <c r="Q315" s="2" t="s">
        <v>2426</v>
      </c>
      <c r="R315" s="2" t="s">
        <v>1804</v>
      </c>
    </row>
    <row r="316" spans="1:18" x14ac:dyDescent="0.4">
      <c r="A316" s="2">
        <v>10176954</v>
      </c>
      <c r="B316" s="2" t="s">
        <v>1385</v>
      </c>
      <c r="C316" s="2" t="s">
        <v>1364</v>
      </c>
      <c r="D316" s="2" t="s">
        <v>749</v>
      </c>
      <c r="E316" s="2" t="s">
        <v>192</v>
      </c>
      <c r="F316" s="2" t="s">
        <v>12</v>
      </c>
      <c r="G316" s="3">
        <v>6.1020000000000003</v>
      </c>
      <c r="H316" s="3">
        <v>1.6980000000000002</v>
      </c>
      <c r="I316" s="3">
        <v>4.5409999999999995</v>
      </c>
      <c r="J316" s="4">
        <f t="shared" si="16"/>
        <v>0.27826941986234022</v>
      </c>
      <c r="K316" s="4">
        <f t="shared" si="17"/>
        <v>0.74418223533267769</v>
      </c>
      <c r="L316" s="4" t="str">
        <f t="shared" si="18"/>
        <v>&lt;1-20&gt;</v>
      </c>
      <c r="M316" s="4" t="str">
        <f t="shared" si="19"/>
        <v>Foco SS</v>
      </c>
      <c r="N316" s="4" t="s">
        <v>2428</v>
      </c>
      <c r="O316" s="2" t="s">
        <v>1779</v>
      </c>
      <c r="P316" s="2">
        <v>0</v>
      </c>
      <c r="Q316" s="2">
        <v>0</v>
      </c>
      <c r="R316" s="2" t="s">
        <v>1804</v>
      </c>
    </row>
    <row r="317" spans="1:18" x14ac:dyDescent="0.4">
      <c r="A317" s="2">
        <v>12622114</v>
      </c>
      <c r="B317" s="2" t="s">
        <v>1373</v>
      </c>
      <c r="C317" s="2" t="s">
        <v>1364</v>
      </c>
      <c r="D317" s="2" t="s">
        <v>749</v>
      </c>
      <c r="E317" s="2" t="s">
        <v>192</v>
      </c>
      <c r="F317" s="2" t="s">
        <v>12</v>
      </c>
      <c r="G317" s="3">
        <v>4.8309999999999995</v>
      </c>
      <c r="H317" s="3">
        <v>0.75700000000000001</v>
      </c>
      <c r="I317" s="3">
        <v>1.2130000000000001</v>
      </c>
      <c r="J317" s="4">
        <f t="shared" si="16"/>
        <v>0.15669633616228526</v>
      </c>
      <c r="K317" s="4">
        <f t="shared" si="17"/>
        <v>0.2510867315255641</v>
      </c>
      <c r="L317" s="4" t="str">
        <f t="shared" si="18"/>
        <v>&lt;1-20&gt;</v>
      </c>
      <c r="M317" s="4" t="str">
        <f t="shared" si="19"/>
        <v>Foco MS</v>
      </c>
      <c r="N317" s="4" t="s">
        <v>2428</v>
      </c>
      <c r="O317" s="2" t="s">
        <v>1779</v>
      </c>
      <c r="P317" s="2">
        <v>0</v>
      </c>
      <c r="Q317" s="2" t="s">
        <v>2428</v>
      </c>
      <c r="R317" s="2" t="s">
        <v>1804</v>
      </c>
    </row>
    <row r="318" spans="1:18" x14ac:dyDescent="0.4">
      <c r="A318" s="2">
        <v>11506625</v>
      </c>
      <c r="B318" s="2" t="s">
        <v>1380</v>
      </c>
      <c r="C318" s="2" t="s">
        <v>1364</v>
      </c>
      <c r="D318" s="2" t="s">
        <v>749</v>
      </c>
      <c r="E318" s="2" t="s">
        <v>192</v>
      </c>
      <c r="F318" s="2" t="s">
        <v>12</v>
      </c>
      <c r="G318" s="3">
        <v>6.6959999999999997</v>
      </c>
      <c r="H318" s="3">
        <v>0.44600000000000001</v>
      </c>
      <c r="I318" s="3">
        <v>5.6000000000000001E-2</v>
      </c>
      <c r="J318" s="4">
        <f t="shared" si="16"/>
        <v>6.6606929510155316E-2</v>
      </c>
      <c r="K318" s="4">
        <f t="shared" si="17"/>
        <v>8.3632019115890081E-3</v>
      </c>
      <c r="L318" s="4" t="str">
        <f t="shared" si="18"/>
        <v>&lt;1-20&gt;</v>
      </c>
      <c r="M318" s="4" t="str">
        <f t="shared" si="19"/>
        <v>Foco MS</v>
      </c>
      <c r="N318" s="4" t="s">
        <v>2428</v>
      </c>
      <c r="O318" s="2" t="s">
        <v>1779</v>
      </c>
      <c r="P318" s="2">
        <v>0</v>
      </c>
      <c r="Q318" s="2">
        <v>0</v>
      </c>
      <c r="R318" s="2" t="s">
        <v>1804</v>
      </c>
    </row>
    <row r="319" spans="1:18" x14ac:dyDescent="0.4">
      <c r="A319" s="2">
        <v>11648824</v>
      </c>
      <c r="B319" s="2" t="s">
        <v>1381</v>
      </c>
      <c r="C319" s="2" t="s">
        <v>1364</v>
      </c>
      <c r="D319" s="2" t="s">
        <v>749</v>
      </c>
      <c r="E319" s="2" t="s">
        <v>192</v>
      </c>
      <c r="F319" s="2" t="s">
        <v>12</v>
      </c>
      <c r="G319" s="3">
        <v>6.0309999999999997</v>
      </c>
      <c r="H319" s="3">
        <v>0.57699999999999996</v>
      </c>
      <c r="I319" s="3">
        <v>1.5030000000000001</v>
      </c>
      <c r="J319" s="4">
        <f t="shared" si="16"/>
        <v>9.5672359476040456E-2</v>
      </c>
      <c r="K319" s="4">
        <f t="shared" si="17"/>
        <v>0.24921240258663574</v>
      </c>
      <c r="L319" s="4" t="str">
        <f t="shared" si="18"/>
        <v>&lt;1-20&gt;</v>
      </c>
      <c r="M319" s="4" t="str">
        <f t="shared" si="19"/>
        <v>Foco MS</v>
      </c>
      <c r="N319" s="4" t="s">
        <v>2428</v>
      </c>
      <c r="O319" s="2" t="s">
        <v>1779</v>
      </c>
      <c r="P319" s="2">
        <v>0</v>
      </c>
      <c r="Q319" s="2">
        <v>0</v>
      </c>
      <c r="R319" s="2" t="s">
        <v>1804</v>
      </c>
    </row>
    <row r="320" spans="1:18" x14ac:dyDescent="0.4">
      <c r="A320" s="2">
        <v>13988996</v>
      </c>
      <c r="B320" s="2" t="s">
        <v>1387</v>
      </c>
      <c r="C320" s="2" t="s">
        <v>1364</v>
      </c>
      <c r="D320" s="2" t="s">
        <v>749</v>
      </c>
      <c r="E320" s="2" t="s">
        <v>192</v>
      </c>
      <c r="F320" s="2" t="s">
        <v>12</v>
      </c>
      <c r="G320" s="3">
        <v>4.5430000000000001</v>
      </c>
      <c r="H320" s="3">
        <v>0.24399999999999999</v>
      </c>
      <c r="I320" s="3">
        <v>1.1340000000000001</v>
      </c>
      <c r="J320" s="4">
        <f t="shared" si="16"/>
        <v>5.370900286154523E-2</v>
      </c>
      <c r="K320" s="4">
        <f t="shared" si="17"/>
        <v>0.24961479198767336</v>
      </c>
      <c r="L320" s="4" t="str">
        <f t="shared" si="18"/>
        <v>&lt;1-20&gt;</v>
      </c>
      <c r="M320" s="4" t="str">
        <f t="shared" si="19"/>
        <v>Foco MS</v>
      </c>
      <c r="N320" s="4" t="s">
        <v>2428</v>
      </c>
      <c r="O320" s="2" t="s">
        <v>1779</v>
      </c>
      <c r="P320" s="2">
        <v>0</v>
      </c>
      <c r="Q320" s="2">
        <v>0</v>
      </c>
      <c r="R320" s="2" t="s">
        <v>1804</v>
      </c>
    </row>
    <row r="321" spans="1:18" x14ac:dyDescent="0.4">
      <c r="A321" s="2">
        <v>12632640</v>
      </c>
      <c r="B321" s="2" t="s">
        <v>1375</v>
      </c>
      <c r="C321" s="2" t="s">
        <v>1364</v>
      </c>
      <c r="D321" s="2" t="s">
        <v>749</v>
      </c>
      <c r="E321" s="2" t="s">
        <v>192</v>
      </c>
      <c r="F321" s="2" t="s">
        <v>12</v>
      </c>
      <c r="G321" s="3">
        <v>3.2290000000000001</v>
      </c>
      <c r="H321" s="3">
        <v>7.3999999999999996E-2</v>
      </c>
      <c r="I321" s="3">
        <v>0</v>
      </c>
      <c r="J321" s="4">
        <f t="shared" si="16"/>
        <v>2.2917311861257353E-2</v>
      </c>
      <c r="K321" s="4">
        <f t="shared" si="17"/>
        <v>0</v>
      </c>
      <c r="L321" s="4" t="str">
        <f t="shared" si="18"/>
        <v>&lt;1-20&gt;</v>
      </c>
      <c r="M321" s="4" t="str">
        <f t="shared" si="19"/>
        <v>Foco MS</v>
      </c>
      <c r="N321" s="4" t="s">
        <v>2428</v>
      </c>
      <c r="O321" s="2" t="s">
        <v>1779</v>
      </c>
      <c r="P321" s="2">
        <v>0</v>
      </c>
      <c r="Q321" s="2">
        <v>0</v>
      </c>
      <c r="R321" s="2" t="s">
        <v>1804</v>
      </c>
    </row>
    <row r="322" spans="1:18" x14ac:dyDescent="0.4">
      <c r="A322" s="2">
        <v>13109783</v>
      </c>
      <c r="B322" s="2" t="s">
        <v>1368</v>
      </c>
      <c r="C322" s="2" t="s">
        <v>1364</v>
      </c>
      <c r="D322" s="2" t="s">
        <v>749</v>
      </c>
      <c r="E322" s="2" t="s">
        <v>192</v>
      </c>
      <c r="F322" s="2" t="s">
        <v>12</v>
      </c>
      <c r="G322" s="3">
        <v>1.9850000000000001</v>
      </c>
      <c r="H322" s="3">
        <v>0.14799999999999999</v>
      </c>
      <c r="I322" s="3">
        <v>0.255</v>
      </c>
      <c r="J322" s="4">
        <f t="shared" si="16"/>
        <v>7.4559193954659944E-2</v>
      </c>
      <c r="K322" s="4">
        <f t="shared" si="17"/>
        <v>0.12846347607052896</v>
      </c>
      <c r="L322" s="4" t="str">
        <f t="shared" si="18"/>
        <v>&lt;1-20&gt;</v>
      </c>
      <c r="M322" s="4" t="str">
        <f t="shared" si="19"/>
        <v>Foco MS</v>
      </c>
      <c r="N322" s="4" t="s">
        <v>2428</v>
      </c>
      <c r="O322" s="2" t="s">
        <v>1779</v>
      </c>
      <c r="P322" s="2">
        <v>0</v>
      </c>
      <c r="Q322" s="2">
        <v>0</v>
      </c>
      <c r="R322" s="2" t="s">
        <v>1804</v>
      </c>
    </row>
    <row r="323" spans="1:18" x14ac:dyDescent="0.4">
      <c r="A323" s="2">
        <v>13047807</v>
      </c>
      <c r="B323" s="2" t="s">
        <v>1372</v>
      </c>
      <c r="C323" s="2" t="s">
        <v>1364</v>
      </c>
      <c r="D323" s="2" t="s">
        <v>749</v>
      </c>
      <c r="E323" s="2" t="s">
        <v>192</v>
      </c>
      <c r="F323" s="2" t="s">
        <v>12</v>
      </c>
      <c r="G323" s="3">
        <v>2.1089999999999995</v>
      </c>
      <c r="H323" s="3">
        <v>5.6000000000000001E-2</v>
      </c>
      <c r="I323" s="3">
        <v>0.45800000000000007</v>
      </c>
      <c r="J323" s="4">
        <f t="shared" ref="J323:J386" si="20">IFERROR(H323/G323,0)</f>
        <v>2.6552868658131824E-2</v>
      </c>
      <c r="K323" s="4">
        <f t="shared" ref="K323:K386" si="21">IFERROR(I323/G323,0)</f>
        <v>0.21716453295400673</v>
      </c>
      <c r="L323" s="4" t="str">
        <f t="shared" ref="L323:L386" si="22">IF(G323&lt;=0,"0",(IF(AND(G323&gt;0,G323&lt;20),"&lt;1-20&gt;",IF(AND(G323&gt;=20,G323&lt;50),"&lt;20-50&gt;",IF(AND(G323&gt;=50,G323&lt;80),"&lt;50-80&gt;",IF(AND(G323&gt;=80,G323&lt;100),"&lt;80-100&gt;","&lt;100 a más&gt;"))))))</f>
        <v>&lt;1-20&gt;</v>
      </c>
      <c r="M323" s="4" t="str">
        <f t="shared" ref="M323:M386" si="23">+IF(K323&gt;=30%,"Foco SS","Foco MS")</f>
        <v>Foco MS</v>
      </c>
      <c r="N323" s="4" t="s">
        <v>2428</v>
      </c>
      <c r="O323" s="2" t="s">
        <v>1779</v>
      </c>
      <c r="P323" s="2">
        <v>0</v>
      </c>
      <c r="Q323" s="2">
        <v>0</v>
      </c>
      <c r="R323" s="2" t="s">
        <v>1804</v>
      </c>
    </row>
    <row r="324" spans="1:18" x14ac:dyDescent="0.4">
      <c r="A324" s="2">
        <v>11664247</v>
      </c>
      <c r="B324" s="2" t="s">
        <v>1383</v>
      </c>
      <c r="C324" s="2" t="s">
        <v>1364</v>
      </c>
      <c r="D324" s="2" t="s">
        <v>749</v>
      </c>
      <c r="E324" s="2" t="s">
        <v>192</v>
      </c>
      <c r="F324" s="2" t="s">
        <v>12</v>
      </c>
      <c r="G324" s="3">
        <v>3.7859999999999996</v>
      </c>
      <c r="H324" s="3">
        <v>0.372</v>
      </c>
      <c r="I324" s="3">
        <v>0</v>
      </c>
      <c r="J324" s="4">
        <f t="shared" si="20"/>
        <v>9.8256735340729012E-2</v>
      </c>
      <c r="K324" s="4">
        <f t="shared" si="21"/>
        <v>0</v>
      </c>
      <c r="L324" s="4" t="str">
        <f t="shared" si="22"/>
        <v>&lt;1-20&gt;</v>
      </c>
      <c r="M324" s="4" t="str">
        <f t="shared" si="23"/>
        <v>Foco MS</v>
      </c>
      <c r="N324" s="4" t="s">
        <v>2428</v>
      </c>
      <c r="O324" s="2" t="s">
        <v>1779</v>
      </c>
      <c r="P324" s="2">
        <v>0</v>
      </c>
      <c r="Q324" s="2">
        <v>0</v>
      </c>
      <c r="R324" s="2" t="s">
        <v>1804</v>
      </c>
    </row>
    <row r="325" spans="1:18" x14ac:dyDescent="0.4">
      <c r="A325" s="2">
        <v>10177756</v>
      </c>
      <c r="B325" s="2" t="s">
        <v>1379</v>
      </c>
      <c r="C325" s="2" t="s">
        <v>1364</v>
      </c>
      <c r="D325" s="2" t="s">
        <v>749</v>
      </c>
      <c r="E325" s="2" t="s">
        <v>192</v>
      </c>
      <c r="F325" s="2" t="s">
        <v>12</v>
      </c>
      <c r="G325" s="3">
        <v>1.0270000000000001</v>
      </c>
      <c r="H325" s="3">
        <v>0.22299999999999998</v>
      </c>
      <c r="I325" s="3">
        <v>0.14200000000000002</v>
      </c>
      <c r="J325" s="4">
        <f t="shared" si="20"/>
        <v>0.21713729308666013</v>
      </c>
      <c r="K325" s="4">
        <f t="shared" si="21"/>
        <v>0.1382667964946446</v>
      </c>
      <c r="L325" s="4" t="str">
        <f t="shared" si="22"/>
        <v>&lt;1-20&gt;</v>
      </c>
      <c r="M325" s="4" t="str">
        <f t="shared" si="23"/>
        <v>Foco MS</v>
      </c>
      <c r="N325" s="4" t="s">
        <v>2428</v>
      </c>
      <c r="O325" s="2" t="s">
        <v>1779</v>
      </c>
      <c r="P325" s="2">
        <v>0</v>
      </c>
      <c r="Q325" s="2">
        <v>0</v>
      </c>
      <c r="R325" s="2" t="s">
        <v>1804</v>
      </c>
    </row>
    <row r="326" spans="1:18" x14ac:dyDescent="0.4">
      <c r="A326" s="2">
        <v>13792705</v>
      </c>
      <c r="B326" s="2" t="s">
        <v>1382</v>
      </c>
      <c r="C326" s="2" t="s">
        <v>1364</v>
      </c>
      <c r="D326" s="2" t="s">
        <v>749</v>
      </c>
      <c r="E326" s="2" t="s">
        <v>192</v>
      </c>
      <c r="F326" s="2" t="s">
        <v>12</v>
      </c>
      <c r="G326" s="3">
        <v>2.7039999999999997</v>
      </c>
      <c r="H326" s="3">
        <v>0.36899999999999999</v>
      </c>
      <c r="I326" s="3">
        <v>2.1</v>
      </c>
      <c r="J326" s="4">
        <f t="shared" si="20"/>
        <v>0.13646449704142014</v>
      </c>
      <c r="K326" s="4">
        <f t="shared" si="21"/>
        <v>0.77662721893491138</v>
      </c>
      <c r="L326" s="4" t="str">
        <f t="shared" si="22"/>
        <v>&lt;1-20&gt;</v>
      </c>
      <c r="M326" s="4" t="str">
        <f t="shared" si="23"/>
        <v>Foco SS</v>
      </c>
      <c r="N326" s="4" t="s">
        <v>2428</v>
      </c>
      <c r="O326" s="2" t="s">
        <v>1779</v>
      </c>
      <c r="P326" s="2">
        <v>0</v>
      </c>
      <c r="Q326" s="2">
        <v>0</v>
      </c>
      <c r="R326" s="2" t="s">
        <v>1804</v>
      </c>
    </row>
    <row r="327" spans="1:18" x14ac:dyDescent="0.4">
      <c r="A327" s="2">
        <v>12973613</v>
      </c>
      <c r="B327" s="2" t="s">
        <v>1374</v>
      </c>
      <c r="C327" s="2" t="s">
        <v>1364</v>
      </c>
      <c r="D327" s="2" t="s">
        <v>749</v>
      </c>
      <c r="E327" s="2" t="s">
        <v>192</v>
      </c>
      <c r="F327" s="2" t="s">
        <v>12</v>
      </c>
      <c r="G327" s="3">
        <v>0.65300000000000002</v>
      </c>
      <c r="H327" s="3">
        <v>0.14200000000000002</v>
      </c>
      <c r="I327" s="3">
        <v>0.42600000000000005</v>
      </c>
      <c r="J327" s="4">
        <f t="shared" si="20"/>
        <v>0.21745788667687596</v>
      </c>
      <c r="K327" s="4">
        <f t="shared" si="21"/>
        <v>0.65237366003062791</v>
      </c>
      <c r="L327" s="4" t="str">
        <f t="shared" si="22"/>
        <v>&lt;1-20&gt;</v>
      </c>
      <c r="M327" s="4" t="str">
        <f t="shared" si="23"/>
        <v>Foco SS</v>
      </c>
      <c r="N327" s="4" t="s">
        <v>2428</v>
      </c>
      <c r="O327" s="2" t="s">
        <v>1779</v>
      </c>
      <c r="P327" s="2">
        <v>0</v>
      </c>
      <c r="Q327" s="2">
        <v>0</v>
      </c>
      <c r="R327" s="2" t="s">
        <v>1804</v>
      </c>
    </row>
    <row r="328" spans="1:18" x14ac:dyDescent="0.4">
      <c r="A328" s="2">
        <v>13055993</v>
      </c>
      <c r="B328" s="2" t="s">
        <v>1363</v>
      </c>
      <c r="C328" s="2" t="s">
        <v>1364</v>
      </c>
      <c r="D328" s="2" t="s">
        <v>749</v>
      </c>
      <c r="E328" s="2" t="s">
        <v>192</v>
      </c>
      <c r="F328" s="2" t="s">
        <v>12</v>
      </c>
      <c r="G328" s="3">
        <v>0.378</v>
      </c>
      <c r="H328" s="3">
        <v>0</v>
      </c>
      <c r="I328" s="3">
        <v>0</v>
      </c>
      <c r="J328" s="4">
        <f t="shared" si="20"/>
        <v>0</v>
      </c>
      <c r="K328" s="4">
        <f t="shared" si="21"/>
        <v>0</v>
      </c>
      <c r="L328" s="4" t="str">
        <f t="shared" si="22"/>
        <v>&lt;1-20&gt;</v>
      </c>
      <c r="M328" s="4" t="str">
        <f t="shared" si="23"/>
        <v>Foco MS</v>
      </c>
      <c r="N328" s="4" t="s">
        <v>2428</v>
      </c>
      <c r="O328" s="2" t="s">
        <v>1779</v>
      </c>
      <c r="P328" s="2">
        <v>0</v>
      </c>
      <c r="Q328" s="2">
        <v>0</v>
      </c>
      <c r="R328" s="2" t="s">
        <v>1804</v>
      </c>
    </row>
    <row r="329" spans="1:18" x14ac:dyDescent="0.4">
      <c r="A329" s="2">
        <v>10204793</v>
      </c>
      <c r="B329" s="2" t="s">
        <v>1370</v>
      </c>
      <c r="C329" s="2" t="s">
        <v>1364</v>
      </c>
      <c r="D329" s="2" t="s">
        <v>749</v>
      </c>
      <c r="E329" s="2" t="s">
        <v>192</v>
      </c>
      <c r="F329" s="2" t="s">
        <v>12</v>
      </c>
      <c r="G329" s="3">
        <v>0.32099999999999995</v>
      </c>
      <c r="H329" s="3">
        <v>1.9E-2</v>
      </c>
      <c r="I329" s="3">
        <v>1.9E-2</v>
      </c>
      <c r="J329" s="4">
        <f t="shared" si="20"/>
        <v>5.9190031152647982E-2</v>
      </c>
      <c r="K329" s="4">
        <f t="shared" si="21"/>
        <v>5.9190031152647982E-2</v>
      </c>
      <c r="L329" s="4" t="str">
        <f t="shared" si="22"/>
        <v>&lt;1-20&gt;</v>
      </c>
      <c r="M329" s="4" t="str">
        <f t="shared" si="23"/>
        <v>Foco MS</v>
      </c>
      <c r="N329" s="4" t="s">
        <v>2428</v>
      </c>
      <c r="O329" s="2" t="s">
        <v>1779</v>
      </c>
      <c r="P329" s="2">
        <v>0</v>
      </c>
      <c r="Q329" s="2">
        <v>0</v>
      </c>
      <c r="R329" s="2" t="s">
        <v>1804</v>
      </c>
    </row>
    <row r="330" spans="1:18" x14ac:dyDescent="0.4">
      <c r="A330" s="2">
        <v>12994446</v>
      </c>
      <c r="B330" s="2" t="s">
        <v>1365</v>
      </c>
      <c r="C330" s="2" t="s">
        <v>1364</v>
      </c>
      <c r="D330" s="2" t="s">
        <v>749</v>
      </c>
      <c r="E330" s="2" t="s">
        <v>192</v>
      </c>
      <c r="F330" s="2" t="s">
        <v>12</v>
      </c>
      <c r="G330" s="3">
        <v>1.8440000000000003</v>
      </c>
      <c r="H330" s="3">
        <v>0.69800000000000006</v>
      </c>
      <c r="I330" s="3">
        <v>1.6190000000000002</v>
      </c>
      <c r="J330" s="4">
        <f t="shared" si="20"/>
        <v>0.37852494577006507</v>
      </c>
      <c r="K330" s="4">
        <f t="shared" si="21"/>
        <v>0.87798264642082424</v>
      </c>
      <c r="L330" s="4" t="str">
        <f t="shared" si="22"/>
        <v>&lt;1-20&gt;</v>
      </c>
      <c r="M330" s="4" t="str">
        <f t="shared" si="23"/>
        <v>Foco SS</v>
      </c>
      <c r="N330" s="4" t="s">
        <v>2428</v>
      </c>
      <c r="O330" s="2" t="s">
        <v>1779</v>
      </c>
      <c r="P330" s="2">
        <v>0</v>
      </c>
      <c r="Q330" s="2">
        <v>0</v>
      </c>
      <c r="R330" s="2" t="s">
        <v>1804</v>
      </c>
    </row>
    <row r="331" spans="1:18" x14ac:dyDescent="0.4">
      <c r="A331" s="2">
        <v>11030346</v>
      </c>
      <c r="B331" s="2" t="s">
        <v>1366</v>
      </c>
      <c r="C331" s="2" t="s">
        <v>1364</v>
      </c>
      <c r="D331" s="2" t="s">
        <v>749</v>
      </c>
      <c r="E331" s="2" t="s">
        <v>192</v>
      </c>
      <c r="F331" s="2" t="s">
        <v>12</v>
      </c>
      <c r="G331" s="3">
        <v>0.19</v>
      </c>
      <c r="H331" s="3">
        <v>1.9E-2</v>
      </c>
      <c r="I331" s="3">
        <v>0.19</v>
      </c>
      <c r="J331" s="4">
        <f t="shared" si="20"/>
        <v>9.9999999999999992E-2</v>
      </c>
      <c r="K331" s="4">
        <f t="shared" si="21"/>
        <v>1</v>
      </c>
      <c r="L331" s="4" t="str">
        <f t="shared" si="22"/>
        <v>&lt;1-20&gt;</v>
      </c>
      <c r="M331" s="4" t="str">
        <f t="shared" si="23"/>
        <v>Foco SS</v>
      </c>
      <c r="N331" s="4" t="s">
        <v>2428</v>
      </c>
      <c r="O331" s="2" t="s">
        <v>1779</v>
      </c>
      <c r="P331" s="2">
        <v>0</v>
      </c>
      <c r="Q331" s="2">
        <v>0</v>
      </c>
      <c r="R331" s="2" t="s">
        <v>1804</v>
      </c>
    </row>
    <row r="332" spans="1:18" x14ac:dyDescent="0.4">
      <c r="A332" s="2">
        <v>12696295</v>
      </c>
      <c r="B332" s="2" t="s">
        <v>1371</v>
      </c>
      <c r="C332" s="2" t="s">
        <v>1364</v>
      </c>
      <c r="D332" s="2" t="s">
        <v>749</v>
      </c>
      <c r="E332" s="2" t="s">
        <v>192</v>
      </c>
      <c r="F332" s="2" t="s">
        <v>12</v>
      </c>
      <c r="G332" s="3">
        <v>8.5000000000000006E-2</v>
      </c>
      <c r="H332" s="3">
        <v>0</v>
      </c>
      <c r="I332" s="3">
        <v>8.5000000000000006E-2</v>
      </c>
      <c r="J332" s="4">
        <f t="shared" si="20"/>
        <v>0</v>
      </c>
      <c r="K332" s="4">
        <f t="shared" si="21"/>
        <v>1</v>
      </c>
      <c r="L332" s="4" t="str">
        <f t="shared" si="22"/>
        <v>&lt;1-20&gt;</v>
      </c>
      <c r="M332" s="4" t="str">
        <f t="shared" si="23"/>
        <v>Foco SS</v>
      </c>
      <c r="N332" s="4" t="s">
        <v>2428</v>
      </c>
      <c r="O332" s="2" t="s">
        <v>1779</v>
      </c>
      <c r="P332" s="2">
        <v>0</v>
      </c>
      <c r="Q332" s="2">
        <v>0</v>
      </c>
      <c r="R332" s="2" t="s">
        <v>1804</v>
      </c>
    </row>
    <row r="333" spans="1:18" x14ac:dyDescent="0.4">
      <c r="A333" s="2">
        <v>14346089</v>
      </c>
      <c r="B333" s="2" t="s">
        <v>1384</v>
      </c>
      <c r="C333" s="2" t="s">
        <v>1364</v>
      </c>
      <c r="D333" s="2" t="s">
        <v>749</v>
      </c>
      <c r="E333" s="2" t="s">
        <v>192</v>
      </c>
      <c r="F333" s="2" t="s">
        <v>12</v>
      </c>
      <c r="G333" s="3">
        <v>0</v>
      </c>
      <c r="H333" s="3">
        <v>0</v>
      </c>
      <c r="I333" s="3">
        <v>0</v>
      </c>
      <c r="J333" s="4">
        <f t="shared" si="20"/>
        <v>0</v>
      </c>
      <c r="K333" s="4">
        <f t="shared" si="21"/>
        <v>0</v>
      </c>
      <c r="L333" s="4" t="str">
        <f t="shared" si="22"/>
        <v>0</v>
      </c>
      <c r="M333" s="4" t="str">
        <f t="shared" si="23"/>
        <v>Foco MS</v>
      </c>
      <c r="N333" s="4" t="s">
        <v>2428</v>
      </c>
      <c r="O333" s="2" t="s">
        <v>1779</v>
      </c>
      <c r="P333" s="2">
        <v>0</v>
      </c>
      <c r="Q333" s="2">
        <v>0</v>
      </c>
      <c r="R333" s="2" t="s">
        <v>1804</v>
      </c>
    </row>
    <row r="334" spans="1:18" x14ac:dyDescent="0.4">
      <c r="A334" s="2">
        <v>14085615</v>
      </c>
      <c r="B334" s="2" t="s">
        <v>1360</v>
      </c>
      <c r="C334" s="2" t="s">
        <v>1361</v>
      </c>
      <c r="D334" s="2" t="s">
        <v>410</v>
      </c>
      <c r="E334" s="2" t="s">
        <v>392</v>
      </c>
      <c r="F334" s="2" t="s">
        <v>12</v>
      </c>
      <c r="G334" s="3">
        <v>14.261999999999997</v>
      </c>
      <c r="H334" s="3">
        <v>1.472</v>
      </c>
      <c r="I334" s="3">
        <v>3.3930000000000007</v>
      </c>
      <c r="J334" s="4">
        <f t="shared" si="20"/>
        <v>0.1032113308091432</v>
      </c>
      <c r="K334" s="4">
        <f t="shared" si="21"/>
        <v>0.23790492217080364</v>
      </c>
      <c r="L334" s="4" t="str">
        <f t="shared" si="22"/>
        <v>&lt;1-20&gt;</v>
      </c>
      <c r="M334" s="4" t="str">
        <f t="shared" si="23"/>
        <v>Foco MS</v>
      </c>
      <c r="N334" s="4" t="s">
        <v>2428</v>
      </c>
      <c r="O334" s="2" t="s">
        <v>1749</v>
      </c>
      <c r="P334" s="2">
        <v>0</v>
      </c>
      <c r="Q334" s="2">
        <v>0</v>
      </c>
      <c r="R334" s="2" t="s">
        <v>1804</v>
      </c>
    </row>
    <row r="335" spans="1:18" x14ac:dyDescent="0.4">
      <c r="A335" s="2">
        <v>12106332</v>
      </c>
      <c r="B335" s="2" t="s">
        <v>1362</v>
      </c>
      <c r="C335" s="2" t="s">
        <v>1361</v>
      </c>
      <c r="D335" s="2" t="s">
        <v>410</v>
      </c>
      <c r="E335" s="2" t="s">
        <v>392</v>
      </c>
      <c r="F335" s="2" t="s">
        <v>12</v>
      </c>
      <c r="G335" s="3">
        <v>0</v>
      </c>
      <c r="H335" s="3">
        <v>0</v>
      </c>
      <c r="I335" s="3">
        <v>0</v>
      </c>
      <c r="J335" s="4">
        <f t="shared" si="20"/>
        <v>0</v>
      </c>
      <c r="K335" s="4">
        <f t="shared" si="21"/>
        <v>0</v>
      </c>
      <c r="L335" s="4" t="str">
        <f t="shared" si="22"/>
        <v>0</v>
      </c>
      <c r="M335" s="4" t="str">
        <f t="shared" si="23"/>
        <v>Foco MS</v>
      </c>
      <c r="N335" s="4" t="s">
        <v>2428</v>
      </c>
      <c r="O335" s="2" t="s">
        <v>1749</v>
      </c>
      <c r="P335" s="2">
        <v>0</v>
      </c>
      <c r="Q335" s="2">
        <v>0</v>
      </c>
      <c r="R335" s="2" t="s">
        <v>1804</v>
      </c>
    </row>
    <row r="336" spans="1:18" x14ac:dyDescent="0.4">
      <c r="A336" s="2">
        <v>12792147</v>
      </c>
      <c r="B336" s="2" t="s">
        <v>1357</v>
      </c>
      <c r="C336" s="2" t="s">
        <v>1349</v>
      </c>
      <c r="D336" s="2" t="s">
        <v>749</v>
      </c>
      <c r="E336" s="2" t="s">
        <v>192</v>
      </c>
      <c r="F336" s="2" t="s">
        <v>12</v>
      </c>
      <c r="G336" s="3">
        <v>15.137999999999998</v>
      </c>
      <c r="H336" s="3">
        <v>0.17699999999999999</v>
      </c>
      <c r="I336" s="3">
        <v>0.19799999999999998</v>
      </c>
      <c r="J336" s="4">
        <f t="shared" si="20"/>
        <v>1.1692429647245343E-2</v>
      </c>
      <c r="K336" s="4">
        <f t="shared" si="21"/>
        <v>1.3079667063020214E-2</v>
      </c>
      <c r="L336" s="4" t="str">
        <f t="shared" si="22"/>
        <v>&lt;1-20&gt;</v>
      </c>
      <c r="M336" s="4" t="str">
        <f t="shared" si="23"/>
        <v>Foco MS</v>
      </c>
      <c r="N336" s="4" t="s">
        <v>2428</v>
      </c>
      <c r="O336" s="2" t="s">
        <v>1779</v>
      </c>
      <c r="P336" s="2">
        <v>0</v>
      </c>
      <c r="Q336" s="2">
        <v>0</v>
      </c>
      <c r="R336" s="2" t="s">
        <v>1804</v>
      </c>
    </row>
    <row r="337" spans="1:18" x14ac:dyDescent="0.4">
      <c r="A337" s="2">
        <v>11030350</v>
      </c>
      <c r="B337" s="2" t="s">
        <v>1350</v>
      </c>
      <c r="C337" s="2" t="s">
        <v>1349</v>
      </c>
      <c r="D337" s="2" t="s">
        <v>749</v>
      </c>
      <c r="E337" s="2" t="s">
        <v>192</v>
      </c>
      <c r="F337" s="2" t="s">
        <v>12</v>
      </c>
      <c r="G337" s="3">
        <v>7.3819999999999997</v>
      </c>
      <c r="H337" s="3">
        <v>0.51900000000000002</v>
      </c>
      <c r="I337" s="3">
        <v>0.35599999999999998</v>
      </c>
      <c r="J337" s="4">
        <f t="shared" si="20"/>
        <v>7.0306150094825257E-2</v>
      </c>
      <c r="K337" s="4">
        <f t="shared" si="21"/>
        <v>4.8225413167163368E-2</v>
      </c>
      <c r="L337" s="4" t="str">
        <f t="shared" si="22"/>
        <v>&lt;1-20&gt;</v>
      </c>
      <c r="M337" s="4" t="str">
        <f t="shared" si="23"/>
        <v>Foco MS</v>
      </c>
      <c r="N337" s="4" t="s">
        <v>2428</v>
      </c>
      <c r="O337" s="2" t="s">
        <v>1779</v>
      </c>
      <c r="P337" s="2">
        <v>0</v>
      </c>
      <c r="Q337" s="2">
        <v>0</v>
      </c>
      <c r="R337" s="2" t="s">
        <v>1804</v>
      </c>
    </row>
    <row r="338" spans="1:18" x14ac:dyDescent="0.4">
      <c r="A338" s="2">
        <v>12708307</v>
      </c>
      <c r="B338" s="2" t="s">
        <v>1355</v>
      </c>
      <c r="C338" s="2" t="s">
        <v>1349</v>
      </c>
      <c r="D338" s="2" t="s">
        <v>749</v>
      </c>
      <c r="E338" s="2" t="s">
        <v>192</v>
      </c>
      <c r="F338" s="2" t="s">
        <v>12</v>
      </c>
      <c r="G338" s="3">
        <v>8.952</v>
      </c>
      <c r="H338" s="3">
        <v>1.081</v>
      </c>
      <c r="I338" s="3">
        <v>0.61699999999999999</v>
      </c>
      <c r="J338" s="4">
        <f t="shared" si="20"/>
        <v>0.12075513851653262</v>
      </c>
      <c r="K338" s="4">
        <f t="shared" si="21"/>
        <v>6.8923145665773011E-2</v>
      </c>
      <c r="L338" s="4" t="str">
        <f t="shared" si="22"/>
        <v>&lt;1-20&gt;</v>
      </c>
      <c r="M338" s="4" t="str">
        <f t="shared" si="23"/>
        <v>Foco MS</v>
      </c>
      <c r="N338" s="4" t="s">
        <v>2428</v>
      </c>
      <c r="O338" s="2" t="s">
        <v>1779</v>
      </c>
      <c r="P338" s="2">
        <v>0</v>
      </c>
      <c r="Q338" s="2">
        <v>0</v>
      </c>
      <c r="R338" s="2" t="s">
        <v>1804</v>
      </c>
    </row>
    <row r="339" spans="1:18" x14ac:dyDescent="0.4">
      <c r="A339" s="2">
        <v>14031860</v>
      </c>
      <c r="B339" s="2" t="s">
        <v>1359</v>
      </c>
      <c r="C339" s="2" t="s">
        <v>1349</v>
      </c>
      <c r="D339" s="2" t="s">
        <v>749</v>
      </c>
      <c r="E339" s="2" t="s">
        <v>192</v>
      </c>
      <c r="F339" s="2" t="s">
        <v>12</v>
      </c>
      <c r="G339" s="3">
        <v>3.3239999999999994</v>
      </c>
      <c r="H339" s="3">
        <v>0.32400000000000001</v>
      </c>
      <c r="I339" s="3">
        <v>0.91400000000000003</v>
      </c>
      <c r="J339" s="4">
        <f t="shared" si="20"/>
        <v>9.7472924187725657E-2</v>
      </c>
      <c r="K339" s="4">
        <f t="shared" si="21"/>
        <v>0.27496991576413965</v>
      </c>
      <c r="L339" s="4" t="str">
        <f t="shared" si="22"/>
        <v>&lt;1-20&gt;</v>
      </c>
      <c r="M339" s="4" t="str">
        <f t="shared" si="23"/>
        <v>Foco MS</v>
      </c>
      <c r="N339" s="4" t="s">
        <v>2428</v>
      </c>
      <c r="O339" s="2" t="s">
        <v>1779</v>
      </c>
      <c r="P339" s="2">
        <v>0</v>
      </c>
      <c r="Q339" s="2">
        <v>0</v>
      </c>
      <c r="R339" s="2" t="s">
        <v>1804</v>
      </c>
    </row>
    <row r="340" spans="1:18" x14ac:dyDescent="0.4">
      <c r="A340" s="2">
        <v>13995342</v>
      </c>
      <c r="B340" s="2" t="s">
        <v>1351</v>
      </c>
      <c r="C340" s="2" t="s">
        <v>1349</v>
      </c>
      <c r="D340" s="2" t="s">
        <v>749</v>
      </c>
      <c r="E340" s="2" t="s">
        <v>192</v>
      </c>
      <c r="F340" s="2" t="s">
        <v>12</v>
      </c>
      <c r="G340" s="3">
        <v>1.9279999999999999</v>
      </c>
      <c r="H340" s="3">
        <v>7.3999999999999996E-2</v>
      </c>
      <c r="I340" s="3">
        <v>0</v>
      </c>
      <c r="J340" s="4">
        <f t="shared" si="20"/>
        <v>3.8381742738589214E-2</v>
      </c>
      <c r="K340" s="4">
        <f t="shared" si="21"/>
        <v>0</v>
      </c>
      <c r="L340" s="4" t="str">
        <f t="shared" si="22"/>
        <v>&lt;1-20&gt;</v>
      </c>
      <c r="M340" s="4" t="str">
        <f t="shared" si="23"/>
        <v>Foco MS</v>
      </c>
      <c r="N340" s="4" t="s">
        <v>2428</v>
      </c>
      <c r="O340" s="2" t="s">
        <v>1779</v>
      </c>
      <c r="P340" s="2">
        <v>0</v>
      </c>
      <c r="Q340" s="2">
        <v>0</v>
      </c>
      <c r="R340" s="2" t="s">
        <v>1804</v>
      </c>
    </row>
    <row r="341" spans="1:18" x14ac:dyDescent="0.4">
      <c r="A341" s="2">
        <v>14452728</v>
      </c>
      <c r="B341" s="2" t="s">
        <v>1356</v>
      </c>
      <c r="C341" s="2" t="s">
        <v>1349</v>
      </c>
      <c r="D341" s="2" t="s">
        <v>749</v>
      </c>
      <c r="E341" s="2" t="s">
        <v>192</v>
      </c>
      <c r="F341" s="2" t="s">
        <v>12</v>
      </c>
      <c r="G341" s="3">
        <v>5.0329999999999995</v>
      </c>
      <c r="H341" s="3">
        <v>0.99900000000000011</v>
      </c>
      <c r="I341" s="3">
        <v>0.65</v>
      </c>
      <c r="J341" s="4">
        <f t="shared" si="20"/>
        <v>0.19848996622292872</v>
      </c>
      <c r="K341" s="4">
        <f t="shared" si="21"/>
        <v>0.12914762567057422</v>
      </c>
      <c r="L341" s="4" t="str">
        <f t="shared" si="22"/>
        <v>&lt;1-20&gt;</v>
      </c>
      <c r="M341" s="4" t="str">
        <f t="shared" si="23"/>
        <v>Foco MS</v>
      </c>
      <c r="N341" s="4" t="s">
        <v>2428</v>
      </c>
      <c r="O341" s="2" t="s">
        <v>1779</v>
      </c>
      <c r="P341" s="2">
        <v>0</v>
      </c>
      <c r="Q341" s="2">
        <v>0</v>
      </c>
      <c r="R341" s="2" t="s">
        <v>1804</v>
      </c>
    </row>
    <row r="342" spans="1:18" x14ac:dyDescent="0.4">
      <c r="A342" s="2">
        <v>12278974</v>
      </c>
      <c r="B342" s="2" t="s">
        <v>1354</v>
      </c>
      <c r="C342" s="2" t="s">
        <v>1349</v>
      </c>
      <c r="D342" s="2" t="s">
        <v>749</v>
      </c>
      <c r="E342" s="2" t="s">
        <v>192</v>
      </c>
      <c r="F342" s="2" t="s">
        <v>12</v>
      </c>
      <c r="G342" s="3">
        <v>1.423</v>
      </c>
      <c r="H342" s="3">
        <v>0.14899999999999999</v>
      </c>
      <c r="I342" s="3">
        <v>0.51800000000000002</v>
      </c>
      <c r="J342" s="4">
        <f t="shared" si="20"/>
        <v>0.10470836261419536</v>
      </c>
      <c r="K342" s="4">
        <f t="shared" si="21"/>
        <v>0.3640196767392832</v>
      </c>
      <c r="L342" s="4" t="str">
        <f t="shared" si="22"/>
        <v>&lt;1-20&gt;</v>
      </c>
      <c r="M342" s="4" t="str">
        <f t="shared" si="23"/>
        <v>Foco SS</v>
      </c>
      <c r="N342" s="4" t="s">
        <v>2428</v>
      </c>
      <c r="O342" s="2" t="s">
        <v>1779</v>
      </c>
      <c r="P342" s="2">
        <v>0</v>
      </c>
      <c r="Q342" s="2">
        <v>0</v>
      </c>
      <c r="R342" s="2" t="s">
        <v>1804</v>
      </c>
    </row>
    <row r="343" spans="1:18" x14ac:dyDescent="0.4">
      <c r="A343" s="2">
        <v>11510730</v>
      </c>
      <c r="B343" s="2" t="s">
        <v>1352</v>
      </c>
      <c r="C343" s="2" t="s">
        <v>1349</v>
      </c>
      <c r="D343" s="2" t="s">
        <v>749</v>
      </c>
      <c r="E343" s="2" t="s">
        <v>192</v>
      </c>
      <c r="F343" s="2" t="s">
        <v>12</v>
      </c>
      <c r="G343" s="3">
        <v>0.52400000000000002</v>
      </c>
      <c r="H343" s="3">
        <v>0.32600000000000001</v>
      </c>
      <c r="I343" s="3">
        <v>0.22600000000000001</v>
      </c>
      <c r="J343" s="4">
        <f t="shared" si="20"/>
        <v>0.62213740458015265</v>
      </c>
      <c r="K343" s="4">
        <f t="shared" si="21"/>
        <v>0.43129770992366412</v>
      </c>
      <c r="L343" s="4" t="str">
        <f t="shared" si="22"/>
        <v>&lt;1-20&gt;</v>
      </c>
      <c r="M343" s="4" t="str">
        <f t="shared" si="23"/>
        <v>Foco SS</v>
      </c>
      <c r="N343" s="4" t="s">
        <v>2428</v>
      </c>
      <c r="O343" s="2" t="s">
        <v>1779</v>
      </c>
      <c r="P343" s="2">
        <v>0</v>
      </c>
      <c r="Q343" s="2">
        <v>0</v>
      </c>
      <c r="R343" s="2" t="s">
        <v>1804</v>
      </c>
    </row>
    <row r="344" spans="1:18" x14ac:dyDescent="0.4">
      <c r="A344" s="2">
        <v>14211617</v>
      </c>
      <c r="B344" s="2" t="s">
        <v>1353</v>
      </c>
      <c r="C344" s="2" t="s">
        <v>1349</v>
      </c>
      <c r="D344" s="2" t="s">
        <v>749</v>
      </c>
      <c r="E344" s="2" t="s">
        <v>192</v>
      </c>
      <c r="F344" s="2" t="s">
        <v>12</v>
      </c>
      <c r="G344" s="3">
        <v>0.83</v>
      </c>
      <c r="H344" s="3">
        <v>0.159</v>
      </c>
      <c r="I344" s="3">
        <v>0.14200000000000002</v>
      </c>
      <c r="J344" s="4">
        <f t="shared" si="20"/>
        <v>0.19156626506024096</v>
      </c>
      <c r="K344" s="4">
        <f t="shared" si="21"/>
        <v>0.17108433734939762</v>
      </c>
      <c r="L344" s="4" t="str">
        <f t="shared" si="22"/>
        <v>&lt;1-20&gt;</v>
      </c>
      <c r="M344" s="4" t="str">
        <f t="shared" si="23"/>
        <v>Foco MS</v>
      </c>
      <c r="N344" s="4" t="s">
        <v>2428</v>
      </c>
      <c r="O344" s="2" t="s">
        <v>1779</v>
      </c>
      <c r="P344" s="2">
        <v>0</v>
      </c>
      <c r="Q344" s="2">
        <v>0</v>
      </c>
      <c r="R344" s="2" t="s">
        <v>1804</v>
      </c>
    </row>
    <row r="345" spans="1:18" x14ac:dyDescent="0.4">
      <c r="A345" s="2">
        <v>12829354</v>
      </c>
      <c r="B345" s="2" t="s">
        <v>1348</v>
      </c>
      <c r="C345" s="2" t="s">
        <v>1349</v>
      </c>
      <c r="D345" s="2" t="s">
        <v>749</v>
      </c>
      <c r="E345" s="2" t="s">
        <v>192</v>
      </c>
      <c r="F345" s="2" t="s">
        <v>12</v>
      </c>
      <c r="G345" s="3">
        <v>0</v>
      </c>
      <c r="H345" s="3">
        <v>0</v>
      </c>
      <c r="I345" s="3">
        <v>0</v>
      </c>
      <c r="J345" s="4">
        <f t="shared" si="20"/>
        <v>0</v>
      </c>
      <c r="K345" s="4">
        <f t="shared" si="21"/>
        <v>0</v>
      </c>
      <c r="L345" s="4" t="str">
        <f t="shared" si="22"/>
        <v>0</v>
      </c>
      <c r="M345" s="4" t="str">
        <f t="shared" si="23"/>
        <v>Foco MS</v>
      </c>
      <c r="N345" s="4" t="s">
        <v>2428</v>
      </c>
      <c r="O345" s="2" t="s">
        <v>1779</v>
      </c>
      <c r="P345" s="2">
        <v>0</v>
      </c>
      <c r="Q345" s="2">
        <v>0</v>
      </c>
      <c r="R345" s="2" t="s">
        <v>1804</v>
      </c>
    </row>
    <row r="346" spans="1:18" x14ac:dyDescent="0.4">
      <c r="A346" s="2">
        <v>14468803</v>
      </c>
      <c r="B346" s="2" t="s">
        <v>1358</v>
      </c>
      <c r="C346" s="2" t="s">
        <v>1349</v>
      </c>
      <c r="D346" s="2" t="s">
        <v>749</v>
      </c>
      <c r="E346" s="2" t="s">
        <v>192</v>
      </c>
      <c r="F346" s="2" t="s">
        <v>12</v>
      </c>
      <c r="G346" s="3">
        <v>5.6000000000000001E-2</v>
      </c>
      <c r="H346" s="3">
        <v>0</v>
      </c>
      <c r="I346" s="3">
        <v>5.6000000000000001E-2</v>
      </c>
      <c r="J346" s="4">
        <f t="shared" si="20"/>
        <v>0</v>
      </c>
      <c r="K346" s="4">
        <f t="shared" si="21"/>
        <v>1</v>
      </c>
      <c r="L346" s="4" t="str">
        <f t="shared" si="22"/>
        <v>&lt;1-20&gt;</v>
      </c>
      <c r="M346" s="4" t="str">
        <f t="shared" si="23"/>
        <v>Foco SS</v>
      </c>
      <c r="N346" s="4" t="s">
        <v>2428</v>
      </c>
      <c r="O346" s="2" t="s">
        <v>1779</v>
      </c>
      <c r="P346" s="2">
        <v>0</v>
      </c>
      <c r="Q346" s="2">
        <v>0</v>
      </c>
      <c r="R346" s="2" t="s">
        <v>1804</v>
      </c>
    </row>
    <row r="347" spans="1:18" x14ac:dyDescent="0.4">
      <c r="A347" s="2">
        <v>10216847</v>
      </c>
      <c r="B347" s="2" t="s">
        <v>1344</v>
      </c>
      <c r="C347" s="2" t="s">
        <v>1345</v>
      </c>
      <c r="D347" s="2" t="s">
        <v>632</v>
      </c>
      <c r="E347" s="2" t="s">
        <v>192</v>
      </c>
      <c r="F347" s="2" t="s">
        <v>12</v>
      </c>
      <c r="G347" s="3">
        <v>6.4769999999999985</v>
      </c>
      <c r="H347" s="3">
        <v>3.3780000000000001</v>
      </c>
      <c r="I347" s="3">
        <v>0.82800000000000018</v>
      </c>
      <c r="J347" s="4">
        <f t="shared" si="20"/>
        <v>0.52153774895785099</v>
      </c>
      <c r="K347" s="4">
        <f t="shared" si="21"/>
        <v>0.12783696155627611</v>
      </c>
      <c r="L347" s="4" t="str">
        <f t="shared" si="22"/>
        <v>&lt;1-20&gt;</v>
      </c>
      <c r="M347" s="4" t="str">
        <f t="shared" si="23"/>
        <v>Foco MS</v>
      </c>
      <c r="N347" s="4" t="s">
        <v>2428</v>
      </c>
      <c r="O347" s="2" t="s">
        <v>1771</v>
      </c>
      <c r="P347" s="2">
        <v>0</v>
      </c>
      <c r="Q347" s="2">
        <v>0</v>
      </c>
      <c r="R347" s="2" t="s">
        <v>1804</v>
      </c>
    </row>
    <row r="348" spans="1:18" x14ac:dyDescent="0.4">
      <c r="A348" s="2">
        <v>10216676</v>
      </c>
      <c r="B348" s="2" t="s">
        <v>1347</v>
      </c>
      <c r="C348" s="2" t="s">
        <v>1345</v>
      </c>
      <c r="D348" s="2" t="s">
        <v>632</v>
      </c>
      <c r="E348" s="2" t="s">
        <v>192</v>
      </c>
      <c r="F348" s="2" t="s">
        <v>12</v>
      </c>
      <c r="G348" s="3">
        <v>3.4639999999999995</v>
      </c>
      <c r="H348" s="3">
        <v>0.29699999999999999</v>
      </c>
      <c r="I348" s="3">
        <v>0.89900000000000002</v>
      </c>
      <c r="J348" s="4">
        <f t="shared" si="20"/>
        <v>8.5739030023094701E-2</v>
      </c>
      <c r="K348" s="4">
        <f t="shared" si="21"/>
        <v>0.25952655889145498</v>
      </c>
      <c r="L348" s="4" t="str">
        <f t="shared" si="22"/>
        <v>&lt;1-20&gt;</v>
      </c>
      <c r="M348" s="4" t="str">
        <f t="shared" si="23"/>
        <v>Foco MS</v>
      </c>
      <c r="N348" s="4" t="s">
        <v>2428</v>
      </c>
      <c r="O348" s="2" t="s">
        <v>1771</v>
      </c>
      <c r="P348" s="2">
        <v>0</v>
      </c>
      <c r="Q348" s="2">
        <v>0</v>
      </c>
      <c r="R348" s="2" t="s">
        <v>1804</v>
      </c>
    </row>
    <row r="349" spans="1:18" x14ac:dyDescent="0.4">
      <c r="A349" s="2">
        <v>10218245</v>
      </c>
      <c r="B349" s="2" t="s">
        <v>1346</v>
      </c>
      <c r="C349" s="2" t="s">
        <v>1345</v>
      </c>
      <c r="D349" s="2" t="s">
        <v>632</v>
      </c>
      <c r="E349" s="2" t="s">
        <v>192</v>
      </c>
      <c r="F349" s="2" t="s">
        <v>12</v>
      </c>
      <c r="G349" s="3">
        <v>1.619</v>
      </c>
      <c r="H349" s="3">
        <v>0.79500000000000004</v>
      </c>
      <c r="I349" s="3">
        <v>0.82300000000000006</v>
      </c>
      <c r="J349" s="4">
        <f t="shared" si="20"/>
        <v>0.49104385423100683</v>
      </c>
      <c r="K349" s="4">
        <f t="shared" si="21"/>
        <v>0.50833848054354547</v>
      </c>
      <c r="L349" s="4" t="str">
        <f t="shared" si="22"/>
        <v>&lt;1-20&gt;</v>
      </c>
      <c r="M349" s="4" t="str">
        <f t="shared" si="23"/>
        <v>Foco SS</v>
      </c>
      <c r="N349" s="4" t="s">
        <v>2428</v>
      </c>
      <c r="O349" s="2" t="s">
        <v>1771</v>
      </c>
      <c r="P349" s="2">
        <v>0</v>
      </c>
      <c r="Q349" s="2">
        <v>0</v>
      </c>
      <c r="R349" s="2" t="s">
        <v>1804</v>
      </c>
    </row>
    <row r="350" spans="1:18" x14ac:dyDescent="0.4">
      <c r="A350" s="2">
        <v>10230253</v>
      </c>
      <c r="B350" s="2" t="s">
        <v>1337</v>
      </c>
      <c r="C350" s="2" t="s">
        <v>1338</v>
      </c>
      <c r="D350" s="2" t="s">
        <v>425</v>
      </c>
      <c r="E350" s="2" t="s">
        <v>392</v>
      </c>
      <c r="F350" s="2" t="s">
        <v>12</v>
      </c>
      <c r="G350" s="3">
        <v>24.792999999999992</v>
      </c>
      <c r="H350" s="3">
        <v>2.0629999999999997</v>
      </c>
      <c r="I350" s="3">
        <v>6.0699999999999994</v>
      </c>
      <c r="J350" s="4">
        <f t="shared" si="20"/>
        <v>8.3208970273867644E-2</v>
      </c>
      <c r="K350" s="4">
        <f t="shared" si="21"/>
        <v>0.24482716895898041</v>
      </c>
      <c r="L350" s="4" t="str">
        <f t="shared" si="22"/>
        <v>&lt;20-50&gt;</v>
      </c>
      <c r="M350" s="4" t="str">
        <f t="shared" si="23"/>
        <v>Foco MS</v>
      </c>
      <c r="N350" s="4" t="s">
        <v>2426</v>
      </c>
      <c r="O350" s="2" t="s">
        <v>1780</v>
      </c>
      <c r="P350" s="2">
        <v>1</v>
      </c>
      <c r="Q350" s="2">
        <v>0</v>
      </c>
      <c r="R350" s="2" t="s">
        <v>1804</v>
      </c>
    </row>
    <row r="351" spans="1:18" x14ac:dyDescent="0.4">
      <c r="A351" s="2">
        <v>12728534</v>
      </c>
      <c r="B351" s="2" t="s">
        <v>1339</v>
      </c>
      <c r="C351" s="2" t="s">
        <v>1338</v>
      </c>
      <c r="D351" s="2" t="s">
        <v>425</v>
      </c>
      <c r="E351" s="2" t="s">
        <v>392</v>
      </c>
      <c r="F351" s="2" t="s">
        <v>12</v>
      </c>
      <c r="G351" s="3">
        <v>8.177999999999999</v>
      </c>
      <c r="H351" s="3">
        <v>0.92599999999999993</v>
      </c>
      <c r="I351" s="3">
        <v>6.8949999999999996</v>
      </c>
      <c r="J351" s="4">
        <f t="shared" si="20"/>
        <v>0.1132306187331866</v>
      </c>
      <c r="K351" s="4">
        <f t="shared" si="21"/>
        <v>0.84311567620445105</v>
      </c>
      <c r="L351" s="4" t="str">
        <f t="shared" si="22"/>
        <v>&lt;1-20&gt;</v>
      </c>
      <c r="M351" s="4" t="str">
        <f t="shared" si="23"/>
        <v>Foco SS</v>
      </c>
      <c r="N351" s="4" t="s">
        <v>2428</v>
      </c>
      <c r="O351" s="2" t="s">
        <v>1780</v>
      </c>
      <c r="P351" s="2">
        <v>0</v>
      </c>
      <c r="Q351" s="2">
        <v>0</v>
      </c>
      <c r="R351" s="2" t="s">
        <v>1804</v>
      </c>
    </row>
    <row r="352" spans="1:18" x14ac:dyDescent="0.4">
      <c r="A352" s="2">
        <v>10985369</v>
      </c>
      <c r="B352" s="2" t="s">
        <v>1341</v>
      </c>
      <c r="C352" s="2" t="s">
        <v>1338</v>
      </c>
      <c r="D352" s="2" t="s">
        <v>425</v>
      </c>
      <c r="E352" s="2" t="s">
        <v>392</v>
      </c>
      <c r="F352" s="2" t="s">
        <v>12</v>
      </c>
      <c r="G352" s="3">
        <v>9.1379999999999999</v>
      </c>
      <c r="H352" s="3">
        <v>4.1429999999999998</v>
      </c>
      <c r="I352" s="3">
        <v>9.1379999999999999</v>
      </c>
      <c r="J352" s="4">
        <f t="shared" si="20"/>
        <v>0.45338148391332894</v>
      </c>
      <c r="K352" s="4">
        <f t="shared" si="21"/>
        <v>1</v>
      </c>
      <c r="L352" s="4" t="str">
        <f t="shared" si="22"/>
        <v>&lt;1-20&gt;</v>
      </c>
      <c r="M352" s="4" t="str">
        <f t="shared" si="23"/>
        <v>Foco SS</v>
      </c>
      <c r="N352" s="4" t="s">
        <v>2428</v>
      </c>
      <c r="O352" s="2" t="s">
        <v>1780</v>
      </c>
      <c r="P352" s="2">
        <v>1</v>
      </c>
      <c r="Q352" s="2">
        <v>0</v>
      </c>
      <c r="R352" s="2" t="s">
        <v>1804</v>
      </c>
    </row>
    <row r="353" spans="1:18" x14ac:dyDescent="0.4">
      <c r="A353" s="2">
        <v>10230696</v>
      </c>
      <c r="B353" s="2" t="s">
        <v>1342</v>
      </c>
      <c r="C353" s="2" t="s">
        <v>1338</v>
      </c>
      <c r="D353" s="2" t="s">
        <v>425</v>
      </c>
      <c r="E353" s="2" t="s">
        <v>392</v>
      </c>
      <c r="F353" s="2" t="s">
        <v>12</v>
      </c>
      <c r="G353" s="3">
        <v>1.417</v>
      </c>
      <c r="H353" s="3">
        <v>0.16999999999999998</v>
      </c>
      <c r="I353" s="3">
        <v>0.19</v>
      </c>
      <c r="J353" s="4">
        <f t="shared" si="20"/>
        <v>0.11997177134791813</v>
      </c>
      <c r="K353" s="4">
        <f t="shared" si="21"/>
        <v>0.13408609738884969</v>
      </c>
      <c r="L353" s="4" t="str">
        <f t="shared" si="22"/>
        <v>&lt;1-20&gt;</v>
      </c>
      <c r="M353" s="4" t="str">
        <f t="shared" si="23"/>
        <v>Foco MS</v>
      </c>
      <c r="N353" s="4" t="s">
        <v>2428</v>
      </c>
      <c r="O353" s="2" t="s">
        <v>1780</v>
      </c>
      <c r="P353" s="2">
        <v>0</v>
      </c>
      <c r="Q353" s="2">
        <v>0</v>
      </c>
      <c r="R353" s="2" t="s">
        <v>1804</v>
      </c>
    </row>
    <row r="354" spans="1:18" x14ac:dyDescent="0.4">
      <c r="A354" s="2">
        <v>10230460</v>
      </c>
      <c r="B354" s="2" t="s">
        <v>1340</v>
      </c>
      <c r="C354" s="2" t="s">
        <v>1338</v>
      </c>
      <c r="D354" s="2" t="s">
        <v>425</v>
      </c>
      <c r="E354" s="2" t="s">
        <v>392</v>
      </c>
      <c r="F354" s="2" t="s">
        <v>12</v>
      </c>
      <c r="G354" s="3">
        <v>1.5640000000000001</v>
      </c>
      <c r="H354" s="3">
        <v>0</v>
      </c>
      <c r="I354" s="3">
        <v>0</v>
      </c>
      <c r="J354" s="4">
        <f t="shared" si="20"/>
        <v>0</v>
      </c>
      <c r="K354" s="4">
        <f t="shared" si="21"/>
        <v>0</v>
      </c>
      <c r="L354" s="4" t="str">
        <f t="shared" si="22"/>
        <v>&lt;1-20&gt;</v>
      </c>
      <c r="M354" s="4" t="str">
        <f t="shared" si="23"/>
        <v>Foco MS</v>
      </c>
      <c r="N354" s="4" t="s">
        <v>2428</v>
      </c>
      <c r="O354" s="2" t="s">
        <v>1780</v>
      </c>
      <c r="P354" s="2">
        <v>0</v>
      </c>
      <c r="Q354" s="2">
        <v>0</v>
      </c>
      <c r="R354" s="2" t="s">
        <v>1804</v>
      </c>
    </row>
    <row r="355" spans="1:18" x14ac:dyDescent="0.4">
      <c r="A355" s="2">
        <v>10199857</v>
      </c>
      <c r="B355" s="2" t="s">
        <v>1343</v>
      </c>
      <c r="C355" s="2" t="s">
        <v>1338</v>
      </c>
      <c r="D355" s="2" t="s">
        <v>425</v>
      </c>
      <c r="E355" s="2" t="s">
        <v>392</v>
      </c>
      <c r="F355" s="2" t="s">
        <v>12</v>
      </c>
      <c r="G355" s="3">
        <v>0.50700000000000001</v>
      </c>
      <c r="H355" s="3">
        <v>0.14899999999999999</v>
      </c>
      <c r="I355" s="3">
        <v>5.6000000000000001E-2</v>
      </c>
      <c r="J355" s="4">
        <f t="shared" si="20"/>
        <v>0.29388560157790927</v>
      </c>
      <c r="K355" s="4">
        <f t="shared" si="21"/>
        <v>0.11045364891518737</v>
      </c>
      <c r="L355" s="4" t="str">
        <f t="shared" si="22"/>
        <v>&lt;1-20&gt;</v>
      </c>
      <c r="M355" s="4" t="str">
        <f t="shared" si="23"/>
        <v>Foco MS</v>
      </c>
      <c r="N355" s="4" t="s">
        <v>2428</v>
      </c>
      <c r="O355" s="2" t="s">
        <v>1780</v>
      </c>
      <c r="P355" s="2">
        <v>0</v>
      </c>
      <c r="Q355" s="2">
        <v>0</v>
      </c>
      <c r="R355" s="2" t="s">
        <v>1804</v>
      </c>
    </row>
    <row r="356" spans="1:18" x14ac:dyDescent="0.4">
      <c r="A356" s="2">
        <v>14410321</v>
      </c>
      <c r="B356" s="2" t="s">
        <v>1335</v>
      </c>
      <c r="C356" s="2" t="s">
        <v>1334</v>
      </c>
      <c r="D356" s="2" t="s">
        <v>335</v>
      </c>
      <c r="E356" s="2" t="s">
        <v>105</v>
      </c>
      <c r="F356" s="2" t="s">
        <v>12</v>
      </c>
      <c r="G356" s="3">
        <v>10.750999999999999</v>
      </c>
      <c r="H356" s="3">
        <v>0.97499999999999998</v>
      </c>
      <c r="I356" s="3">
        <v>2.9769999999999999</v>
      </c>
      <c r="J356" s="4">
        <f t="shared" si="20"/>
        <v>9.0689238210399037E-2</v>
      </c>
      <c r="K356" s="4">
        <f t="shared" si="21"/>
        <v>0.27690447400241835</v>
      </c>
      <c r="L356" s="4" t="str">
        <f t="shared" si="22"/>
        <v>&lt;1-20&gt;</v>
      </c>
      <c r="M356" s="4" t="str">
        <f t="shared" si="23"/>
        <v>Foco MS</v>
      </c>
      <c r="N356" s="4" t="s">
        <v>2428</v>
      </c>
      <c r="O356" s="2" t="s">
        <v>1756</v>
      </c>
      <c r="P356" s="2">
        <v>0</v>
      </c>
      <c r="Q356" s="2">
        <v>0</v>
      </c>
      <c r="R356" s="2" t="s">
        <v>1804</v>
      </c>
    </row>
    <row r="357" spans="1:18" x14ac:dyDescent="0.4">
      <c r="A357" s="2">
        <v>12302226</v>
      </c>
      <c r="B357" s="2" t="s">
        <v>1333</v>
      </c>
      <c r="C357" s="2" t="s">
        <v>1334</v>
      </c>
      <c r="D357" s="2" t="s">
        <v>335</v>
      </c>
      <c r="E357" s="2" t="s">
        <v>105</v>
      </c>
      <c r="F357" s="2" t="s">
        <v>12</v>
      </c>
      <c r="G357" s="3">
        <v>3.9750000000000001</v>
      </c>
      <c r="H357" s="3">
        <v>0.65999999999999992</v>
      </c>
      <c r="I357" s="3">
        <v>0.69499999999999995</v>
      </c>
      <c r="J357" s="4">
        <f t="shared" si="20"/>
        <v>0.16603773584905657</v>
      </c>
      <c r="K357" s="4">
        <f t="shared" si="21"/>
        <v>0.17484276729559747</v>
      </c>
      <c r="L357" s="4" t="str">
        <f t="shared" si="22"/>
        <v>&lt;1-20&gt;</v>
      </c>
      <c r="M357" s="4" t="str">
        <f t="shared" si="23"/>
        <v>Foco MS</v>
      </c>
      <c r="N357" s="4" t="s">
        <v>2428</v>
      </c>
      <c r="O357" s="2" t="s">
        <v>1756</v>
      </c>
      <c r="P357" s="2">
        <v>0</v>
      </c>
      <c r="Q357" s="2">
        <v>0</v>
      </c>
      <c r="R357" s="2" t="s">
        <v>1804</v>
      </c>
    </row>
    <row r="358" spans="1:18" x14ac:dyDescent="0.4">
      <c r="A358" s="2">
        <v>13479738</v>
      </c>
      <c r="B358" s="2" t="s">
        <v>1336</v>
      </c>
      <c r="C358" s="2" t="s">
        <v>1334</v>
      </c>
      <c r="D358" s="2" t="s">
        <v>335</v>
      </c>
      <c r="E358" s="2" t="s">
        <v>105</v>
      </c>
      <c r="F358" s="2" t="s">
        <v>12</v>
      </c>
      <c r="G358" s="3">
        <v>0.42399999999999999</v>
      </c>
      <c r="H358" s="3">
        <v>0.20699999999999999</v>
      </c>
      <c r="I358" s="3">
        <v>0.34799999999999998</v>
      </c>
      <c r="J358" s="4">
        <f t="shared" si="20"/>
        <v>0.4882075471698113</v>
      </c>
      <c r="K358" s="4">
        <f t="shared" si="21"/>
        <v>0.820754716981132</v>
      </c>
      <c r="L358" s="4" t="str">
        <f t="shared" si="22"/>
        <v>&lt;1-20&gt;</v>
      </c>
      <c r="M358" s="4" t="str">
        <f t="shared" si="23"/>
        <v>Foco SS</v>
      </c>
      <c r="N358" s="4" t="s">
        <v>2428</v>
      </c>
      <c r="O358" s="2" t="s">
        <v>1757</v>
      </c>
      <c r="P358" s="2">
        <v>0</v>
      </c>
      <c r="Q358" s="2">
        <v>0</v>
      </c>
      <c r="R358" s="2" t="s">
        <v>1804</v>
      </c>
    </row>
    <row r="359" spans="1:18" x14ac:dyDescent="0.4">
      <c r="A359" s="2">
        <v>12119618</v>
      </c>
      <c r="B359" s="2" t="s">
        <v>1320</v>
      </c>
      <c r="C359" s="2" t="s">
        <v>1317</v>
      </c>
      <c r="D359" s="2" t="s">
        <v>335</v>
      </c>
      <c r="E359" s="2" t="s">
        <v>105</v>
      </c>
      <c r="F359" s="2" t="s">
        <v>12</v>
      </c>
      <c r="G359" s="3">
        <v>16.973000000000003</v>
      </c>
      <c r="H359" s="3">
        <v>3.3490000000000002</v>
      </c>
      <c r="I359" s="3">
        <v>3.0959999999999996</v>
      </c>
      <c r="J359" s="4">
        <f t="shared" si="20"/>
        <v>0.19731338007423554</v>
      </c>
      <c r="K359" s="4">
        <f t="shared" si="21"/>
        <v>0.18240735285453363</v>
      </c>
      <c r="L359" s="4" t="str">
        <f t="shared" si="22"/>
        <v>&lt;1-20&gt;</v>
      </c>
      <c r="M359" s="4" t="str">
        <f t="shared" si="23"/>
        <v>Foco MS</v>
      </c>
      <c r="N359" s="4" t="s">
        <v>2428</v>
      </c>
      <c r="O359" s="2" t="s">
        <v>1759</v>
      </c>
      <c r="P359" s="2">
        <v>0</v>
      </c>
      <c r="Q359" s="2">
        <v>0</v>
      </c>
      <c r="R359" s="2" t="s">
        <v>1804</v>
      </c>
    </row>
    <row r="360" spans="1:18" x14ac:dyDescent="0.4">
      <c r="A360" s="2">
        <v>12603612</v>
      </c>
      <c r="B360" s="2" t="s">
        <v>1319</v>
      </c>
      <c r="C360" s="2" t="s">
        <v>1317</v>
      </c>
      <c r="D360" s="2" t="s">
        <v>335</v>
      </c>
      <c r="E360" s="2" t="s">
        <v>105</v>
      </c>
      <c r="F360" s="2" t="s">
        <v>12</v>
      </c>
      <c r="G360" s="3">
        <v>2.0409999999999999</v>
      </c>
      <c r="H360" s="3">
        <v>0</v>
      </c>
      <c r="I360" s="3">
        <v>0</v>
      </c>
      <c r="J360" s="4">
        <f t="shared" si="20"/>
        <v>0</v>
      </c>
      <c r="K360" s="4">
        <f t="shared" si="21"/>
        <v>0</v>
      </c>
      <c r="L360" s="4" t="str">
        <f t="shared" si="22"/>
        <v>&lt;1-20&gt;</v>
      </c>
      <c r="M360" s="4" t="str">
        <f t="shared" si="23"/>
        <v>Foco MS</v>
      </c>
      <c r="N360" s="4" t="s">
        <v>2428</v>
      </c>
      <c r="O360" s="2" t="s">
        <v>1759</v>
      </c>
      <c r="P360" s="2">
        <v>0</v>
      </c>
      <c r="Q360" s="2">
        <v>0</v>
      </c>
      <c r="R360" s="2" t="s">
        <v>1804</v>
      </c>
    </row>
    <row r="361" spans="1:18" x14ac:dyDescent="0.4">
      <c r="A361" s="2">
        <v>10244069</v>
      </c>
      <c r="B361" s="2" t="s">
        <v>1332</v>
      </c>
      <c r="C361" s="2" t="s">
        <v>1317</v>
      </c>
      <c r="D361" s="2" t="s">
        <v>335</v>
      </c>
      <c r="E361" s="2" t="s">
        <v>105</v>
      </c>
      <c r="F361" s="2" t="s">
        <v>12</v>
      </c>
      <c r="G361" s="3">
        <v>5.4359999999999999</v>
      </c>
      <c r="H361" s="3">
        <v>1.5189999999999999</v>
      </c>
      <c r="I361" s="3">
        <v>1.86</v>
      </c>
      <c r="J361" s="4">
        <f t="shared" si="20"/>
        <v>0.27943340691685059</v>
      </c>
      <c r="K361" s="4">
        <f t="shared" si="21"/>
        <v>0.34216335540838855</v>
      </c>
      <c r="L361" s="4" t="str">
        <f t="shared" si="22"/>
        <v>&lt;1-20&gt;</v>
      </c>
      <c r="M361" s="4" t="str">
        <f t="shared" si="23"/>
        <v>Foco SS</v>
      </c>
      <c r="N361" s="4" t="s">
        <v>2428</v>
      </c>
      <c r="O361" s="2" t="s">
        <v>1751</v>
      </c>
      <c r="P361" s="2">
        <v>0</v>
      </c>
      <c r="Q361" s="2">
        <v>0</v>
      </c>
      <c r="R361" s="2" t="s">
        <v>1804</v>
      </c>
    </row>
    <row r="362" spans="1:18" x14ac:dyDescent="0.4">
      <c r="A362" s="2">
        <v>10257491</v>
      </c>
      <c r="B362" s="2" t="s">
        <v>1328</v>
      </c>
      <c r="C362" s="2" t="s">
        <v>1317</v>
      </c>
      <c r="D362" s="2" t="s">
        <v>335</v>
      </c>
      <c r="E362" s="2" t="s">
        <v>105</v>
      </c>
      <c r="F362" s="2" t="s">
        <v>12</v>
      </c>
      <c r="G362" s="3">
        <v>5.125</v>
      </c>
      <c r="H362" s="3">
        <v>1.6079999999999999</v>
      </c>
      <c r="I362" s="3">
        <v>2.1060000000000003</v>
      </c>
      <c r="J362" s="4">
        <f t="shared" si="20"/>
        <v>0.31375609756097561</v>
      </c>
      <c r="K362" s="4">
        <f t="shared" si="21"/>
        <v>0.41092682926829277</v>
      </c>
      <c r="L362" s="4" t="str">
        <f t="shared" si="22"/>
        <v>&lt;1-20&gt;</v>
      </c>
      <c r="M362" s="4" t="str">
        <f t="shared" si="23"/>
        <v>Foco SS</v>
      </c>
      <c r="N362" s="4" t="s">
        <v>2428</v>
      </c>
      <c r="O362" s="2" t="s">
        <v>1755</v>
      </c>
      <c r="P362" s="2">
        <v>0</v>
      </c>
      <c r="Q362" s="2">
        <v>0</v>
      </c>
      <c r="R362" s="2" t="s">
        <v>1804</v>
      </c>
    </row>
    <row r="363" spans="1:18" x14ac:dyDescent="0.4">
      <c r="A363" s="2">
        <v>11562468</v>
      </c>
      <c r="B363" s="2" t="s">
        <v>1316</v>
      </c>
      <c r="C363" s="2" t="s">
        <v>1317</v>
      </c>
      <c r="D363" s="2" t="s">
        <v>335</v>
      </c>
      <c r="E363" s="2" t="s">
        <v>105</v>
      </c>
      <c r="F363" s="2" t="s">
        <v>12</v>
      </c>
      <c r="G363" s="3">
        <v>4.8070000000000004</v>
      </c>
      <c r="H363" s="3">
        <v>0.37</v>
      </c>
      <c r="I363" s="3">
        <v>0.39700000000000002</v>
      </c>
      <c r="J363" s="4">
        <f t="shared" si="20"/>
        <v>7.6971083836072388E-2</v>
      </c>
      <c r="K363" s="4">
        <f t="shared" si="21"/>
        <v>8.2587892656542539E-2</v>
      </c>
      <c r="L363" s="4" t="str">
        <f t="shared" si="22"/>
        <v>&lt;1-20&gt;</v>
      </c>
      <c r="M363" s="4" t="str">
        <f t="shared" si="23"/>
        <v>Foco MS</v>
      </c>
      <c r="N363" s="4" t="s">
        <v>2428</v>
      </c>
      <c r="O363" s="2" t="s">
        <v>1759</v>
      </c>
      <c r="P363" s="2">
        <v>0</v>
      </c>
      <c r="Q363" s="2">
        <v>0</v>
      </c>
      <c r="R363" s="2" t="s">
        <v>1804</v>
      </c>
    </row>
    <row r="364" spans="1:18" x14ac:dyDescent="0.4">
      <c r="A364" s="2">
        <v>10257545</v>
      </c>
      <c r="B364" s="2" t="s">
        <v>1322</v>
      </c>
      <c r="C364" s="2" t="s">
        <v>1317</v>
      </c>
      <c r="D364" s="2" t="s">
        <v>335</v>
      </c>
      <c r="E364" s="2" t="s">
        <v>105</v>
      </c>
      <c r="F364" s="2" t="s">
        <v>12</v>
      </c>
      <c r="G364" s="3">
        <v>4.9889999999999999</v>
      </c>
      <c r="H364" s="3">
        <v>0.66800000000000004</v>
      </c>
      <c r="I364" s="3">
        <v>0</v>
      </c>
      <c r="J364" s="4">
        <f t="shared" si="20"/>
        <v>0.13389456804970937</v>
      </c>
      <c r="K364" s="4">
        <f t="shared" si="21"/>
        <v>0</v>
      </c>
      <c r="L364" s="4" t="str">
        <f t="shared" si="22"/>
        <v>&lt;1-20&gt;</v>
      </c>
      <c r="M364" s="4" t="str">
        <f t="shared" si="23"/>
        <v>Foco MS</v>
      </c>
      <c r="N364" s="4" t="s">
        <v>2428</v>
      </c>
      <c r="O364" s="2" t="s">
        <v>1755</v>
      </c>
      <c r="P364" s="2">
        <v>0</v>
      </c>
      <c r="Q364" s="2">
        <v>0</v>
      </c>
      <c r="R364" s="2" t="s">
        <v>1804</v>
      </c>
    </row>
    <row r="365" spans="1:18" x14ac:dyDescent="0.4">
      <c r="A365" s="2">
        <v>14001138</v>
      </c>
      <c r="B365" s="2" t="s">
        <v>1324</v>
      </c>
      <c r="C365" s="2" t="s">
        <v>1317</v>
      </c>
      <c r="D365" s="2" t="s">
        <v>335</v>
      </c>
      <c r="E365" s="2" t="s">
        <v>105</v>
      </c>
      <c r="F365" s="2" t="s">
        <v>12</v>
      </c>
      <c r="G365" s="3">
        <v>3.5749999999999997</v>
      </c>
      <c r="H365" s="3">
        <v>3.423</v>
      </c>
      <c r="I365" s="3">
        <v>0</v>
      </c>
      <c r="J365" s="4">
        <f t="shared" si="20"/>
        <v>0.95748251748251756</v>
      </c>
      <c r="K365" s="4">
        <f t="shared" si="21"/>
        <v>0</v>
      </c>
      <c r="L365" s="4" t="str">
        <f t="shared" si="22"/>
        <v>&lt;1-20&gt;</v>
      </c>
      <c r="M365" s="4" t="str">
        <f t="shared" si="23"/>
        <v>Foco MS</v>
      </c>
      <c r="N365" s="4" t="s">
        <v>2428</v>
      </c>
      <c r="O365" s="2" t="s">
        <v>1781</v>
      </c>
      <c r="P365" s="2">
        <v>0</v>
      </c>
      <c r="Q365" s="2">
        <v>0</v>
      </c>
      <c r="R365" s="2" t="s">
        <v>1804</v>
      </c>
    </row>
    <row r="366" spans="1:18" x14ac:dyDescent="0.4">
      <c r="A366" s="2">
        <v>12735473</v>
      </c>
      <c r="B366" s="2" t="s">
        <v>1325</v>
      </c>
      <c r="C366" s="2" t="s">
        <v>1317</v>
      </c>
      <c r="D366" s="2" t="s">
        <v>335</v>
      </c>
      <c r="E366" s="2" t="s">
        <v>105</v>
      </c>
      <c r="F366" s="2" t="s">
        <v>12</v>
      </c>
      <c r="G366" s="3">
        <v>0.94200000000000006</v>
      </c>
      <c r="H366" s="3">
        <v>0.36499999999999999</v>
      </c>
      <c r="I366" s="3">
        <v>0.185</v>
      </c>
      <c r="J366" s="4">
        <f t="shared" si="20"/>
        <v>0.38747346072186833</v>
      </c>
      <c r="K366" s="4">
        <f t="shared" si="21"/>
        <v>0.19639065817409765</v>
      </c>
      <c r="L366" s="4" t="str">
        <f t="shared" si="22"/>
        <v>&lt;1-20&gt;</v>
      </c>
      <c r="M366" s="4" t="str">
        <f t="shared" si="23"/>
        <v>Foco MS</v>
      </c>
      <c r="N366" s="4" t="s">
        <v>2428</v>
      </c>
      <c r="O366" s="2" t="s">
        <v>1781</v>
      </c>
      <c r="P366" s="2">
        <v>0</v>
      </c>
      <c r="Q366" s="2">
        <v>0</v>
      </c>
      <c r="R366" s="2" t="s">
        <v>1804</v>
      </c>
    </row>
    <row r="367" spans="1:18" x14ac:dyDescent="0.4">
      <c r="A367" s="2">
        <v>11574226</v>
      </c>
      <c r="B367" s="2" t="s">
        <v>1331</v>
      </c>
      <c r="C367" s="2" t="s">
        <v>1317</v>
      </c>
      <c r="D367" s="2" t="s">
        <v>335</v>
      </c>
      <c r="E367" s="2" t="s">
        <v>105</v>
      </c>
      <c r="F367" s="2" t="s">
        <v>12</v>
      </c>
      <c r="G367" s="3">
        <v>2.3749999999999991</v>
      </c>
      <c r="H367" s="3">
        <v>1.0350000000000001</v>
      </c>
      <c r="I367" s="3">
        <v>1.3979999999999997</v>
      </c>
      <c r="J367" s="4">
        <f t="shared" si="20"/>
        <v>0.43578947368421073</v>
      </c>
      <c r="K367" s="4">
        <f t="shared" si="21"/>
        <v>0.58863157894736851</v>
      </c>
      <c r="L367" s="4" t="str">
        <f t="shared" si="22"/>
        <v>&lt;1-20&gt;</v>
      </c>
      <c r="M367" s="4" t="str">
        <f t="shared" si="23"/>
        <v>Foco SS</v>
      </c>
      <c r="N367" s="4" t="s">
        <v>2428</v>
      </c>
      <c r="O367" s="2" t="s">
        <v>1755</v>
      </c>
      <c r="P367" s="2">
        <v>0</v>
      </c>
      <c r="Q367" s="2">
        <v>0</v>
      </c>
      <c r="R367" s="2" t="s">
        <v>1804</v>
      </c>
    </row>
    <row r="368" spans="1:18" x14ac:dyDescent="0.4">
      <c r="A368" s="2">
        <v>12908316</v>
      </c>
      <c r="B368" s="2" t="s">
        <v>1326</v>
      </c>
      <c r="C368" s="2" t="s">
        <v>1317</v>
      </c>
      <c r="D368" s="2" t="s">
        <v>335</v>
      </c>
      <c r="E368" s="2" t="s">
        <v>105</v>
      </c>
      <c r="F368" s="2" t="s">
        <v>12</v>
      </c>
      <c r="G368" s="3">
        <v>0.40600000000000003</v>
      </c>
      <c r="H368" s="3">
        <v>0</v>
      </c>
      <c r="I368" s="3">
        <v>2.8000000000000001E-2</v>
      </c>
      <c r="J368" s="4">
        <f t="shared" si="20"/>
        <v>0</v>
      </c>
      <c r="K368" s="4">
        <f t="shared" si="21"/>
        <v>6.8965517241379309E-2</v>
      </c>
      <c r="L368" s="4" t="str">
        <f t="shared" si="22"/>
        <v>&lt;1-20&gt;</v>
      </c>
      <c r="M368" s="4" t="str">
        <f t="shared" si="23"/>
        <v>Foco MS</v>
      </c>
      <c r="N368" s="4" t="s">
        <v>2428</v>
      </c>
      <c r="O368" s="2" t="s">
        <v>1751</v>
      </c>
      <c r="P368" s="2">
        <v>0</v>
      </c>
      <c r="Q368" s="2">
        <v>0</v>
      </c>
      <c r="R368" s="2" t="s">
        <v>1804</v>
      </c>
    </row>
    <row r="369" spans="1:18" x14ac:dyDescent="0.4">
      <c r="A369" s="2">
        <v>10234046</v>
      </c>
      <c r="B369" s="2" t="s">
        <v>1329</v>
      </c>
      <c r="C369" s="2" t="s">
        <v>1317</v>
      </c>
      <c r="D369" s="2" t="s">
        <v>335</v>
      </c>
      <c r="E369" s="2" t="s">
        <v>105</v>
      </c>
      <c r="F369" s="2" t="s">
        <v>12</v>
      </c>
      <c r="G369" s="3">
        <v>0.51800000000000002</v>
      </c>
      <c r="H369" s="3">
        <v>0.16799999999999998</v>
      </c>
      <c r="I369" s="3">
        <v>0.217</v>
      </c>
      <c r="J369" s="4">
        <f t="shared" si="20"/>
        <v>0.32432432432432429</v>
      </c>
      <c r="K369" s="4">
        <f t="shared" si="21"/>
        <v>0.41891891891891891</v>
      </c>
      <c r="L369" s="4" t="str">
        <f t="shared" si="22"/>
        <v>&lt;1-20&gt;</v>
      </c>
      <c r="M369" s="4" t="str">
        <f t="shared" si="23"/>
        <v>Foco SS</v>
      </c>
      <c r="N369" s="4" t="s">
        <v>2428</v>
      </c>
      <c r="O369" s="2" t="s">
        <v>1755</v>
      </c>
      <c r="P369" s="2">
        <v>0</v>
      </c>
      <c r="Q369" s="2">
        <v>0</v>
      </c>
      <c r="R369" s="2" t="s">
        <v>1804</v>
      </c>
    </row>
    <row r="370" spans="1:18" x14ac:dyDescent="0.4">
      <c r="A370" s="2">
        <v>14087460</v>
      </c>
      <c r="B370" s="2" t="s">
        <v>1321</v>
      </c>
      <c r="C370" s="2" t="s">
        <v>1317</v>
      </c>
      <c r="D370" s="2" t="s">
        <v>335</v>
      </c>
      <c r="E370" s="2" t="s">
        <v>105</v>
      </c>
      <c r="F370" s="2" t="s">
        <v>12</v>
      </c>
      <c r="G370" s="3">
        <v>0.35899999999999999</v>
      </c>
      <c r="H370" s="3">
        <v>0</v>
      </c>
      <c r="I370" s="3">
        <v>5.7000000000000002E-2</v>
      </c>
      <c r="J370" s="4">
        <f t="shared" si="20"/>
        <v>0</v>
      </c>
      <c r="K370" s="4">
        <f t="shared" si="21"/>
        <v>0.15877437325905294</v>
      </c>
      <c r="L370" s="4" t="str">
        <f t="shared" si="22"/>
        <v>&lt;1-20&gt;</v>
      </c>
      <c r="M370" s="4" t="str">
        <f t="shared" si="23"/>
        <v>Foco MS</v>
      </c>
      <c r="N370" s="4" t="s">
        <v>2428</v>
      </c>
      <c r="O370" s="2" t="s">
        <v>1757</v>
      </c>
      <c r="P370" s="2">
        <v>0</v>
      </c>
      <c r="Q370" s="2">
        <v>0</v>
      </c>
      <c r="R370" s="2" t="s">
        <v>1804</v>
      </c>
    </row>
    <row r="371" spans="1:18" x14ac:dyDescent="0.4">
      <c r="A371" s="2">
        <v>13228230</v>
      </c>
      <c r="B371" s="2" t="s">
        <v>1318</v>
      </c>
      <c r="C371" s="2" t="s">
        <v>1317</v>
      </c>
      <c r="D371" s="2" t="s">
        <v>335</v>
      </c>
      <c r="E371" s="2" t="s">
        <v>105</v>
      </c>
      <c r="F371" s="2" t="s">
        <v>12</v>
      </c>
      <c r="G371" s="3">
        <v>0</v>
      </c>
      <c r="H371" s="3">
        <v>0</v>
      </c>
      <c r="I371" s="3">
        <v>0</v>
      </c>
      <c r="J371" s="4">
        <f t="shared" si="20"/>
        <v>0</v>
      </c>
      <c r="K371" s="4">
        <f t="shared" si="21"/>
        <v>0</v>
      </c>
      <c r="L371" s="4" t="str">
        <f t="shared" si="22"/>
        <v>0</v>
      </c>
      <c r="M371" s="4" t="str">
        <f t="shared" si="23"/>
        <v>Foco MS</v>
      </c>
      <c r="N371" s="4" t="s">
        <v>2428</v>
      </c>
      <c r="O371" s="2" t="s">
        <v>1759</v>
      </c>
      <c r="P371" s="2">
        <v>0</v>
      </c>
      <c r="Q371" s="2">
        <v>0</v>
      </c>
      <c r="R371" s="2" t="s">
        <v>1804</v>
      </c>
    </row>
    <row r="372" spans="1:18" x14ac:dyDescent="0.4">
      <c r="A372" s="2">
        <v>13790208</v>
      </c>
      <c r="B372" s="2" t="s">
        <v>1323</v>
      </c>
      <c r="C372" s="2" t="s">
        <v>1317</v>
      </c>
      <c r="D372" s="2" t="s">
        <v>335</v>
      </c>
      <c r="E372" s="2" t="s">
        <v>105</v>
      </c>
      <c r="F372" s="2" t="s">
        <v>12</v>
      </c>
      <c r="G372" s="3">
        <v>0</v>
      </c>
      <c r="H372" s="3">
        <v>0</v>
      </c>
      <c r="I372" s="3">
        <v>0</v>
      </c>
      <c r="J372" s="4">
        <f t="shared" si="20"/>
        <v>0</v>
      </c>
      <c r="K372" s="4">
        <f t="shared" si="21"/>
        <v>0</v>
      </c>
      <c r="L372" s="4" t="str">
        <f t="shared" si="22"/>
        <v>0</v>
      </c>
      <c r="M372" s="4" t="str">
        <f t="shared" si="23"/>
        <v>Foco MS</v>
      </c>
      <c r="N372" s="4" t="s">
        <v>2428</v>
      </c>
      <c r="O372" s="2" t="s">
        <v>1781</v>
      </c>
      <c r="P372" s="2">
        <v>0</v>
      </c>
      <c r="Q372" s="2">
        <v>0</v>
      </c>
      <c r="R372" s="2" t="s">
        <v>1804</v>
      </c>
    </row>
    <row r="373" spans="1:18" x14ac:dyDescent="0.4">
      <c r="A373" s="2">
        <v>13999792</v>
      </c>
      <c r="B373" s="2" t="s">
        <v>1327</v>
      </c>
      <c r="C373" s="2" t="s">
        <v>1317</v>
      </c>
      <c r="D373" s="2" t="s">
        <v>335</v>
      </c>
      <c r="E373" s="2" t="s">
        <v>105</v>
      </c>
      <c r="F373" s="2" t="s">
        <v>12</v>
      </c>
      <c r="G373" s="3">
        <v>0</v>
      </c>
      <c r="H373" s="3">
        <v>0</v>
      </c>
      <c r="I373" s="3">
        <v>0</v>
      </c>
      <c r="J373" s="4">
        <f t="shared" si="20"/>
        <v>0</v>
      </c>
      <c r="K373" s="4">
        <f t="shared" si="21"/>
        <v>0</v>
      </c>
      <c r="L373" s="4" t="str">
        <f t="shared" si="22"/>
        <v>0</v>
      </c>
      <c r="M373" s="4" t="str">
        <f t="shared" si="23"/>
        <v>Foco MS</v>
      </c>
      <c r="N373" s="4" t="s">
        <v>2428</v>
      </c>
      <c r="O373" s="2" t="s">
        <v>1781</v>
      </c>
      <c r="P373" s="2">
        <v>0</v>
      </c>
      <c r="Q373" s="2">
        <v>0</v>
      </c>
      <c r="R373" s="2" t="s">
        <v>1804</v>
      </c>
    </row>
    <row r="374" spans="1:18" x14ac:dyDescent="0.4">
      <c r="A374" s="2">
        <v>12607545</v>
      </c>
      <c r="B374" s="2" t="s">
        <v>1330</v>
      </c>
      <c r="C374" s="2" t="s">
        <v>1317</v>
      </c>
      <c r="D374" s="2" t="s">
        <v>335</v>
      </c>
      <c r="E374" s="2" t="s">
        <v>105</v>
      </c>
      <c r="F374" s="2" t="s">
        <v>12</v>
      </c>
      <c r="G374" s="3">
        <v>0</v>
      </c>
      <c r="H374" s="3">
        <v>0</v>
      </c>
      <c r="I374" s="3">
        <v>0</v>
      </c>
      <c r="J374" s="4">
        <f t="shared" si="20"/>
        <v>0</v>
      </c>
      <c r="K374" s="4">
        <f t="shared" si="21"/>
        <v>0</v>
      </c>
      <c r="L374" s="4" t="str">
        <f t="shared" si="22"/>
        <v>0</v>
      </c>
      <c r="M374" s="4" t="str">
        <f t="shared" si="23"/>
        <v>Foco MS</v>
      </c>
      <c r="N374" s="4" t="s">
        <v>2428</v>
      </c>
      <c r="O374" s="2" t="s">
        <v>1755</v>
      </c>
      <c r="P374" s="2">
        <v>0</v>
      </c>
      <c r="Q374" s="2">
        <v>0</v>
      </c>
      <c r="R374" s="2" t="s">
        <v>1804</v>
      </c>
    </row>
    <row r="375" spans="1:18" x14ac:dyDescent="0.4">
      <c r="A375" s="2">
        <v>11693142</v>
      </c>
      <c r="B375" s="2" t="s">
        <v>1313</v>
      </c>
      <c r="C375" s="2" t="s">
        <v>1309</v>
      </c>
      <c r="D375" s="2" t="s">
        <v>335</v>
      </c>
      <c r="E375" s="2" t="s">
        <v>105</v>
      </c>
      <c r="F375" s="2" t="s">
        <v>12</v>
      </c>
      <c r="G375" s="3">
        <v>14.705000000000004</v>
      </c>
      <c r="H375" s="3">
        <v>4.84</v>
      </c>
      <c r="I375" s="3">
        <v>10.161</v>
      </c>
      <c r="J375" s="4">
        <f t="shared" si="20"/>
        <v>0.32913974838490301</v>
      </c>
      <c r="K375" s="4">
        <f t="shared" si="21"/>
        <v>0.69098945936756184</v>
      </c>
      <c r="L375" s="4" t="str">
        <f t="shared" si="22"/>
        <v>&lt;1-20&gt;</v>
      </c>
      <c r="M375" s="4" t="str">
        <f t="shared" si="23"/>
        <v>Foco SS</v>
      </c>
      <c r="N375" s="4" t="s">
        <v>2428</v>
      </c>
      <c r="O375" s="2" t="s">
        <v>1772</v>
      </c>
      <c r="P375" s="2">
        <v>0</v>
      </c>
      <c r="Q375" s="2">
        <v>0</v>
      </c>
      <c r="R375" s="2" t="s">
        <v>1804</v>
      </c>
    </row>
    <row r="376" spans="1:18" x14ac:dyDescent="0.4">
      <c r="A376" s="2">
        <v>14211570</v>
      </c>
      <c r="B376" s="2" t="s">
        <v>1310</v>
      </c>
      <c r="C376" s="2" t="s">
        <v>1309</v>
      </c>
      <c r="D376" s="2" t="s">
        <v>335</v>
      </c>
      <c r="E376" s="2" t="s">
        <v>105</v>
      </c>
      <c r="F376" s="2" t="s">
        <v>12</v>
      </c>
      <c r="G376" s="3">
        <v>2.4660000000000002</v>
      </c>
      <c r="H376" s="3">
        <v>0.186</v>
      </c>
      <c r="I376" s="3">
        <v>3.6999999999999998E-2</v>
      </c>
      <c r="J376" s="4">
        <f t="shared" si="20"/>
        <v>7.5425790754257899E-2</v>
      </c>
      <c r="K376" s="4">
        <f t="shared" si="21"/>
        <v>1.500405515004055E-2</v>
      </c>
      <c r="L376" s="4" t="str">
        <f t="shared" si="22"/>
        <v>&lt;1-20&gt;</v>
      </c>
      <c r="M376" s="4" t="str">
        <f t="shared" si="23"/>
        <v>Foco MS</v>
      </c>
      <c r="N376" s="4" t="s">
        <v>2428</v>
      </c>
      <c r="O376" s="2" t="s">
        <v>1772</v>
      </c>
      <c r="P376" s="2">
        <v>0</v>
      </c>
      <c r="Q376" s="2">
        <v>0</v>
      </c>
      <c r="R376" s="2" t="s">
        <v>1804</v>
      </c>
    </row>
    <row r="377" spans="1:18" x14ac:dyDescent="0.4">
      <c r="A377" s="2">
        <v>12223276</v>
      </c>
      <c r="B377" s="2" t="s">
        <v>1311</v>
      </c>
      <c r="C377" s="2" t="s">
        <v>1309</v>
      </c>
      <c r="D377" s="2" t="s">
        <v>335</v>
      </c>
      <c r="E377" s="2" t="s">
        <v>105</v>
      </c>
      <c r="F377" s="2" t="s">
        <v>12</v>
      </c>
      <c r="G377" s="3">
        <v>9.9310000000000009</v>
      </c>
      <c r="H377" s="3">
        <v>1.7510000000000001</v>
      </c>
      <c r="I377" s="3">
        <v>3.1049999999999995</v>
      </c>
      <c r="J377" s="4">
        <f t="shared" si="20"/>
        <v>0.17631658443258483</v>
      </c>
      <c r="K377" s="4">
        <f t="shared" si="21"/>
        <v>0.3126573356157486</v>
      </c>
      <c r="L377" s="4" t="str">
        <f t="shared" si="22"/>
        <v>&lt;1-20&gt;</v>
      </c>
      <c r="M377" s="4" t="str">
        <f t="shared" si="23"/>
        <v>Foco SS</v>
      </c>
      <c r="N377" s="4" t="s">
        <v>2428</v>
      </c>
      <c r="O377" s="2" t="s">
        <v>1781</v>
      </c>
      <c r="P377" s="2">
        <v>0</v>
      </c>
      <c r="Q377" s="2">
        <v>0</v>
      </c>
      <c r="R377" s="2" t="s">
        <v>1804</v>
      </c>
    </row>
    <row r="378" spans="1:18" x14ac:dyDescent="0.4">
      <c r="A378" s="2">
        <v>11018457</v>
      </c>
      <c r="B378" s="2" t="s">
        <v>1314</v>
      </c>
      <c r="C378" s="2" t="s">
        <v>1309</v>
      </c>
      <c r="D378" s="2" t="s">
        <v>335</v>
      </c>
      <c r="E378" s="2" t="s">
        <v>105</v>
      </c>
      <c r="F378" s="2" t="s">
        <v>12</v>
      </c>
      <c r="G378" s="3">
        <v>5.6070000000000002</v>
      </c>
      <c r="H378" s="3">
        <v>0.38999999999999996</v>
      </c>
      <c r="I378" s="3">
        <v>0.52500000000000002</v>
      </c>
      <c r="J378" s="4">
        <f t="shared" si="20"/>
        <v>6.9555912252541457E-2</v>
      </c>
      <c r="K378" s="4">
        <f t="shared" si="21"/>
        <v>9.3632958801498134E-2</v>
      </c>
      <c r="L378" s="4" t="str">
        <f t="shared" si="22"/>
        <v>&lt;1-20&gt;</v>
      </c>
      <c r="M378" s="4" t="str">
        <f t="shared" si="23"/>
        <v>Foco MS</v>
      </c>
      <c r="N378" s="4" t="s">
        <v>2428</v>
      </c>
      <c r="O378" s="2" t="s">
        <v>1772</v>
      </c>
      <c r="P378" s="2">
        <v>0</v>
      </c>
      <c r="Q378" s="2">
        <v>0</v>
      </c>
      <c r="R378" s="2" t="s">
        <v>1804</v>
      </c>
    </row>
    <row r="379" spans="1:18" x14ac:dyDescent="0.4">
      <c r="A379" s="2">
        <v>12905237</v>
      </c>
      <c r="B379" s="2" t="s">
        <v>1312</v>
      </c>
      <c r="C379" s="2" t="s">
        <v>1309</v>
      </c>
      <c r="D379" s="2" t="s">
        <v>335</v>
      </c>
      <c r="E379" s="2" t="s">
        <v>105</v>
      </c>
      <c r="F379" s="2" t="s">
        <v>12</v>
      </c>
      <c r="G379" s="3">
        <v>3.1789999999999998</v>
      </c>
      <c r="H379" s="3">
        <v>0.74</v>
      </c>
      <c r="I379" s="3">
        <v>1.06</v>
      </c>
      <c r="J379" s="4">
        <f t="shared" si="20"/>
        <v>0.23277760301981756</v>
      </c>
      <c r="K379" s="4">
        <f t="shared" si="21"/>
        <v>0.3334381881094684</v>
      </c>
      <c r="L379" s="4" t="str">
        <f t="shared" si="22"/>
        <v>&lt;1-20&gt;</v>
      </c>
      <c r="M379" s="4" t="str">
        <f t="shared" si="23"/>
        <v>Foco SS</v>
      </c>
      <c r="N379" s="4" t="s">
        <v>2428</v>
      </c>
      <c r="O379" s="2" t="s">
        <v>1772</v>
      </c>
      <c r="P379" s="2">
        <v>0</v>
      </c>
      <c r="Q379" s="2">
        <v>0</v>
      </c>
      <c r="R379" s="2" t="s">
        <v>1804</v>
      </c>
    </row>
    <row r="380" spans="1:18" x14ac:dyDescent="0.4">
      <c r="A380" s="2">
        <v>10257526</v>
      </c>
      <c r="B380" s="2" t="s">
        <v>1308</v>
      </c>
      <c r="C380" s="2" t="s">
        <v>1309</v>
      </c>
      <c r="D380" s="2" t="s">
        <v>335</v>
      </c>
      <c r="E380" s="2" t="s">
        <v>105</v>
      </c>
      <c r="F380" s="2" t="s">
        <v>12</v>
      </c>
      <c r="G380" s="3">
        <v>1.7669999999999999</v>
      </c>
      <c r="H380" s="3">
        <v>0.44499999999999995</v>
      </c>
      <c r="I380" s="3">
        <v>0.34</v>
      </c>
      <c r="J380" s="4">
        <f t="shared" si="20"/>
        <v>0.25183927560837577</v>
      </c>
      <c r="K380" s="4">
        <f t="shared" si="21"/>
        <v>0.19241652518392757</v>
      </c>
      <c r="L380" s="4" t="str">
        <f t="shared" si="22"/>
        <v>&lt;1-20&gt;</v>
      </c>
      <c r="M380" s="4" t="str">
        <f t="shared" si="23"/>
        <v>Foco MS</v>
      </c>
      <c r="N380" s="4" t="s">
        <v>2428</v>
      </c>
      <c r="O380" s="2" t="s">
        <v>1751</v>
      </c>
      <c r="P380" s="2">
        <v>0</v>
      </c>
      <c r="Q380" s="2">
        <v>0</v>
      </c>
      <c r="R380" s="2" t="s">
        <v>1804</v>
      </c>
    </row>
    <row r="381" spans="1:18" x14ac:dyDescent="0.4">
      <c r="A381" s="2">
        <v>14391925</v>
      </c>
      <c r="B381" s="2" t="s">
        <v>1315</v>
      </c>
      <c r="C381" s="2" t="s">
        <v>1309</v>
      </c>
      <c r="D381" s="2" t="s">
        <v>335</v>
      </c>
      <c r="E381" s="2" t="s">
        <v>105</v>
      </c>
      <c r="F381" s="2" t="s">
        <v>12</v>
      </c>
      <c r="G381" s="3">
        <v>0</v>
      </c>
      <c r="H381" s="3">
        <v>0</v>
      </c>
      <c r="I381" s="3">
        <v>0</v>
      </c>
      <c r="J381" s="4">
        <f t="shared" si="20"/>
        <v>0</v>
      </c>
      <c r="K381" s="4">
        <f t="shared" si="21"/>
        <v>0</v>
      </c>
      <c r="L381" s="4" t="str">
        <f t="shared" si="22"/>
        <v>0</v>
      </c>
      <c r="M381" s="4" t="str">
        <f t="shared" si="23"/>
        <v>Foco MS</v>
      </c>
      <c r="N381" s="4" t="s">
        <v>2428</v>
      </c>
      <c r="O381" s="2" t="s">
        <v>1781</v>
      </c>
      <c r="P381" s="2">
        <v>0</v>
      </c>
      <c r="Q381" s="2">
        <v>0</v>
      </c>
      <c r="R381" s="2" t="s">
        <v>1804</v>
      </c>
    </row>
    <row r="382" spans="1:18" x14ac:dyDescent="0.4">
      <c r="A382" s="2">
        <v>13053287</v>
      </c>
      <c r="B382" s="2" t="s">
        <v>1302</v>
      </c>
      <c r="C382" s="2" t="s">
        <v>1287</v>
      </c>
      <c r="D382" s="2" t="s">
        <v>335</v>
      </c>
      <c r="E382" s="2" t="s">
        <v>105</v>
      </c>
      <c r="F382" s="2" t="s">
        <v>12</v>
      </c>
      <c r="G382" s="3">
        <v>32.527999999999999</v>
      </c>
      <c r="H382" s="3">
        <v>3.4710000000000001</v>
      </c>
      <c r="I382" s="3">
        <v>5.798</v>
      </c>
      <c r="J382" s="4">
        <f t="shared" si="20"/>
        <v>0.1067080668962125</v>
      </c>
      <c r="K382" s="4">
        <f t="shared" si="21"/>
        <v>0.1782464338416134</v>
      </c>
      <c r="L382" s="4" t="str">
        <f t="shared" si="22"/>
        <v>&lt;20-50&gt;</v>
      </c>
      <c r="M382" s="4" t="str">
        <f t="shared" si="23"/>
        <v>Foco MS</v>
      </c>
      <c r="N382" s="4" t="s">
        <v>2426</v>
      </c>
      <c r="O382" s="2" t="s">
        <v>1757</v>
      </c>
      <c r="P382" s="2">
        <v>0</v>
      </c>
      <c r="Q382" s="2">
        <v>0</v>
      </c>
      <c r="R382" s="2" t="s">
        <v>1804</v>
      </c>
    </row>
    <row r="383" spans="1:18" x14ac:dyDescent="0.4">
      <c r="A383" s="2">
        <v>14392183</v>
      </c>
      <c r="B383" s="2" t="s">
        <v>1289</v>
      </c>
      <c r="C383" s="2" t="s">
        <v>1287</v>
      </c>
      <c r="D383" s="2" t="s">
        <v>335</v>
      </c>
      <c r="E383" s="2" t="s">
        <v>105</v>
      </c>
      <c r="F383" s="2" t="s">
        <v>12</v>
      </c>
      <c r="G383" s="3">
        <v>17.209</v>
      </c>
      <c r="H383" s="3">
        <v>1.5499999999999998</v>
      </c>
      <c r="I383" s="3">
        <v>5.8770000000000007</v>
      </c>
      <c r="J383" s="4">
        <f t="shared" si="20"/>
        <v>9.006914986344354E-2</v>
      </c>
      <c r="K383" s="4">
        <f t="shared" si="21"/>
        <v>0.34150735080481148</v>
      </c>
      <c r="L383" s="4" t="str">
        <f t="shared" si="22"/>
        <v>&lt;1-20&gt;</v>
      </c>
      <c r="M383" s="4" t="str">
        <f t="shared" si="23"/>
        <v>Foco SS</v>
      </c>
      <c r="N383" s="4" t="s">
        <v>2428</v>
      </c>
      <c r="O383" s="2" t="s">
        <v>1781</v>
      </c>
      <c r="P383" s="2">
        <v>0</v>
      </c>
      <c r="Q383" s="2">
        <v>0</v>
      </c>
      <c r="R383" s="2" t="s">
        <v>1804</v>
      </c>
    </row>
    <row r="384" spans="1:18" x14ac:dyDescent="0.4">
      <c r="A384" s="2">
        <v>14435472</v>
      </c>
      <c r="B384" s="2" t="s">
        <v>1300</v>
      </c>
      <c r="C384" s="2" t="s">
        <v>1287</v>
      </c>
      <c r="D384" s="2" t="s">
        <v>335</v>
      </c>
      <c r="E384" s="2" t="s">
        <v>105</v>
      </c>
      <c r="F384" s="2" t="s">
        <v>12</v>
      </c>
      <c r="G384" s="3">
        <v>14.734</v>
      </c>
      <c r="H384" s="3">
        <v>4.351</v>
      </c>
      <c r="I384" s="3">
        <v>8.6989999999999998</v>
      </c>
      <c r="J384" s="4">
        <f t="shared" si="20"/>
        <v>0.2953033799375594</v>
      </c>
      <c r="K384" s="4">
        <f t="shared" si="21"/>
        <v>0.59040314917877024</v>
      </c>
      <c r="L384" s="4" t="str">
        <f t="shared" si="22"/>
        <v>&lt;1-20&gt;</v>
      </c>
      <c r="M384" s="4" t="str">
        <f t="shared" si="23"/>
        <v>Foco SS</v>
      </c>
      <c r="N384" s="4" t="s">
        <v>2428</v>
      </c>
      <c r="O384" s="2" t="s">
        <v>1757</v>
      </c>
      <c r="P384" s="2">
        <v>1</v>
      </c>
      <c r="Q384" s="2">
        <v>0</v>
      </c>
      <c r="R384" s="2" t="s">
        <v>1804</v>
      </c>
    </row>
    <row r="385" spans="1:18" x14ac:dyDescent="0.4">
      <c r="A385" s="2">
        <v>11691302</v>
      </c>
      <c r="B385" s="2" t="s">
        <v>1307</v>
      </c>
      <c r="C385" s="2" t="s">
        <v>1287</v>
      </c>
      <c r="D385" s="2" t="s">
        <v>335</v>
      </c>
      <c r="E385" s="2" t="s">
        <v>105</v>
      </c>
      <c r="F385" s="2" t="s">
        <v>12</v>
      </c>
      <c r="G385" s="3">
        <v>7.4160000000000004</v>
      </c>
      <c r="H385" s="3">
        <v>2.4719999999999995</v>
      </c>
      <c r="I385" s="3">
        <v>1.5070000000000001</v>
      </c>
      <c r="J385" s="4">
        <f t="shared" si="20"/>
        <v>0.33333333333333326</v>
      </c>
      <c r="K385" s="4">
        <f t="shared" si="21"/>
        <v>0.20320927723840346</v>
      </c>
      <c r="L385" s="4" t="str">
        <f t="shared" si="22"/>
        <v>&lt;1-20&gt;</v>
      </c>
      <c r="M385" s="4" t="str">
        <f t="shared" si="23"/>
        <v>Foco MS</v>
      </c>
      <c r="N385" s="4" t="s">
        <v>2428</v>
      </c>
      <c r="O385" s="2" t="s">
        <v>1781</v>
      </c>
      <c r="P385" s="2">
        <v>0</v>
      </c>
      <c r="Q385" s="2">
        <v>0</v>
      </c>
      <c r="R385" s="2" t="s">
        <v>1804</v>
      </c>
    </row>
    <row r="386" spans="1:18" x14ac:dyDescent="0.4">
      <c r="A386" s="2">
        <v>12790762</v>
      </c>
      <c r="B386" s="2" t="s">
        <v>1301</v>
      </c>
      <c r="C386" s="2" t="s">
        <v>1287</v>
      </c>
      <c r="D386" s="2" t="s">
        <v>335</v>
      </c>
      <c r="E386" s="2" t="s">
        <v>105</v>
      </c>
      <c r="F386" s="2" t="s">
        <v>12</v>
      </c>
      <c r="G386" s="3">
        <v>6.3550000000000004</v>
      </c>
      <c r="H386" s="3">
        <v>1.585</v>
      </c>
      <c r="I386" s="3">
        <v>0.85699999999999998</v>
      </c>
      <c r="J386" s="4">
        <f t="shared" si="20"/>
        <v>0.24940991345397323</v>
      </c>
      <c r="K386" s="4">
        <f t="shared" si="21"/>
        <v>0.13485444531864671</v>
      </c>
      <c r="L386" s="4" t="str">
        <f t="shared" si="22"/>
        <v>&lt;1-20&gt;</v>
      </c>
      <c r="M386" s="4" t="str">
        <f t="shared" si="23"/>
        <v>Foco MS</v>
      </c>
      <c r="N386" s="4" t="s">
        <v>2428</v>
      </c>
      <c r="O386" s="2" t="s">
        <v>1757</v>
      </c>
      <c r="P386" s="2">
        <v>0</v>
      </c>
      <c r="Q386" s="2">
        <v>0</v>
      </c>
      <c r="R386" s="2" t="s">
        <v>1804</v>
      </c>
    </row>
    <row r="387" spans="1:18" x14ac:dyDescent="0.4">
      <c r="A387" s="2">
        <v>14194920</v>
      </c>
      <c r="B387" s="2" t="s">
        <v>1290</v>
      </c>
      <c r="C387" s="2" t="s">
        <v>1287</v>
      </c>
      <c r="D387" s="2" t="s">
        <v>335</v>
      </c>
      <c r="E387" s="2" t="s">
        <v>105</v>
      </c>
      <c r="F387" s="2" t="s">
        <v>12</v>
      </c>
      <c r="G387" s="3">
        <v>5.6160000000000005</v>
      </c>
      <c r="H387" s="3">
        <v>1.59</v>
      </c>
      <c r="I387" s="3">
        <v>5.5399999999999991</v>
      </c>
      <c r="J387" s="4">
        <f t="shared" ref="J387:J450" si="24">IFERROR(H387/G387,0)</f>
        <v>0.28311965811965811</v>
      </c>
      <c r="K387" s="4">
        <f t="shared" ref="K387:K450" si="25">IFERROR(I387/G387,0)</f>
        <v>0.98646723646723622</v>
      </c>
      <c r="L387" s="4" t="str">
        <f t="shared" ref="L387:L450" si="26">IF(G387&lt;=0,"0",(IF(AND(G387&gt;0,G387&lt;20),"&lt;1-20&gt;",IF(AND(G387&gt;=20,G387&lt;50),"&lt;20-50&gt;",IF(AND(G387&gt;=50,G387&lt;80),"&lt;50-80&gt;",IF(AND(G387&gt;=80,G387&lt;100),"&lt;80-100&gt;","&lt;100 a más&gt;"))))))</f>
        <v>&lt;1-20&gt;</v>
      </c>
      <c r="M387" s="4" t="str">
        <f t="shared" ref="M387:M450" si="27">+IF(K387&gt;=30%,"Foco SS","Foco MS")</f>
        <v>Foco SS</v>
      </c>
      <c r="N387" s="4" t="s">
        <v>2428</v>
      </c>
      <c r="O387" s="2" t="s">
        <v>1757</v>
      </c>
      <c r="P387" s="2">
        <v>0</v>
      </c>
      <c r="Q387" s="2">
        <v>0</v>
      </c>
      <c r="R387" s="2" t="s">
        <v>1804</v>
      </c>
    </row>
    <row r="388" spans="1:18" x14ac:dyDescent="0.4">
      <c r="A388" s="2">
        <v>14022602</v>
      </c>
      <c r="B388" s="2" t="s">
        <v>1304</v>
      </c>
      <c r="C388" s="2" t="s">
        <v>1287</v>
      </c>
      <c r="D388" s="2" t="s">
        <v>335</v>
      </c>
      <c r="E388" s="2" t="s">
        <v>105</v>
      </c>
      <c r="F388" s="2" t="s">
        <v>12</v>
      </c>
      <c r="G388" s="3">
        <v>6.2859999999999996</v>
      </c>
      <c r="H388" s="3">
        <v>1.3530000000000002</v>
      </c>
      <c r="I388" s="3">
        <v>2.7519999999999998</v>
      </c>
      <c r="J388" s="4">
        <f t="shared" si="24"/>
        <v>0.21524021635380214</v>
      </c>
      <c r="K388" s="4">
        <f t="shared" si="25"/>
        <v>0.43779828189627745</v>
      </c>
      <c r="L388" s="4" t="str">
        <f t="shared" si="26"/>
        <v>&lt;1-20&gt;</v>
      </c>
      <c r="M388" s="4" t="str">
        <f t="shared" si="27"/>
        <v>Foco SS</v>
      </c>
      <c r="N388" s="4" t="s">
        <v>2428</v>
      </c>
      <c r="O388" s="2" t="s">
        <v>1781</v>
      </c>
      <c r="P388" s="2">
        <v>0</v>
      </c>
      <c r="Q388" s="2">
        <v>0</v>
      </c>
      <c r="R388" s="2" t="s">
        <v>1804</v>
      </c>
    </row>
    <row r="389" spans="1:18" x14ac:dyDescent="0.4">
      <c r="A389" s="2">
        <v>10256056</v>
      </c>
      <c r="B389" s="2" t="s">
        <v>1291</v>
      </c>
      <c r="C389" s="2" t="s">
        <v>1287</v>
      </c>
      <c r="D389" s="2" t="s">
        <v>335</v>
      </c>
      <c r="E389" s="2" t="s">
        <v>105</v>
      </c>
      <c r="F389" s="2" t="s">
        <v>12</v>
      </c>
      <c r="G389" s="3">
        <v>3.0830000000000002</v>
      </c>
      <c r="H389" s="3">
        <v>0.27800000000000002</v>
      </c>
      <c r="I389" s="3">
        <v>0.16300000000000001</v>
      </c>
      <c r="J389" s="4">
        <f t="shared" si="24"/>
        <v>9.0171910476808309E-2</v>
      </c>
      <c r="K389" s="4">
        <f t="shared" si="25"/>
        <v>5.2870580603308466E-2</v>
      </c>
      <c r="L389" s="4" t="str">
        <f t="shared" si="26"/>
        <v>&lt;1-20&gt;</v>
      </c>
      <c r="M389" s="4" t="str">
        <f t="shared" si="27"/>
        <v>Foco MS</v>
      </c>
      <c r="N389" s="4" t="s">
        <v>2428</v>
      </c>
      <c r="O389" s="2" t="s">
        <v>1759</v>
      </c>
      <c r="P389" s="2">
        <v>0</v>
      </c>
      <c r="Q389" s="2">
        <v>0</v>
      </c>
      <c r="R389" s="2" t="s">
        <v>1804</v>
      </c>
    </row>
    <row r="390" spans="1:18" x14ac:dyDescent="0.4">
      <c r="A390" s="2">
        <v>10256231</v>
      </c>
      <c r="B390" s="2" t="s">
        <v>1294</v>
      </c>
      <c r="C390" s="2" t="s">
        <v>1287</v>
      </c>
      <c r="D390" s="2" t="s">
        <v>335</v>
      </c>
      <c r="E390" s="2" t="s">
        <v>105</v>
      </c>
      <c r="F390" s="2" t="s">
        <v>12</v>
      </c>
      <c r="G390" s="3">
        <v>3.0220000000000002</v>
      </c>
      <c r="H390" s="3">
        <v>0.14899999999999999</v>
      </c>
      <c r="I390" s="3">
        <v>4.9000000000000002E-2</v>
      </c>
      <c r="J390" s="4">
        <f t="shared" si="24"/>
        <v>4.9305095962938444E-2</v>
      </c>
      <c r="K390" s="4">
        <f t="shared" si="25"/>
        <v>1.6214427531436135E-2</v>
      </c>
      <c r="L390" s="4" t="str">
        <f t="shared" si="26"/>
        <v>&lt;1-20&gt;</v>
      </c>
      <c r="M390" s="4" t="str">
        <f t="shared" si="27"/>
        <v>Foco MS</v>
      </c>
      <c r="N390" s="4" t="s">
        <v>2428</v>
      </c>
      <c r="O390" s="2" t="s">
        <v>1759</v>
      </c>
      <c r="P390" s="2">
        <v>0</v>
      </c>
      <c r="Q390" s="2">
        <v>0</v>
      </c>
      <c r="R390" s="2" t="s">
        <v>1804</v>
      </c>
    </row>
    <row r="391" spans="1:18" x14ac:dyDescent="0.4">
      <c r="A391" s="2">
        <v>10259661</v>
      </c>
      <c r="B391" s="2" t="s">
        <v>1299</v>
      </c>
      <c r="C391" s="2" t="s">
        <v>1287</v>
      </c>
      <c r="D391" s="2" t="s">
        <v>335</v>
      </c>
      <c r="E391" s="2" t="s">
        <v>105</v>
      </c>
      <c r="F391" s="2" t="s">
        <v>12</v>
      </c>
      <c r="G391" s="3">
        <v>2.1040000000000001</v>
      </c>
      <c r="H391" s="3">
        <v>0.6</v>
      </c>
      <c r="I391" s="3">
        <v>2.1040000000000001</v>
      </c>
      <c r="J391" s="4">
        <f t="shared" si="24"/>
        <v>0.28517110266159695</v>
      </c>
      <c r="K391" s="4">
        <f t="shared" si="25"/>
        <v>1</v>
      </c>
      <c r="L391" s="4" t="str">
        <f t="shared" si="26"/>
        <v>&lt;1-20&gt;</v>
      </c>
      <c r="M391" s="4" t="str">
        <f t="shared" si="27"/>
        <v>Foco SS</v>
      </c>
      <c r="N391" s="4" t="s">
        <v>2428</v>
      </c>
      <c r="O391" s="2" t="s">
        <v>1757</v>
      </c>
      <c r="P391" s="2">
        <v>0</v>
      </c>
      <c r="Q391" s="2">
        <v>0</v>
      </c>
      <c r="R391" s="2" t="s">
        <v>1804</v>
      </c>
    </row>
    <row r="392" spans="1:18" x14ac:dyDescent="0.4">
      <c r="A392" s="2">
        <v>11022118</v>
      </c>
      <c r="B392" s="2" t="s">
        <v>1292</v>
      </c>
      <c r="C392" s="2" t="s">
        <v>1287</v>
      </c>
      <c r="D392" s="2" t="s">
        <v>335</v>
      </c>
      <c r="E392" s="2" t="s">
        <v>105</v>
      </c>
      <c r="F392" s="2" t="s">
        <v>12</v>
      </c>
      <c r="G392" s="3">
        <v>2.7750000000000004</v>
      </c>
      <c r="H392" s="3">
        <v>0.15</v>
      </c>
      <c r="I392" s="3">
        <v>0.13300000000000001</v>
      </c>
      <c r="J392" s="4">
        <f t="shared" si="24"/>
        <v>5.4054054054054043E-2</v>
      </c>
      <c r="K392" s="4">
        <f t="shared" si="25"/>
        <v>4.7927927927927924E-2</v>
      </c>
      <c r="L392" s="4" t="str">
        <f t="shared" si="26"/>
        <v>&lt;1-20&gt;</v>
      </c>
      <c r="M392" s="4" t="str">
        <f t="shared" si="27"/>
        <v>Foco MS</v>
      </c>
      <c r="N392" s="4" t="s">
        <v>2428</v>
      </c>
      <c r="O392" s="2" t="s">
        <v>1759</v>
      </c>
      <c r="P392" s="2">
        <v>0</v>
      </c>
      <c r="Q392" s="2">
        <v>0</v>
      </c>
      <c r="R392" s="2" t="s">
        <v>1804</v>
      </c>
    </row>
    <row r="393" spans="1:18" x14ac:dyDescent="0.4">
      <c r="A393" s="2">
        <v>10249278</v>
      </c>
      <c r="B393" s="2" t="s">
        <v>1288</v>
      </c>
      <c r="C393" s="2" t="s">
        <v>1287</v>
      </c>
      <c r="D393" s="2" t="s">
        <v>335</v>
      </c>
      <c r="E393" s="2" t="s">
        <v>105</v>
      </c>
      <c r="F393" s="2" t="s">
        <v>12</v>
      </c>
      <c r="G393" s="3">
        <v>2.7480000000000002</v>
      </c>
      <c r="H393" s="3">
        <v>0</v>
      </c>
      <c r="I393" s="3">
        <v>0</v>
      </c>
      <c r="J393" s="4">
        <f t="shared" si="24"/>
        <v>0</v>
      </c>
      <c r="K393" s="4">
        <f t="shared" si="25"/>
        <v>0</v>
      </c>
      <c r="L393" s="4" t="str">
        <f t="shared" si="26"/>
        <v>&lt;1-20&gt;</v>
      </c>
      <c r="M393" s="4" t="str">
        <f t="shared" si="27"/>
        <v>Foco MS</v>
      </c>
      <c r="N393" s="4" t="s">
        <v>2428</v>
      </c>
      <c r="O393" s="2" t="s">
        <v>1757</v>
      </c>
      <c r="P393" s="2">
        <v>0</v>
      </c>
      <c r="Q393" s="2" t="s">
        <v>2426</v>
      </c>
      <c r="R393" s="2" t="s">
        <v>1804</v>
      </c>
    </row>
    <row r="394" spans="1:18" x14ac:dyDescent="0.4">
      <c r="A394" s="2">
        <v>12166634</v>
      </c>
      <c r="B394" s="2" t="s">
        <v>1293</v>
      </c>
      <c r="C394" s="2" t="s">
        <v>1287</v>
      </c>
      <c r="D394" s="2" t="s">
        <v>335</v>
      </c>
      <c r="E394" s="2" t="s">
        <v>105</v>
      </c>
      <c r="F394" s="2" t="s">
        <v>12</v>
      </c>
      <c r="G394" s="3">
        <v>1.0979999999999999</v>
      </c>
      <c r="H394" s="3">
        <v>0.29699999999999999</v>
      </c>
      <c r="I394" s="3">
        <v>0</v>
      </c>
      <c r="J394" s="4">
        <f t="shared" si="24"/>
        <v>0.27049180327868855</v>
      </c>
      <c r="K394" s="4">
        <f t="shared" si="25"/>
        <v>0</v>
      </c>
      <c r="L394" s="4" t="str">
        <f t="shared" si="26"/>
        <v>&lt;1-20&gt;</v>
      </c>
      <c r="M394" s="4" t="str">
        <f t="shared" si="27"/>
        <v>Foco MS</v>
      </c>
      <c r="N394" s="4" t="s">
        <v>2428</v>
      </c>
      <c r="O394" s="2" t="s">
        <v>1759</v>
      </c>
      <c r="P394" s="2">
        <v>0</v>
      </c>
      <c r="Q394" s="2">
        <v>0</v>
      </c>
      <c r="R394" s="2" t="s">
        <v>1804</v>
      </c>
    </row>
    <row r="395" spans="1:18" x14ac:dyDescent="0.4">
      <c r="A395" s="2">
        <v>12623936</v>
      </c>
      <c r="B395" s="2" t="s">
        <v>1295</v>
      </c>
      <c r="C395" s="2" t="s">
        <v>1287</v>
      </c>
      <c r="D395" s="2" t="s">
        <v>335</v>
      </c>
      <c r="E395" s="2" t="s">
        <v>105</v>
      </c>
      <c r="F395" s="2" t="s">
        <v>12</v>
      </c>
      <c r="G395" s="3">
        <v>0</v>
      </c>
      <c r="H395" s="3">
        <v>0</v>
      </c>
      <c r="I395" s="3">
        <v>0</v>
      </c>
      <c r="J395" s="4">
        <f t="shared" si="24"/>
        <v>0</v>
      </c>
      <c r="K395" s="4">
        <f t="shared" si="25"/>
        <v>0</v>
      </c>
      <c r="L395" s="4" t="str">
        <f t="shared" si="26"/>
        <v>0</v>
      </c>
      <c r="M395" s="4" t="str">
        <f t="shared" si="27"/>
        <v>Foco MS</v>
      </c>
      <c r="N395" s="4" t="s">
        <v>2428</v>
      </c>
      <c r="O395" s="2" t="s">
        <v>1759</v>
      </c>
      <c r="P395" s="2">
        <v>0</v>
      </c>
      <c r="Q395" s="2">
        <v>0</v>
      </c>
      <c r="R395" s="2" t="s">
        <v>1804</v>
      </c>
    </row>
    <row r="396" spans="1:18" x14ac:dyDescent="0.4">
      <c r="A396" s="2">
        <v>14003304</v>
      </c>
      <c r="B396" s="2" t="s">
        <v>1303</v>
      </c>
      <c r="C396" s="2" t="s">
        <v>1287</v>
      </c>
      <c r="D396" s="2" t="s">
        <v>335</v>
      </c>
      <c r="E396" s="2" t="s">
        <v>105</v>
      </c>
      <c r="F396" s="2" t="s">
        <v>12</v>
      </c>
      <c r="G396" s="3">
        <v>0.80100000000000005</v>
      </c>
      <c r="H396" s="3">
        <v>0.24099999999999999</v>
      </c>
      <c r="I396" s="3">
        <v>0.125</v>
      </c>
      <c r="J396" s="4">
        <f t="shared" si="24"/>
        <v>0.30087390761548061</v>
      </c>
      <c r="K396" s="4">
        <f t="shared" si="25"/>
        <v>0.1560549313358302</v>
      </c>
      <c r="L396" s="4" t="str">
        <f t="shared" si="26"/>
        <v>&lt;1-20&gt;</v>
      </c>
      <c r="M396" s="4" t="str">
        <f t="shared" si="27"/>
        <v>Foco MS</v>
      </c>
      <c r="N396" s="4" t="s">
        <v>2428</v>
      </c>
      <c r="O396" s="2" t="s">
        <v>1781</v>
      </c>
      <c r="P396" s="2">
        <v>0</v>
      </c>
      <c r="Q396" s="2">
        <v>0</v>
      </c>
      <c r="R396" s="2" t="s">
        <v>1804</v>
      </c>
    </row>
    <row r="397" spans="1:18" x14ac:dyDescent="0.4">
      <c r="A397" s="2">
        <v>12906245</v>
      </c>
      <c r="B397" s="2" t="s">
        <v>1297</v>
      </c>
      <c r="C397" s="2" t="s">
        <v>1287</v>
      </c>
      <c r="D397" s="2" t="s">
        <v>335</v>
      </c>
      <c r="E397" s="2" t="s">
        <v>105</v>
      </c>
      <c r="F397" s="2" t="s">
        <v>12</v>
      </c>
      <c r="G397" s="3">
        <v>0.36599999999999999</v>
      </c>
      <c r="H397" s="3">
        <v>0</v>
      </c>
      <c r="I397" s="3">
        <v>0.36599999999999999</v>
      </c>
      <c r="J397" s="4">
        <f t="shared" si="24"/>
        <v>0</v>
      </c>
      <c r="K397" s="4">
        <f t="shared" si="25"/>
        <v>1</v>
      </c>
      <c r="L397" s="4" t="str">
        <f t="shared" si="26"/>
        <v>&lt;1-20&gt;</v>
      </c>
      <c r="M397" s="4" t="str">
        <f t="shared" si="27"/>
        <v>Foco SS</v>
      </c>
      <c r="N397" s="4" t="s">
        <v>2428</v>
      </c>
      <c r="O397" s="2" t="s">
        <v>1757</v>
      </c>
      <c r="P397" s="2">
        <v>0</v>
      </c>
      <c r="Q397" s="2">
        <v>0</v>
      </c>
      <c r="R397" s="2" t="s">
        <v>1804</v>
      </c>
    </row>
    <row r="398" spans="1:18" x14ac:dyDescent="0.4">
      <c r="A398" s="2">
        <v>13312544</v>
      </c>
      <c r="B398" s="2" t="s">
        <v>1305</v>
      </c>
      <c r="C398" s="2" t="s">
        <v>1287</v>
      </c>
      <c r="D398" s="2" t="s">
        <v>335</v>
      </c>
      <c r="E398" s="2" t="s">
        <v>105</v>
      </c>
      <c r="F398" s="2" t="s">
        <v>12</v>
      </c>
      <c r="G398" s="3">
        <v>0.14899999999999999</v>
      </c>
      <c r="H398" s="3">
        <v>0.14899999999999999</v>
      </c>
      <c r="I398" s="3">
        <v>0.14899999999999999</v>
      </c>
      <c r="J398" s="4">
        <f t="shared" si="24"/>
        <v>1</v>
      </c>
      <c r="K398" s="4">
        <f t="shared" si="25"/>
        <v>1</v>
      </c>
      <c r="L398" s="4" t="str">
        <f t="shared" si="26"/>
        <v>&lt;1-20&gt;</v>
      </c>
      <c r="M398" s="4" t="str">
        <f t="shared" si="27"/>
        <v>Foco SS</v>
      </c>
      <c r="N398" s="4" t="s">
        <v>2428</v>
      </c>
      <c r="O398" s="2" t="s">
        <v>1781</v>
      </c>
      <c r="P398" s="2">
        <v>0</v>
      </c>
      <c r="Q398" s="2">
        <v>0</v>
      </c>
      <c r="R398" s="2" t="s">
        <v>1804</v>
      </c>
    </row>
    <row r="399" spans="1:18" x14ac:dyDescent="0.4">
      <c r="A399" s="2">
        <v>10249296</v>
      </c>
      <c r="B399" s="2" t="s">
        <v>1286</v>
      </c>
      <c r="C399" s="2" t="s">
        <v>1287</v>
      </c>
      <c r="D399" s="2" t="s">
        <v>335</v>
      </c>
      <c r="E399" s="2" t="s">
        <v>105</v>
      </c>
      <c r="F399" s="2" t="s">
        <v>12</v>
      </c>
      <c r="G399" s="3">
        <v>0</v>
      </c>
      <c r="H399" s="3">
        <v>0</v>
      </c>
      <c r="I399" s="3">
        <v>0</v>
      </c>
      <c r="J399" s="4">
        <f t="shared" si="24"/>
        <v>0</v>
      </c>
      <c r="K399" s="4">
        <f t="shared" si="25"/>
        <v>0</v>
      </c>
      <c r="L399" s="4" t="str">
        <f t="shared" si="26"/>
        <v>0</v>
      </c>
      <c r="M399" s="4" t="str">
        <f t="shared" si="27"/>
        <v>Foco MS</v>
      </c>
      <c r="N399" s="4" t="s">
        <v>2428</v>
      </c>
      <c r="O399" s="2" t="s">
        <v>1757</v>
      </c>
      <c r="P399" s="2">
        <v>0</v>
      </c>
      <c r="Q399" s="2">
        <v>0</v>
      </c>
      <c r="R399" s="2" t="s">
        <v>1804</v>
      </c>
    </row>
    <row r="400" spans="1:18" x14ac:dyDescent="0.4">
      <c r="A400" s="2">
        <v>10240129</v>
      </c>
      <c r="B400" s="2" t="s">
        <v>1296</v>
      </c>
      <c r="C400" s="2" t="s">
        <v>1287</v>
      </c>
      <c r="D400" s="2" t="s">
        <v>335</v>
      </c>
      <c r="E400" s="2" t="s">
        <v>105</v>
      </c>
      <c r="F400" s="2" t="s">
        <v>12</v>
      </c>
      <c r="G400" s="3">
        <v>0</v>
      </c>
      <c r="H400" s="3">
        <v>0</v>
      </c>
      <c r="I400" s="3">
        <v>0</v>
      </c>
      <c r="J400" s="4">
        <f t="shared" si="24"/>
        <v>0</v>
      </c>
      <c r="K400" s="4">
        <f t="shared" si="25"/>
        <v>0</v>
      </c>
      <c r="L400" s="4" t="str">
        <f t="shared" si="26"/>
        <v>0</v>
      </c>
      <c r="M400" s="4" t="str">
        <f t="shared" si="27"/>
        <v>Foco MS</v>
      </c>
      <c r="N400" s="4" t="s">
        <v>2428</v>
      </c>
      <c r="O400" s="2" t="s">
        <v>1759</v>
      </c>
      <c r="P400" s="2">
        <v>0</v>
      </c>
      <c r="Q400" s="2">
        <v>0</v>
      </c>
      <c r="R400" s="2" t="s">
        <v>1804</v>
      </c>
    </row>
    <row r="401" spans="1:18" x14ac:dyDescent="0.4">
      <c r="A401" s="2">
        <v>12836011</v>
      </c>
      <c r="B401" s="2" t="s">
        <v>1298</v>
      </c>
      <c r="C401" s="2" t="s">
        <v>1287</v>
      </c>
      <c r="D401" s="2" t="s">
        <v>335</v>
      </c>
      <c r="E401" s="2" t="s">
        <v>105</v>
      </c>
      <c r="F401" s="2" t="s">
        <v>12</v>
      </c>
      <c r="G401" s="3">
        <v>0</v>
      </c>
      <c r="H401" s="3">
        <v>0</v>
      </c>
      <c r="I401" s="3">
        <v>0</v>
      </c>
      <c r="J401" s="4">
        <f t="shared" si="24"/>
        <v>0</v>
      </c>
      <c r="K401" s="4">
        <f t="shared" si="25"/>
        <v>0</v>
      </c>
      <c r="L401" s="4" t="str">
        <f t="shared" si="26"/>
        <v>0</v>
      </c>
      <c r="M401" s="4" t="str">
        <f t="shared" si="27"/>
        <v>Foco MS</v>
      </c>
      <c r="N401" s="4" t="s">
        <v>2428</v>
      </c>
      <c r="O401" s="2" t="s">
        <v>1757</v>
      </c>
      <c r="P401" s="2">
        <v>0</v>
      </c>
      <c r="Q401" s="2">
        <v>0</v>
      </c>
      <c r="R401" s="2" t="s">
        <v>1804</v>
      </c>
    </row>
    <row r="402" spans="1:18" x14ac:dyDescent="0.4">
      <c r="A402" s="2">
        <v>14464784</v>
      </c>
      <c r="B402" s="2" t="s">
        <v>1306</v>
      </c>
      <c r="C402" s="2" t="s">
        <v>1287</v>
      </c>
      <c r="D402" s="2" t="s">
        <v>335</v>
      </c>
      <c r="E402" s="2" t="s">
        <v>105</v>
      </c>
      <c r="F402" s="2" t="s">
        <v>12</v>
      </c>
      <c r="G402" s="3">
        <v>7.5999999999999998E-2</v>
      </c>
      <c r="H402" s="3">
        <v>0</v>
      </c>
      <c r="I402" s="3">
        <v>0</v>
      </c>
      <c r="J402" s="4">
        <f t="shared" si="24"/>
        <v>0</v>
      </c>
      <c r="K402" s="4">
        <f t="shared" si="25"/>
        <v>0</v>
      </c>
      <c r="L402" s="4" t="str">
        <f t="shared" si="26"/>
        <v>&lt;1-20&gt;</v>
      </c>
      <c r="M402" s="4" t="str">
        <f t="shared" si="27"/>
        <v>Foco MS</v>
      </c>
      <c r="N402" s="4" t="s">
        <v>2428</v>
      </c>
      <c r="O402" s="2" t="s">
        <v>1781</v>
      </c>
      <c r="P402" s="2">
        <v>0</v>
      </c>
      <c r="Q402" s="2">
        <v>0</v>
      </c>
      <c r="R402" s="2" t="s">
        <v>1804</v>
      </c>
    </row>
    <row r="403" spans="1:18" x14ac:dyDescent="0.4">
      <c r="A403" s="2">
        <v>12871922</v>
      </c>
      <c r="B403" s="2" t="s">
        <v>1276</v>
      </c>
      <c r="C403" s="2" t="s">
        <v>1267</v>
      </c>
      <c r="D403" s="2" t="s">
        <v>335</v>
      </c>
      <c r="E403" s="2" t="s">
        <v>105</v>
      </c>
      <c r="F403" s="2" t="s">
        <v>12</v>
      </c>
      <c r="G403" s="3">
        <v>9.6840000000000028</v>
      </c>
      <c r="H403" s="3">
        <v>2.786</v>
      </c>
      <c r="I403" s="3">
        <v>5.3090000000000011</v>
      </c>
      <c r="J403" s="4">
        <f t="shared" si="24"/>
        <v>0.28769103676166863</v>
      </c>
      <c r="K403" s="4">
        <f t="shared" si="25"/>
        <v>0.54822387443205278</v>
      </c>
      <c r="L403" s="4" t="str">
        <f t="shared" si="26"/>
        <v>&lt;1-20&gt;</v>
      </c>
      <c r="M403" s="4" t="str">
        <f t="shared" si="27"/>
        <v>Foco SS</v>
      </c>
      <c r="N403" s="4" t="s">
        <v>2428</v>
      </c>
      <c r="O403" s="2" t="s">
        <v>1757</v>
      </c>
      <c r="P403" s="2">
        <v>1</v>
      </c>
      <c r="Q403" s="2">
        <v>0</v>
      </c>
      <c r="R403" s="2" t="s">
        <v>1804</v>
      </c>
    </row>
    <row r="404" spans="1:18" x14ac:dyDescent="0.4">
      <c r="A404" s="2">
        <v>10249755</v>
      </c>
      <c r="B404" s="2" t="s">
        <v>1278</v>
      </c>
      <c r="C404" s="2" t="s">
        <v>1267</v>
      </c>
      <c r="D404" s="2" t="s">
        <v>335</v>
      </c>
      <c r="E404" s="2" t="s">
        <v>105</v>
      </c>
      <c r="F404" s="2" t="s">
        <v>12</v>
      </c>
      <c r="G404" s="3">
        <v>13.045000000000002</v>
      </c>
      <c r="H404" s="3">
        <v>2.8700000000000006</v>
      </c>
      <c r="I404" s="3">
        <v>3.6599999999999997</v>
      </c>
      <c r="J404" s="4">
        <f t="shared" si="24"/>
        <v>0.22000766577232658</v>
      </c>
      <c r="K404" s="4">
        <f t="shared" si="25"/>
        <v>0.28056726715216551</v>
      </c>
      <c r="L404" s="4" t="str">
        <f t="shared" si="26"/>
        <v>&lt;1-20&gt;</v>
      </c>
      <c r="M404" s="4" t="str">
        <f t="shared" si="27"/>
        <v>Foco MS</v>
      </c>
      <c r="N404" s="4" t="s">
        <v>2428</v>
      </c>
      <c r="O404" s="2" t="s">
        <v>1757</v>
      </c>
      <c r="P404" s="2">
        <v>0</v>
      </c>
      <c r="Q404" s="2">
        <v>0</v>
      </c>
      <c r="R404" s="2" t="s">
        <v>1804</v>
      </c>
    </row>
    <row r="405" spans="1:18" x14ac:dyDescent="0.4">
      <c r="A405" s="2">
        <v>12643421</v>
      </c>
      <c r="B405" s="2" t="s">
        <v>1272</v>
      </c>
      <c r="C405" s="2" t="s">
        <v>1267</v>
      </c>
      <c r="D405" s="2" t="s">
        <v>335</v>
      </c>
      <c r="E405" s="2" t="s">
        <v>105</v>
      </c>
      <c r="F405" s="2" t="s">
        <v>12</v>
      </c>
      <c r="G405" s="3">
        <v>10.941000000000001</v>
      </c>
      <c r="H405" s="3">
        <v>0.81200000000000006</v>
      </c>
      <c r="I405" s="3">
        <v>1.8440000000000001</v>
      </c>
      <c r="J405" s="4">
        <f t="shared" si="24"/>
        <v>7.4216250799744088E-2</v>
      </c>
      <c r="K405" s="4">
        <f t="shared" si="25"/>
        <v>0.16854035280138926</v>
      </c>
      <c r="L405" s="4" t="str">
        <f t="shared" si="26"/>
        <v>&lt;1-20&gt;</v>
      </c>
      <c r="M405" s="4" t="str">
        <f t="shared" si="27"/>
        <v>Foco MS</v>
      </c>
      <c r="N405" s="4" t="s">
        <v>2428</v>
      </c>
      <c r="O405" s="2" t="s">
        <v>1781</v>
      </c>
      <c r="P405" s="2">
        <v>1</v>
      </c>
      <c r="Q405" s="2">
        <v>0</v>
      </c>
      <c r="R405" s="2" t="s">
        <v>1804</v>
      </c>
    </row>
    <row r="406" spans="1:18" x14ac:dyDescent="0.4">
      <c r="A406" s="2">
        <v>10228441</v>
      </c>
      <c r="B406" s="2" t="s">
        <v>1271</v>
      </c>
      <c r="C406" s="2" t="s">
        <v>1267</v>
      </c>
      <c r="D406" s="2" t="s">
        <v>335</v>
      </c>
      <c r="E406" s="2" t="s">
        <v>105</v>
      </c>
      <c r="F406" s="2" t="s">
        <v>12</v>
      </c>
      <c r="G406" s="3">
        <v>10.399999999999999</v>
      </c>
      <c r="H406" s="3">
        <v>2.0900000000000003</v>
      </c>
      <c r="I406" s="3">
        <v>2.6280000000000006</v>
      </c>
      <c r="J406" s="4">
        <f t="shared" si="24"/>
        <v>0.20096153846153852</v>
      </c>
      <c r="K406" s="4">
        <f t="shared" si="25"/>
        <v>0.25269230769230777</v>
      </c>
      <c r="L406" s="4" t="str">
        <f t="shared" si="26"/>
        <v>&lt;1-20&gt;</v>
      </c>
      <c r="M406" s="4" t="str">
        <f t="shared" si="27"/>
        <v>Foco MS</v>
      </c>
      <c r="N406" s="4" t="s">
        <v>2428</v>
      </c>
      <c r="O406" s="2" t="s">
        <v>1781</v>
      </c>
      <c r="P406" s="2">
        <v>0</v>
      </c>
      <c r="Q406" s="2">
        <v>0</v>
      </c>
      <c r="R406" s="2" t="s">
        <v>1804</v>
      </c>
    </row>
    <row r="407" spans="1:18" x14ac:dyDescent="0.4">
      <c r="A407" s="2">
        <v>13011420</v>
      </c>
      <c r="B407" s="2" t="s">
        <v>1280</v>
      </c>
      <c r="C407" s="2" t="s">
        <v>1267</v>
      </c>
      <c r="D407" s="2" t="s">
        <v>335</v>
      </c>
      <c r="E407" s="2" t="s">
        <v>105</v>
      </c>
      <c r="F407" s="2" t="s">
        <v>12</v>
      </c>
      <c r="G407" s="3">
        <v>5.5880000000000001</v>
      </c>
      <c r="H407" s="3">
        <v>1</v>
      </c>
      <c r="I407" s="3">
        <v>1.6929999999999996</v>
      </c>
      <c r="J407" s="4">
        <f t="shared" si="24"/>
        <v>0.17895490336435219</v>
      </c>
      <c r="K407" s="4">
        <f t="shared" si="25"/>
        <v>0.30297065139584817</v>
      </c>
      <c r="L407" s="4" t="str">
        <f t="shared" si="26"/>
        <v>&lt;1-20&gt;</v>
      </c>
      <c r="M407" s="4" t="str">
        <f t="shared" si="27"/>
        <v>Foco SS</v>
      </c>
      <c r="N407" s="4" t="s">
        <v>2428</v>
      </c>
      <c r="O407" s="2" t="s">
        <v>1757</v>
      </c>
      <c r="P407" s="2">
        <v>0</v>
      </c>
      <c r="Q407" s="2">
        <v>0</v>
      </c>
      <c r="R407" s="2" t="s">
        <v>1804</v>
      </c>
    </row>
    <row r="408" spans="1:18" x14ac:dyDescent="0.4">
      <c r="A408" s="2">
        <v>12607727</v>
      </c>
      <c r="B408" s="2" t="s">
        <v>1275</v>
      </c>
      <c r="C408" s="2" t="s">
        <v>1267</v>
      </c>
      <c r="D408" s="2" t="s">
        <v>335</v>
      </c>
      <c r="E408" s="2" t="s">
        <v>105</v>
      </c>
      <c r="F408" s="2" t="s">
        <v>12</v>
      </c>
      <c r="G408" s="3">
        <v>4.8960000000000008</v>
      </c>
      <c r="H408" s="3">
        <v>1.401</v>
      </c>
      <c r="I408" s="3">
        <v>1.0510000000000002</v>
      </c>
      <c r="J408" s="4">
        <f t="shared" si="24"/>
        <v>0.28615196078431371</v>
      </c>
      <c r="K408" s="4">
        <f t="shared" si="25"/>
        <v>0.21466503267973855</v>
      </c>
      <c r="L408" s="4" t="str">
        <f t="shared" si="26"/>
        <v>&lt;1-20&gt;</v>
      </c>
      <c r="M408" s="4" t="str">
        <f t="shared" si="27"/>
        <v>Foco MS</v>
      </c>
      <c r="N408" s="4" t="s">
        <v>2428</v>
      </c>
      <c r="O408" s="2" t="s">
        <v>1757</v>
      </c>
      <c r="P408" s="2">
        <v>1</v>
      </c>
      <c r="Q408" s="2">
        <v>0</v>
      </c>
      <c r="R408" s="2" t="s">
        <v>1804</v>
      </c>
    </row>
    <row r="409" spans="1:18" x14ac:dyDescent="0.4">
      <c r="A409" s="2">
        <v>12756284</v>
      </c>
      <c r="B409" s="2" t="s">
        <v>1270</v>
      </c>
      <c r="C409" s="2" t="s">
        <v>1267</v>
      </c>
      <c r="D409" s="2" t="s">
        <v>335</v>
      </c>
      <c r="E409" s="2" t="s">
        <v>105</v>
      </c>
      <c r="F409" s="2" t="s">
        <v>12</v>
      </c>
      <c r="G409" s="3">
        <v>4.8809999999999993</v>
      </c>
      <c r="H409" s="3">
        <v>0.99599999999999989</v>
      </c>
      <c r="I409" s="3">
        <v>1.8710000000000002</v>
      </c>
      <c r="J409" s="4">
        <f t="shared" si="24"/>
        <v>0.20405654578979718</v>
      </c>
      <c r="K409" s="4">
        <f t="shared" si="25"/>
        <v>0.38332308953083394</v>
      </c>
      <c r="L409" s="4" t="str">
        <f t="shared" si="26"/>
        <v>&lt;1-20&gt;</v>
      </c>
      <c r="M409" s="4" t="str">
        <f t="shared" si="27"/>
        <v>Foco SS</v>
      </c>
      <c r="N409" s="4" t="s">
        <v>2428</v>
      </c>
      <c r="O409" s="2" t="s">
        <v>1781</v>
      </c>
      <c r="P409" s="2">
        <v>0</v>
      </c>
      <c r="Q409" s="2">
        <v>0</v>
      </c>
      <c r="R409" s="2" t="s">
        <v>1804</v>
      </c>
    </row>
    <row r="410" spans="1:18" x14ac:dyDescent="0.4">
      <c r="A410" s="2">
        <v>12755570</v>
      </c>
      <c r="B410" s="2" t="s">
        <v>1285</v>
      </c>
      <c r="C410" s="2" t="s">
        <v>1267</v>
      </c>
      <c r="D410" s="2" t="s">
        <v>335</v>
      </c>
      <c r="E410" s="2" t="s">
        <v>105</v>
      </c>
      <c r="F410" s="2" t="s">
        <v>12</v>
      </c>
      <c r="G410" s="3">
        <v>4.9439999999999991</v>
      </c>
      <c r="H410" s="3">
        <v>0.90299999999999991</v>
      </c>
      <c r="I410" s="3">
        <v>1.532</v>
      </c>
      <c r="J410" s="4">
        <f t="shared" si="24"/>
        <v>0.18264563106796119</v>
      </c>
      <c r="K410" s="4">
        <f t="shared" si="25"/>
        <v>0.30987055016181236</v>
      </c>
      <c r="L410" s="4" t="str">
        <f t="shared" si="26"/>
        <v>&lt;1-20&gt;</v>
      </c>
      <c r="M410" s="4" t="str">
        <f t="shared" si="27"/>
        <v>Foco SS</v>
      </c>
      <c r="N410" s="4" t="s">
        <v>2428</v>
      </c>
      <c r="O410" s="2" t="s">
        <v>1781</v>
      </c>
      <c r="P410" s="2">
        <v>0</v>
      </c>
      <c r="Q410" s="2">
        <v>0</v>
      </c>
      <c r="R410" s="2" t="s">
        <v>1804</v>
      </c>
    </row>
    <row r="411" spans="1:18" x14ac:dyDescent="0.4">
      <c r="A411" s="2">
        <v>12838360</v>
      </c>
      <c r="B411" s="2" t="s">
        <v>1283</v>
      </c>
      <c r="C411" s="2" t="s">
        <v>1267</v>
      </c>
      <c r="D411" s="2" t="s">
        <v>335</v>
      </c>
      <c r="E411" s="2" t="s">
        <v>105</v>
      </c>
      <c r="F411" s="2" t="s">
        <v>12</v>
      </c>
      <c r="G411" s="3">
        <v>3.3389999999999995</v>
      </c>
      <c r="H411" s="3">
        <v>0.20100000000000001</v>
      </c>
      <c r="I411" s="3">
        <v>0.29000000000000004</v>
      </c>
      <c r="J411" s="4">
        <f t="shared" si="24"/>
        <v>6.0197663971248892E-2</v>
      </c>
      <c r="K411" s="4">
        <f t="shared" si="25"/>
        <v>8.6852351003294428E-2</v>
      </c>
      <c r="L411" s="4" t="str">
        <f t="shared" si="26"/>
        <v>&lt;1-20&gt;</v>
      </c>
      <c r="M411" s="4" t="str">
        <f t="shared" si="27"/>
        <v>Foco MS</v>
      </c>
      <c r="N411" s="4" t="s">
        <v>2428</v>
      </c>
      <c r="O411" s="2" t="s">
        <v>1757</v>
      </c>
      <c r="P411" s="2">
        <v>0</v>
      </c>
      <c r="Q411" s="2">
        <v>0</v>
      </c>
      <c r="R411" s="2" t="s">
        <v>1804</v>
      </c>
    </row>
    <row r="412" spans="1:18" x14ac:dyDescent="0.4">
      <c r="A412" s="2">
        <v>13402912</v>
      </c>
      <c r="B412" s="2" t="s">
        <v>1279</v>
      </c>
      <c r="C412" s="2" t="s">
        <v>1267</v>
      </c>
      <c r="D412" s="2" t="s">
        <v>335</v>
      </c>
      <c r="E412" s="2" t="s">
        <v>105</v>
      </c>
      <c r="F412" s="2" t="s">
        <v>12</v>
      </c>
      <c r="G412" s="3">
        <v>3.956</v>
      </c>
      <c r="H412" s="3">
        <v>0</v>
      </c>
      <c r="I412" s="3">
        <v>0</v>
      </c>
      <c r="J412" s="4">
        <f t="shared" si="24"/>
        <v>0</v>
      </c>
      <c r="K412" s="4">
        <f t="shared" si="25"/>
        <v>0</v>
      </c>
      <c r="L412" s="4" t="str">
        <f t="shared" si="26"/>
        <v>&lt;1-20&gt;</v>
      </c>
      <c r="M412" s="4" t="str">
        <f t="shared" si="27"/>
        <v>Foco MS</v>
      </c>
      <c r="N412" s="4" t="s">
        <v>2428</v>
      </c>
      <c r="O412" s="2" t="s">
        <v>1757</v>
      </c>
      <c r="P412" s="2">
        <v>0</v>
      </c>
      <c r="Q412" s="2">
        <v>0</v>
      </c>
      <c r="R412" s="2" t="s">
        <v>1804</v>
      </c>
    </row>
    <row r="413" spans="1:18" x14ac:dyDescent="0.4">
      <c r="A413" s="2">
        <v>11786491</v>
      </c>
      <c r="B413" s="2" t="s">
        <v>1282</v>
      </c>
      <c r="C413" s="2" t="s">
        <v>1267</v>
      </c>
      <c r="D413" s="2" t="s">
        <v>335</v>
      </c>
      <c r="E413" s="2" t="s">
        <v>105</v>
      </c>
      <c r="F413" s="2" t="s">
        <v>12</v>
      </c>
      <c r="G413" s="3">
        <v>2.6109999999999998</v>
      </c>
      <c r="H413" s="3">
        <v>0.53</v>
      </c>
      <c r="I413" s="3">
        <v>0.13100000000000001</v>
      </c>
      <c r="J413" s="4">
        <f t="shared" si="24"/>
        <v>0.20298736116430488</v>
      </c>
      <c r="K413" s="4">
        <f t="shared" si="25"/>
        <v>5.0172347759479131E-2</v>
      </c>
      <c r="L413" s="4" t="str">
        <f t="shared" si="26"/>
        <v>&lt;1-20&gt;</v>
      </c>
      <c r="M413" s="4" t="str">
        <f t="shared" si="27"/>
        <v>Foco MS</v>
      </c>
      <c r="N413" s="4" t="s">
        <v>2428</v>
      </c>
      <c r="O413" s="2" t="s">
        <v>1757</v>
      </c>
      <c r="P413" s="2">
        <v>1</v>
      </c>
      <c r="Q413" s="2">
        <v>0</v>
      </c>
      <c r="R413" s="2" t="s">
        <v>1804</v>
      </c>
    </row>
    <row r="414" spans="1:18" x14ac:dyDescent="0.4">
      <c r="A414" s="2">
        <v>12774558</v>
      </c>
      <c r="B414" s="2" t="s">
        <v>1274</v>
      </c>
      <c r="C414" s="2" t="s">
        <v>1267</v>
      </c>
      <c r="D414" s="2" t="s">
        <v>335</v>
      </c>
      <c r="E414" s="2" t="s">
        <v>105</v>
      </c>
      <c r="F414" s="2" t="s">
        <v>12</v>
      </c>
      <c r="G414" s="3">
        <v>2.3939999999999997</v>
      </c>
      <c r="H414" s="3">
        <v>0.318</v>
      </c>
      <c r="I414" s="3">
        <v>4.8000000000000001E-2</v>
      </c>
      <c r="J414" s="4">
        <f t="shared" si="24"/>
        <v>0.13283208020050127</v>
      </c>
      <c r="K414" s="4">
        <f t="shared" si="25"/>
        <v>2.005012531328321E-2</v>
      </c>
      <c r="L414" s="4" t="str">
        <f t="shared" si="26"/>
        <v>&lt;1-20&gt;</v>
      </c>
      <c r="M414" s="4" t="str">
        <f t="shared" si="27"/>
        <v>Foco MS</v>
      </c>
      <c r="N414" s="4" t="s">
        <v>2428</v>
      </c>
      <c r="O414" s="2" t="s">
        <v>1757</v>
      </c>
      <c r="P414" s="2">
        <v>0</v>
      </c>
      <c r="Q414" s="2">
        <v>0</v>
      </c>
      <c r="R414" s="2" t="s">
        <v>1804</v>
      </c>
    </row>
    <row r="415" spans="1:18" x14ac:dyDescent="0.4">
      <c r="A415" s="2">
        <v>13409811</v>
      </c>
      <c r="B415" s="2" t="s">
        <v>1269</v>
      </c>
      <c r="C415" s="2" t="s">
        <v>1267</v>
      </c>
      <c r="D415" s="2" t="s">
        <v>335</v>
      </c>
      <c r="E415" s="2" t="s">
        <v>105</v>
      </c>
      <c r="F415" s="2" t="s">
        <v>12</v>
      </c>
      <c r="G415" s="3">
        <v>0.58600000000000008</v>
      </c>
      <c r="H415" s="3">
        <v>0</v>
      </c>
      <c r="I415" s="3">
        <v>5.7000000000000002E-2</v>
      </c>
      <c r="J415" s="4">
        <f t="shared" si="24"/>
        <v>0</v>
      </c>
      <c r="K415" s="4">
        <f t="shared" si="25"/>
        <v>9.726962457337883E-2</v>
      </c>
      <c r="L415" s="4" t="str">
        <f t="shared" si="26"/>
        <v>&lt;1-20&gt;</v>
      </c>
      <c r="M415" s="4" t="str">
        <f t="shared" si="27"/>
        <v>Foco MS</v>
      </c>
      <c r="N415" s="4" t="s">
        <v>2428</v>
      </c>
      <c r="O415" s="2" t="s">
        <v>1781</v>
      </c>
      <c r="P415" s="2">
        <v>0</v>
      </c>
      <c r="Q415" s="2">
        <v>0</v>
      </c>
      <c r="R415" s="2" t="s">
        <v>1804</v>
      </c>
    </row>
    <row r="416" spans="1:18" x14ac:dyDescent="0.4">
      <c r="A416" s="2">
        <v>14382215</v>
      </c>
      <c r="B416" s="2" t="s">
        <v>1268</v>
      </c>
      <c r="C416" s="2" t="s">
        <v>1267</v>
      </c>
      <c r="D416" s="2" t="s">
        <v>335</v>
      </c>
      <c r="E416" s="2" t="s">
        <v>105</v>
      </c>
      <c r="F416" s="2" t="s">
        <v>12</v>
      </c>
      <c r="G416" s="3">
        <v>0.63900000000000001</v>
      </c>
      <c r="H416" s="3">
        <v>5.6000000000000001E-2</v>
      </c>
      <c r="I416" s="3">
        <v>0.14100000000000001</v>
      </c>
      <c r="J416" s="4">
        <f t="shared" si="24"/>
        <v>8.7636932707355245E-2</v>
      </c>
      <c r="K416" s="4">
        <f t="shared" si="25"/>
        <v>0.22065727699530518</v>
      </c>
      <c r="L416" s="4" t="str">
        <f t="shared" si="26"/>
        <v>&lt;1-20&gt;</v>
      </c>
      <c r="M416" s="4" t="str">
        <f t="shared" si="27"/>
        <v>Foco MS</v>
      </c>
      <c r="N416" s="4" t="s">
        <v>2428</v>
      </c>
      <c r="O416" s="2" t="s">
        <v>1781</v>
      </c>
      <c r="P416" s="2">
        <v>0</v>
      </c>
      <c r="Q416" s="2">
        <v>0</v>
      </c>
      <c r="R416" s="2" t="s">
        <v>1804</v>
      </c>
    </row>
    <row r="417" spans="1:18" x14ac:dyDescent="0.4">
      <c r="A417" s="2">
        <v>13822038</v>
      </c>
      <c r="B417" s="2" t="s">
        <v>1266</v>
      </c>
      <c r="C417" s="2" t="s">
        <v>1267</v>
      </c>
      <c r="D417" s="2" t="s">
        <v>335</v>
      </c>
      <c r="E417" s="2" t="s">
        <v>105</v>
      </c>
      <c r="F417" s="2" t="s">
        <v>12</v>
      </c>
      <c r="G417" s="3">
        <v>0.79199999999999993</v>
      </c>
      <c r="H417" s="3">
        <v>0.29799999999999999</v>
      </c>
      <c r="I417" s="3">
        <v>0.34200000000000003</v>
      </c>
      <c r="J417" s="4">
        <f t="shared" si="24"/>
        <v>0.3762626262626263</v>
      </c>
      <c r="K417" s="4">
        <f t="shared" si="25"/>
        <v>0.43181818181818188</v>
      </c>
      <c r="L417" s="4" t="str">
        <f t="shared" si="26"/>
        <v>&lt;1-20&gt;</v>
      </c>
      <c r="M417" s="4" t="str">
        <f t="shared" si="27"/>
        <v>Foco SS</v>
      </c>
      <c r="N417" s="4" t="s">
        <v>2428</v>
      </c>
      <c r="O417" s="2" t="s">
        <v>1759</v>
      </c>
      <c r="P417" s="2">
        <v>0</v>
      </c>
      <c r="Q417" s="2">
        <v>0</v>
      </c>
      <c r="R417" s="2" t="s">
        <v>1804</v>
      </c>
    </row>
    <row r="418" spans="1:18" x14ac:dyDescent="0.4">
      <c r="A418" s="2">
        <v>14392835</v>
      </c>
      <c r="B418" s="2" t="s">
        <v>1273</v>
      </c>
      <c r="C418" s="2" t="s">
        <v>1267</v>
      </c>
      <c r="D418" s="2" t="s">
        <v>335</v>
      </c>
      <c r="E418" s="2" t="s">
        <v>105</v>
      </c>
      <c r="F418" s="2" t="s">
        <v>12</v>
      </c>
      <c r="G418" s="3">
        <v>1.0389999999999999</v>
      </c>
      <c r="H418" s="3">
        <v>0.32299999999999995</v>
      </c>
      <c r="I418" s="3">
        <v>1.0390000000000001</v>
      </c>
      <c r="J418" s="4">
        <f t="shared" si="24"/>
        <v>0.31087584215591912</v>
      </c>
      <c r="K418" s="4">
        <f t="shared" si="25"/>
        <v>1.0000000000000002</v>
      </c>
      <c r="L418" s="4" t="str">
        <f t="shared" si="26"/>
        <v>&lt;1-20&gt;</v>
      </c>
      <c r="M418" s="4" t="str">
        <f t="shared" si="27"/>
        <v>Foco SS</v>
      </c>
      <c r="N418" s="4" t="s">
        <v>2428</v>
      </c>
      <c r="O418" s="2" t="s">
        <v>1757</v>
      </c>
      <c r="P418" s="2">
        <v>0</v>
      </c>
      <c r="Q418" s="2">
        <v>0</v>
      </c>
      <c r="R418" s="2" t="s">
        <v>1804</v>
      </c>
    </row>
    <row r="419" spans="1:18" x14ac:dyDescent="0.4">
      <c r="A419" s="2">
        <v>14126511</v>
      </c>
      <c r="B419" s="2" t="s">
        <v>1277</v>
      </c>
      <c r="C419" s="2" t="s">
        <v>1267</v>
      </c>
      <c r="D419" s="2" t="s">
        <v>335</v>
      </c>
      <c r="E419" s="2" t="s">
        <v>105</v>
      </c>
      <c r="F419" s="2" t="s">
        <v>12</v>
      </c>
      <c r="G419" s="3">
        <v>0.84000000000000008</v>
      </c>
      <c r="H419" s="3">
        <v>7.3999999999999996E-2</v>
      </c>
      <c r="I419" s="3">
        <v>2.8000000000000001E-2</v>
      </c>
      <c r="J419" s="4">
        <f t="shared" si="24"/>
        <v>8.8095238095238088E-2</v>
      </c>
      <c r="K419" s="4">
        <f t="shared" si="25"/>
        <v>3.3333333333333333E-2</v>
      </c>
      <c r="L419" s="4" t="str">
        <f t="shared" si="26"/>
        <v>&lt;1-20&gt;</v>
      </c>
      <c r="M419" s="4" t="str">
        <f t="shared" si="27"/>
        <v>Foco MS</v>
      </c>
      <c r="N419" s="4" t="s">
        <v>2428</v>
      </c>
      <c r="O419" s="2" t="s">
        <v>1757</v>
      </c>
      <c r="P419" s="2">
        <v>0</v>
      </c>
      <c r="Q419" s="2">
        <v>0</v>
      </c>
      <c r="R419" s="2" t="s">
        <v>1804</v>
      </c>
    </row>
    <row r="420" spans="1:18" x14ac:dyDescent="0.4">
      <c r="A420" s="2">
        <v>14219693</v>
      </c>
      <c r="B420" s="2" t="s">
        <v>1281</v>
      </c>
      <c r="C420" s="2" t="s">
        <v>1267</v>
      </c>
      <c r="D420" s="2" t="s">
        <v>335</v>
      </c>
      <c r="E420" s="2" t="s">
        <v>105</v>
      </c>
      <c r="F420" s="2" t="s">
        <v>12</v>
      </c>
      <c r="G420" s="3">
        <v>0</v>
      </c>
      <c r="H420" s="3">
        <v>0</v>
      </c>
      <c r="I420" s="3">
        <v>0</v>
      </c>
      <c r="J420" s="4">
        <f t="shared" si="24"/>
        <v>0</v>
      </c>
      <c r="K420" s="4">
        <f t="shared" si="25"/>
        <v>0</v>
      </c>
      <c r="L420" s="4" t="str">
        <f t="shared" si="26"/>
        <v>0</v>
      </c>
      <c r="M420" s="4" t="str">
        <f t="shared" si="27"/>
        <v>Foco MS</v>
      </c>
      <c r="N420" s="4" t="s">
        <v>2428</v>
      </c>
      <c r="O420" s="2" t="s">
        <v>1757</v>
      </c>
      <c r="P420" s="2">
        <v>0</v>
      </c>
      <c r="Q420" s="2">
        <v>0</v>
      </c>
      <c r="R420" s="2" t="s">
        <v>1804</v>
      </c>
    </row>
    <row r="421" spans="1:18" x14ac:dyDescent="0.4">
      <c r="A421" s="2">
        <v>14468267</v>
      </c>
      <c r="B421" s="2" t="s">
        <v>1284</v>
      </c>
      <c r="C421" s="2" t="s">
        <v>1267</v>
      </c>
      <c r="D421" s="2" t="s">
        <v>335</v>
      </c>
      <c r="E421" s="2" t="s">
        <v>105</v>
      </c>
      <c r="F421" s="2" t="s">
        <v>12</v>
      </c>
      <c r="G421" s="3">
        <v>0</v>
      </c>
      <c r="H421" s="3">
        <v>0</v>
      </c>
      <c r="I421" s="3">
        <v>0</v>
      </c>
      <c r="J421" s="4">
        <f t="shared" si="24"/>
        <v>0</v>
      </c>
      <c r="K421" s="4">
        <f t="shared" si="25"/>
        <v>0</v>
      </c>
      <c r="L421" s="4" t="str">
        <f t="shared" si="26"/>
        <v>0</v>
      </c>
      <c r="M421" s="4" t="str">
        <f t="shared" si="27"/>
        <v>Foco MS</v>
      </c>
      <c r="N421" s="4" t="s">
        <v>2428</v>
      </c>
      <c r="O421" s="2" t="s">
        <v>1757</v>
      </c>
      <c r="P421" s="2">
        <v>0</v>
      </c>
      <c r="Q421" s="2">
        <v>0</v>
      </c>
      <c r="R421" s="2" t="s">
        <v>1804</v>
      </c>
    </row>
    <row r="422" spans="1:18" x14ac:dyDescent="0.4">
      <c r="A422" s="2">
        <v>10249092</v>
      </c>
      <c r="B422" s="2" t="s">
        <v>1258</v>
      </c>
      <c r="C422" s="2" t="s">
        <v>1247</v>
      </c>
      <c r="D422" s="2" t="s">
        <v>335</v>
      </c>
      <c r="E422" s="2" t="s">
        <v>105</v>
      </c>
      <c r="F422" s="2" t="s">
        <v>12</v>
      </c>
      <c r="G422" s="3">
        <v>33.870000000000005</v>
      </c>
      <c r="H422" s="3">
        <v>3.5939999999999994</v>
      </c>
      <c r="I422" s="3">
        <v>3.5950000000000002</v>
      </c>
      <c r="J422" s="4">
        <f t="shared" si="24"/>
        <v>0.1061116031886625</v>
      </c>
      <c r="K422" s="4">
        <f t="shared" si="25"/>
        <v>0.10614112784174785</v>
      </c>
      <c r="L422" s="4" t="str">
        <f t="shared" si="26"/>
        <v>&lt;20-50&gt;</v>
      </c>
      <c r="M422" s="4" t="str">
        <f t="shared" si="27"/>
        <v>Foco MS</v>
      </c>
      <c r="N422" s="4" t="s">
        <v>2426</v>
      </c>
      <c r="O422" s="2" t="s">
        <v>1781</v>
      </c>
      <c r="P422" s="2">
        <v>0</v>
      </c>
      <c r="Q422" s="2">
        <v>0</v>
      </c>
      <c r="R422" s="2" t="s">
        <v>1804</v>
      </c>
    </row>
    <row r="423" spans="1:18" x14ac:dyDescent="0.4">
      <c r="A423" s="2">
        <v>12853335</v>
      </c>
      <c r="B423" s="2" t="s">
        <v>1250</v>
      </c>
      <c r="C423" s="2" t="s">
        <v>1247</v>
      </c>
      <c r="D423" s="2" t="s">
        <v>335</v>
      </c>
      <c r="E423" s="2" t="s">
        <v>105</v>
      </c>
      <c r="F423" s="2" t="s">
        <v>12</v>
      </c>
      <c r="G423" s="3">
        <v>16.617000000000004</v>
      </c>
      <c r="H423" s="3">
        <v>2.7629999999999999</v>
      </c>
      <c r="I423" s="3">
        <v>10.617000000000001</v>
      </c>
      <c r="J423" s="4">
        <f t="shared" si="24"/>
        <v>0.16627550099295896</v>
      </c>
      <c r="K423" s="4">
        <f t="shared" si="25"/>
        <v>0.63892399350063178</v>
      </c>
      <c r="L423" s="4" t="str">
        <f t="shared" si="26"/>
        <v>&lt;1-20&gt;</v>
      </c>
      <c r="M423" s="4" t="str">
        <f t="shared" si="27"/>
        <v>Foco SS</v>
      </c>
      <c r="N423" s="4" t="s">
        <v>2428</v>
      </c>
      <c r="O423" s="2" t="s">
        <v>1781</v>
      </c>
      <c r="P423" s="2">
        <v>1</v>
      </c>
      <c r="Q423" s="2">
        <v>0</v>
      </c>
      <c r="R423" s="2" t="s">
        <v>1804</v>
      </c>
    </row>
    <row r="424" spans="1:18" x14ac:dyDescent="0.4">
      <c r="A424" s="2">
        <v>12752715</v>
      </c>
      <c r="B424" s="2" t="s">
        <v>1255</v>
      </c>
      <c r="C424" s="2" t="s">
        <v>1247</v>
      </c>
      <c r="D424" s="2" t="s">
        <v>335</v>
      </c>
      <c r="E424" s="2" t="s">
        <v>105</v>
      </c>
      <c r="F424" s="2" t="s">
        <v>12</v>
      </c>
      <c r="G424" s="3">
        <v>21.413999999999998</v>
      </c>
      <c r="H424" s="3">
        <v>4.8579999999999997</v>
      </c>
      <c r="I424" s="3">
        <v>9.9810000000000016</v>
      </c>
      <c r="J424" s="4">
        <f t="shared" si="24"/>
        <v>0.22686093210049502</v>
      </c>
      <c r="K424" s="4">
        <f t="shared" si="25"/>
        <v>0.46609694592322792</v>
      </c>
      <c r="L424" s="4" t="str">
        <f t="shared" si="26"/>
        <v>&lt;20-50&gt;</v>
      </c>
      <c r="M424" s="4" t="str">
        <f t="shared" si="27"/>
        <v>Foco SS</v>
      </c>
      <c r="N424" s="4" t="s">
        <v>2426</v>
      </c>
      <c r="O424" s="2" t="s">
        <v>1781</v>
      </c>
      <c r="P424" s="2">
        <v>1</v>
      </c>
      <c r="Q424" s="2">
        <v>0</v>
      </c>
      <c r="R424" s="2" t="s">
        <v>1804</v>
      </c>
    </row>
    <row r="425" spans="1:18" x14ac:dyDescent="0.4">
      <c r="A425" s="2">
        <v>12256489</v>
      </c>
      <c r="B425" s="2" t="s">
        <v>1254</v>
      </c>
      <c r="C425" s="2" t="s">
        <v>1247</v>
      </c>
      <c r="D425" s="2" t="s">
        <v>335</v>
      </c>
      <c r="E425" s="2" t="s">
        <v>105</v>
      </c>
      <c r="F425" s="2" t="s">
        <v>12</v>
      </c>
      <c r="G425" s="3">
        <v>10.895</v>
      </c>
      <c r="H425" s="3">
        <v>1.3679999999999999</v>
      </c>
      <c r="I425" s="3">
        <v>1.256</v>
      </c>
      <c r="J425" s="4">
        <f t="shared" si="24"/>
        <v>0.12556218448829737</v>
      </c>
      <c r="K425" s="4">
        <f t="shared" si="25"/>
        <v>0.11528223955943094</v>
      </c>
      <c r="L425" s="4" t="str">
        <f t="shared" si="26"/>
        <v>&lt;1-20&gt;</v>
      </c>
      <c r="M425" s="4" t="str">
        <f t="shared" si="27"/>
        <v>Foco MS</v>
      </c>
      <c r="N425" s="4" t="s">
        <v>2428</v>
      </c>
      <c r="O425" s="2" t="s">
        <v>1781</v>
      </c>
      <c r="P425" s="2">
        <v>0</v>
      </c>
      <c r="Q425" s="2">
        <v>0</v>
      </c>
      <c r="R425" s="2" t="s">
        <v>1804</v>
      </c>
    </row>
    <row r="426" spans="1:18" x14ac:dyDescent="0.4">
      <c r="A426" s="2">
        <v>14397622</v>
      </c>
      <c r="B426" s="2" t="s">
        <v>1252</v>
      </c>
      <c r="C426" s="2" t="s">
        <v>1247</v>
      </c>
      <c r="D426" s="2" t="s">
        <v>335</v>
      </c>
      <c r="E426" s="2" t="s">
        <v>105</v>
      </c>
      <c r="F426" s="2" t="s">
        <v>12</v>
      </c>
      <c r="G426" s="3">
        <v>8.0740000000000016</v>
      </c>
      <c r="H426" s="3">
        <v>2.3069999999999995</v>
      </c>
      <c r="I426" s="3">
        <v>4.8519999999999994</v>
      </c>
      <c r="J426" s="4">
        <f t="shared" si="24"/>
        <v>0.28573197919246951</v>
      </c>
      <c r="K426" s="4">
        <f t="shared" si="25"/>
        <v>0.60094129303938548</v>
      </c>
      <c r="L426" s="4" t="str">
        <f t="shared" si="26"/>
        <v>&lt;1-20&gt;</v>
      </c>
      <c r="M426" s="4" t="str">
        <f t="shared" si="27"/>
        <v>Foco SS</v>
      </c>
      <c r="N426" s="4" t="s">
        <v>2428</v>
      </c>
      <c r="O426" s="2" t="s">
        <v>1781</v>
      </c>
      <c r="P426" s="2">
        <v>0</v>
      </c>
      <c r="Q426" s="2">
        <v>0</v>
      </c>
      <c r="R426" s="2" t="s">
        <v>1804</v>
      </c>
    </row>
    <row r="427" spans="1:18" x14ac:dyDescent="0.4">
      <c r="A427" s="2">
        <v>10248710</v>
      </c>
      <c r="B427" s="2" t="s">
        <v>1256</v>
      </c>
      <c r="C427" s="2" t="s">
        <v>1247</v>
      </c>
      <c r="D427" s="2" t="s">
        <v>335</v>
      </c>
      <c r="E427" s="2" t="s">
        <v>105</v>
      </c>
      <c r="F427" s="2" t="s">
        <v>12</v>
      </c>
      <c r="G427" s="3">
        <v>6.2649999999999988</v>
      </c>
      <c r="H427" s="3">
        <v>1.2640000000000002</v>
      </c>
      <c r="I427" s="3">
        <v>0.82000000000000006</v>
      </c>
      <c r="J427" s="4">
        <f t="shared" si="24"/>
        <v>0.20175578611332809</v>
      </c>
      <c r="K427" s="4">
        <f t="shared" si="25"/>
        <v>0.1308858739026337</v>
      </c>
      <c r="L427" s="4" t="str">
        <f t="shared" si="26"/>
        <v>&lt;1-20&gt;</v>
      </c>
      <c r="M427" s="4" t="str">
        <f t="shared" si="27"/>
        <v>Foco MS</v>
      </c>
      <c r="N427" s="4" t="s">
        <v>2428</v>
      </c>
      <c r="O427" s="2" t="s">
        <v>1781</v>
      </c>
      <c r="P427" s="2">
        <v>1</v>
      </c>
      <c r="Q427" s="2">
        <v>0</v>
      </c>
      <c r="R427" s="2" t="s">
        <v>1804</v>
      </c>
    </row>
    <row r="428" spans="1:18" x14ac:dyDescent="0.4">
      <c r="A428" s="2">
        <v>14044099</v>
      </c>
      <c r="B428" s="2" t="s">
        <v>1261</v>
      </c>
      <c r="C428" s="2" t="s">
        <v>1247</v>
      </c>
      <c r="D428" s="2" t="s">
        <v>335</v>
      </c>
      <c r="E428" s="2" t="s">
        <v>105</v>
      </c>
      <c r="F428" s="2" t="s">
        <v>12</v>
      </c>
      <c r="G428" s="3">
        <v>1.5</v>
      </c>
      <c r="H428" s="3">
        <v>0.74399999999999999</v>
      </c>
      <c r="I428" s="3">
        <v>0</v>
      </c>
      <c r="J428" s="4">
        <f t="shared" si="24"/>
        <v>0.496</v>
      </c>
      <c r="K428" s="4">
        <f t="shared" si="25"/>
        <v>0</v>
      </c>
      <c r="L428" s="4" t="str">
        <f t="shared" si="26"/>
        <v>&lt;1-20&gt;</v>
      </c>
      <c r="M428" s="4" t="str">
        <f t="shared" si="27"/>
        <v>Foco MS</v>
      </c>
      <c r="N428" s="4" t="s">
        <v>2428</v>
      </c>
      <c r="O428" s="2" t="s">
        <v>1781</v>
      </c>
      <c r="P428" s="2">
        <v>0</v>
      </c>
      <c r="Q428" s="2">
        <v>0</v>
      </c>
      <c r="R428" s="2" t="s">
        <v>1804</v>
      </c>
    </row>
    <row r="429" spans="1:18" x14ac:dyDescent="0.4">
      <c r="A429" s="2">
        <v>11206328</v>
      </c>
      <c r="B429" s="2" t="s">
        <v>1265</v>
      </c>
      <c r="C429" s="2" t="s">
        <v>1247</v>
      </c>
      <c r="D429" s="2" t="s">
        <v>335</v>
      </c>
      <c r="E429" s="2" t="s">
        <v>105</v>
      </c>
      <c r="F429" s="2" t="s">
        <v>12</v>
      </c>
      <c r="G429" s="3">
        <v>1.456</v>
      </c>
      <c r="H429" s="3">
        <v>0.371</v>
      </c>
      <c r="I429" s="3">
        <v>5.7000000000000002E-2</v>
      </c>
      <c r="J429" s="4">
        <f t="shared" si="24"/>
        <v>0.25480769230769229</v>
      </c>
      <c r="K429" s="4">
        <f t="shared" si="25"/>
        <v>3.9148351648351648E-2</v>
      </c>
      <c r="L429" s="4" t="str">
        <f t="shared" si="26"/>
        <v>&lt;1-20&gt;</v>
      </c>
      <c r="M429" s="4" t="str">
        <f t="shared" si="27"/>
        <v>Foco MS</v>
      </c>
      <c r="N429" s="4" t="s">
        <v>2428</v>
      </c>
      <c r="O429" s="2" t="s">
        <v>1757</v>
      </c>
      <c r="P429" s="2">
        <v>0</v>
      </c>
      <c r="Q429" s="2">
        <v>0</v>
      </c>
      <c r="R429" s="2" t="s">
        <v>1804</v>
      </c>
    </row>
    <row r="430" spans="1:18" x14ac:dyDescent="0.4">
      <c r="A430" s="2">
        <v>12168962</v>
      </c>
      <c r="B430" s="2" t="s">
        <v>1246</v>
      </c>
      <c r="C430" s="2" t="s">
        <v>1247</v>
      </c>
      <c r="D430" s="2" t="s">
        <v>335</v>
      </c>
      <c r="E430" s="2" t="s">
        <v>105</v>
      </c>
      <c r="F430" s="2" t="s">
        <v>12</v>
      </c>
      <c r="G430" s="3">
        <v>1.145</v>
      </c>
      <c r="H430" s="3">
        <v>0.38900000000000001</v>
      </c>
      <c r="I430" s="3">
        <v>9.1999999999999998E-2</v>
      </c>
      <c r="J430" s="4">
        <f t="shared" si="24"/>
        <v>0.33973799126637555</v>
      </c>
      <c r="K430" s="4">
        <f t="shared" si="25"/>
        <v>8.034934497816594E-2</v>
      </c>
      <c r="L430" s="4" t="str">
        <f t="shared" si="26"/>
        <v>&lt;1-20&gt;</v>
      </c>
      <c r="M430" s="4" t="str">
        <f t="shared" si="27"/>
        <v>Foco MS</v>
      </c>
      <c r="N430" s="4" t="s">
        <v>2428</v>
      </c>
      <c r="O430" s="2" t="s">
        <v>1756</v>
      </c>
      <c r="P430" s="2">
        <v>0</v>
      </c>
      <c r="Q430" s="2">
        <v>0</v>
      </c>
      <c r="R430" s="2" t="s">
        <v>1804</v>
      </c>
    </row>
    <row r="431" spans="1:18" x14ac:dyDescent="0.4">
      <c r="A431" s="2">
        <v>14210034</v>
      </c>
      <c r="B431" s="2" t="s">
        <v>1253</v>
      </c>
      <c r="C431" s="2" t="s">
        <v>1247</v>
      </c>
      <c r="D431" s="2" t="s">
        <v>335</v>
      </c>
      <c r="E431" s="2" t="s">
        <v>105</v>
      </c>
      <c r="F431" s="2" t="s">
        <v>12</v>
      </c>
      <c r="G431" s="3">
        <v>1.5379999999999998</v>
      </c>
      <c r="H431" s="3">
        <v>0.47300000000000003</v>
      </c>
      <c r="I431" s="3">
        <v>0.33500000000000002</v>
      </c>
      <c r="J431" s="4">
        <f t="shared" si="24"/>
        <v>0.30754226267880369</v>
      </c>
      <c r="K431" s="4">
        <f t="shared" si="25"/>
        <v>0.21781534460338106</v>
      </c>
      <c r="L431" s="4" t="str">
        <f t="shared" si="26"/>
        <v>&lt;1-20&gt;</v>
      </c>
      <c r="M431" s="4" t="str">
        <f t="shared" si="27"/>
        <v>Foco MS</v>
      </c>
      <c r="N431" s="4" t="s">
        <v>2428</v>
      </c>
      <c r="O431" s="2" t="s">
        <v>1781</v>
      </c>
      <c r="P431" s="2">
        <v>0</v>
      </c>
      <c r="Q431" s="2">
        <v>0</v>
      </c>
      <c r="R431" s="2" t="s">
        <v>1804</v>
      </c>
    </row>
    <row r="432" spans="1:18" x14ac:dyDescent="0.4">
      <c r="A432" s="2">
        <v>12739939</v>
      </c>
      <c r="B432" s="2" t="s">
        <v>1263</v>
      </c>
      <c r="C432" s="2" t="s">
        <v>1247</v>
      </c>
      <c r="D432" s="2" t="s">
        <v>335</v>
      </c>
      <c r="E432" s="2" t="s">
        <v>105</v>
      </c>
      <c r="F432" s="2" t="s">
        <v>12</v>
      </c>
      <c r="G432" s="3">
        <v>0.22</v>
      </c>
      <c r="H432" s="3">
        <v>0</v>
      </c>
      <c r="I432" s="3">
        <v>0.22</v>
      </c>
      <c r="J432" s="4">
        <f t="shared" si="24"/>
        <v>0</v>
      </c>
      <c r="K432" s="4">
        <f t="shared" si="25"/>
        <v>1</v>
      </c>
      <c r="L432" s="4" t="str">
        <f t="shared" si="26"/>
        <v>&lt;1-20&gt;</v>
      </c>
      <c r="M432" s="4" t="str">
        <f t="shared" si="27"/>
        <v>Foco SS</v>
      </c>
      <c r="N432" s="4" t="s">
        <v>2428</v>
      </c>
      <c r="O432" s="2" t="s">
        <v>1781</v>
      </c>
      <c r="P432" s="2">
        <v>0</v>
      </c>
      <c r="Q432" s="2">
        <v>0</v>
      </c>
      <c r="R432" s="2" t="s">
        <v>1804</v>
      </c>
    </row>
    <row r="433" spans="1:18" x14ac:dyDescent="0.4">
      <c r="A433" s="2">
        <v>14001198</v>
      </c>
      <c r="B433" s="2" t="s">
        <v>1249</v>
      </c>
      <c r="C433" s="2" t="s">
        <v>1247</v>
      </c>
      <c r="D433" s="2" t="s">
        <v>335</v>
      </c>
      <c r="E433" s="2" t="s">
        <v>105</v>
      </c>
      <c r="F433" s="2" t="s">
        <v>12</v>
      </c>
      <c r="G433" s="3">
        <v>1.456</v>
      </c>
      <c r="H433" s="3">
        <v>0.315</v>
      </c>
      <c r="I433" s="3">
        <v>0.39100000000000001</v>
      </c>
      <c r="J433" s="4">
        <f t="shared" si="24"/>
        <v>0.21634615384615385</v>
      </c>
      <c r="K433" s="4">
        <f t="shared" si="25"/>
        <v>0.26854395604395603</v>
      </c>
      <c r="L433" s="4" t="str">
        <f t="shared" si="26"/>
        <v>&lt;1-20&gt;</v>
      </c>
      <c r="M433" s="4" t="str">
        <f t="shared" si="27"/>
        <v>Foco MS</v>
      </c>
      <c r="N433" s="4" t="s">
        <v>2428</v>
      </c>
      <c r="O433" s="2" t="s">
        <v>1756</v>
      </c>
      <c r="P433" s="2">
        <v>0</v>
      </c>
      <c r="Q433" s="2">
        <v>0</v>
      </c>
      <c r="R433" s="2" t="s">
        <v>1804</v>
      </c>
    </row>
    <row r="434" spans="1:18" x14ac:dyDescent="0.4">
      <c r="A434" s="2">
        <v>14088778</v>
      </c>
      <c r="B434" s="2" t="s">
        <v>1257</v>
      </c>
      <c r="C434" s="2" t="s">
        <v>1247</v>
      </c>
      <c r="D434" s="2" t="s">
        <v>335</v>
      </c>
      <c r="E434" s="2" t="s">
        <v>105</v>
      </c>
      <c r="F434" s="2" t="s">
        <v>12</v>
      </c>
      <c r="G434" s="3">
        <v>0.378</v>
      </c>
      <c r="H434" s="3">
        <v>0</v>
      </c>
      <c r="I434" s="3">
        <v>0</v>
      </c>
      <c r="J434" s="4">
        <f t="shared" si="24"/>
        <v>0</v>
      </c>
      <c r="K434" s="4">
        <f t="shared" si="25"/>
        <v>0</v>
      </c>
      <c r="L434" s="4" t="str">
        <f t="shared" si="26"/>
        <v>&lt;1-20&gt;</v>
      </c>
      <c r="M434" s="4" t="str">
        <f t="shared" si="27"/>
        <v>Foco MS</v>
      </c>
      <c r="N434" s="4" t="s">
        <v>2428</v>
      </c>
      <c r="O434" s="2" t="s">
        <v>1781</v>
      </c>
      <c r="P434" s="2">
        <v>0</v>
      </c>
      <c r="Q434" s="2">
        <v>0</v>
      </c>
      <c r="R434" s="2" t="s">
        <v>1804</v>
      </c>
    </row>
    <row r="435" spans="1:18" x14ac:dyDescent="0.4">
      <c r="A435" s="2">
        <v>12823847</v>
      </c>
      <c r="B435" s="2" t="s">
        <v>1262</v>
      </c>
      <c r="C435" s="2" t="s">
        <v>1247</v>
      </c>
      <c r="D435" s="2" t="s">
        <v>335</v>
      </c>
      <c r="E435" s="2" t="s">
        <v>105</v>
      </c>
      <c r="F435" s="2" t="s">
        <v>12</v>
      </c>
      <c r="G435" s="3">
        <v>0.54800000000000015</v>
      </c>
      <c r="H435" s="3">
        <v>0.318</v>
      </c>
      <c r="I435" s="3">
        <v>0.54800000000000004</v>
      </c>
      <c r="J435" s="4">
        <f t="shared" si="24"/>
        <v>0.5802919708029195</v>
      </c>
      <c r="K435" s="4">
        <f t="shared" si="25"/>
        <v>0.99999999999999978</v>
      </c>
      <c r="L435" s="4" t="str">
        <f t="shared" si="26"/>
        <v>&lt;1-20&gt;</v>
      </c>
      <c r="M435" s="4" t="str">
        <f t="shared" si="27"/>
        <v>Foco SS</v>
      </c>
      <c r="N435" s="4" t="s">
        <v>2428</v>
      </c>
      <c r="O435" s="2" t="s">
        <v>1781</v>
      </c>
      <c r="P435" s="2">
        <v>0</v>
      </c>
      <c r="Q435" s="2">
        <v>0</v>
      </c>
      <c r="R435" s="2" t="s">
        <v>1804</v>
      </c>
    </row>
    <row r="436" spans="1:18" x14ac:dyDescent="0.4">
      <c r="A436" s="2">
        <v>14144348</v>
      </c>
      <c r="B436" s="2" t="s">
        <v>1248</v>
      </c>
      <c r="C436" s="2" t="s">
        <v>1247</v>
      </c>
      <c r="D436" s="2" t="s">
        <v>335</v>
      </c>
      <c r="E436" s="2" t="s">
        <v>105</v>
      </c>
      <c r="F436" s="2" t="s">
        <v>12</v>
      </c>
      <c r="G436" s="3">
        <v>0</v>
      </c>
      <c r="H436" s="3">
        <v>0</v>
      </c>
      <c r="I436" s="3">
        <v>0</v>
      </c>
      <c r="J436" s="4">
        <f t="shared" si="24"/>
        <v>0</v>
      </c>
      <c r="K436" s="4">
        <f t="shared" si="25"/>
        <v>0</v>
      </c>
      <c r="L436" s="4" t="str">
        <f t="shared" si="26"/>
        <v>0</v>
      </c>
      <c r="M436" s="4" t="str">
        <f t="shared" si="27"/>
        <v>Foco MS</v>
      </c>
      <c r="N436" s="4" t="s">
        <v>2428</v>
      </c>
      <c r="O436" s="2" t="s">
        <v>1756</v>
      </c>
      <c r="P436" s="2">
        <v>0</v>
      </c>
      <c r="Q436" s="2">
        <v>0</v>
      </c>
      <c r="R436" s="2" t="s">
        <v>1804</v>
      </c>
    </row>
    <row r="437" spans="1:18" x14ac:dyDescent="0.4">
      <c r="A437" s="2">
        <v>13401583</v>
      </c>
      <c r="B437" s="2" t="s">
        <v>1251</v>
      </c>
      <c r="C437" s="2" t="s">
        <v>1247</v>
      </c>
      <c r="D437" s="2" t="s">
        <v>335</v>
      </c>
      <c r="E437" s="2" t="s">
        <v>105</v>
      </c>
      <c r="F437" s="2" t="s">
        <v>12</v>
      </c>
      <c r="G437" s="3">
        <v>0</v>
      </c>
      <c r="H437" s="3">
        <v>0</v>
      </c>
      <c r="I437" s="3">
        <v>0</v>
      </c>
      <c r="J437" s="4">
        <f t="shared" si="24"/>
        <v>0</v>
      </c>
      <c r="K437" s="4">
        <f t="shared" si="25"/>
        <v>0</v>
      </c>
      <c r="L437" s="4" t="str">
        <f t="shared" si="26"/>
        <v>0</v>
      </c>
      <c r="M437" s="4" t="str">
        <f t="shared" si="27"/>
        <v>Foco MS</v>
      </c>
      <c r="N437" s="4" t="s">
        <v>2428</v>
      </c>
      <c r="O437" s="2" t="s">
        <v>1781</v>
      </c>
      <c r="P437" s="2">
        <v>0</v>
      </c>
      <c r="Q437" s="2">
        <v>0</v>
      </c>
      <c r="R437" s="2" t="s">
        <v>1804</v>
      </c>
    </row>
    <row r="438" spans="1:18" x14ac:dyDescent="0.4">
      <c r="A438" s="2">
        <v>14210093</v>
      </c>
      <c r="B438" s="2" t="s">
        <v>1259</v>
      </c>
      <c r="C438" s="2" t="s">
        <v>1247</v>
      </c>
      <c r="D438" s="2" t="s">
        <v>335</v>
      </c>
      <c r="E438" s="2" t="s">
        <v>105</v>
      </c>
      <c r="F438" s="2" t="s">
        <v>12</v>
      </c>
      <c r="G438" s="3">
        <v>0</v>
      </c>
      <c r="H438" s="3">
        <v>0</v>
      </c>
      <c r="I438" s="3">
        <v>0</v>
      </c>
      <c r="J438" s="4">
        <f t="shared" si="24"/>
        <v>0</v>
      </c>
      <c r="K438" s="4">
        <f t="shared" si="25"/>
        <v>0</v>
      </c>
      <c r="L438" s="4" t="str">
        <f t="shared" si="26"/>
        <v>0</v>
      </c>
      <c r="M438" s="4" t="str">
        <f t="shared" si="27"/>
        <v>Foco MS</v>
      </c>
      <c r="N438" s="4" t="s">
        <v>2428</v>
      </c>
      <c r="O438" s="2" t="s">
        <v>1781</v>
      </c>
      <c r="P438" s="2">
        <v>0</v>
      </c>
      <c r="Q438" s="2">
        <v>0</v>
      </c>
      <c r="R438" s="2" t="s">
        <v>1804</v>
      </c>
    </row>
    <row r="439" spans="1:18" x14ac:dyDescent="0.4">
      <c r="A439" s="2">
        <v>14397479</v>
      </c>
      <c r="B439" s="2" t="s">
        <v>1260</v>
      </c>
      <c r="C439" s="2" t="s">
        <v>1247</v>
      </c>
      <c r="D439" s="2" t="s">
        <v>335</v>
      </c>
      <c r="E439" s="2" t="s">
        <v>105</v>
      </c>
      <c r="F439" s="2" t="s">
        <v>12</v>
      </c>
      <c r="G439" s="3">
        <v>0</v>
      </c>
      <c r="H439" s="3">
        <v>0</v>
      </c>
      <c r="I439" s="3">
        <v>0</v>
      </c>
      <c r="J439" s="4">
        <f t="shared" si="24"/>
        <v>0</v>
      </c>
      <c r="K439" s="4">
        <f t="shared" si="25"/>
        <v>0</v>
      </c>
      <c r="L439" s="4" t="str">
        <f t="shared" si="26"/>
        <v>0</v>
      </c>
      <c r="M439" s="4" t="str">
        <f t="shared" si="27"/>
        <v>Foco MS</v>
      </c>
      <c r="N439" s="4" t="s">
        <v>2428</v>
      </c>
      <c r="O439" s="2" t="s">
        <v>1781</v>
      </c>
      <c r="P439" s="2">
        <v>0</v>
      </c>
      <c r="Q439" s="2">
        <v>0</v>
      </c>
      <c r="R439" s="2" t="s">
        <v>1804</v>
      </c>
    </row>
    <row r="440" spans="1:18" x14ac:dyDescent="0.4">
      <c r="A440" s="2">
        <v>12243363</v>
      </c>
      <c r="B440" s="2" t="s">
        <v>1264</v>
      </c>
      <c r="C440" s="2" t="s">
        <v>1247</v>
      </c>
      <c r="D440" s="2" t="s">
        <v>335</v>
      </c>
      <c r="E440" s="2" t="s">
        <v>105</v>
      </c>
      <c r="F440" s="2" t="s">
        <v>12</v>
      </c>
      <c r="G440" s="3">
        <v>0</v>
      </c>
      <c r="H440" s="3">
        <v>0</v>
      </c>
      <c r="I440" s="3">
        <v>0</v>
      </c>
      <c r="J440" s="4">
        <f t="shared" si="24"/>
        <v>0</v>
      </c>
      <c r="K440" s="4">
        <f t="shared" si="25"/>
        <v>0</v>
      </c>
      <c r="L440" s="4" t="str">
        <f t="shared" si="26"/>
        <v>0</v>
      </c>
      <c r="M440" s="4" t="str">
        <f t="shared" si="27"/>
        <v>Foco MS</v>
      </c>
      <c r="N440" s="4" t="s">
        <v>2428</v>
      </c>
      <c r="O440" s="2" t="s">
        <v>1781</v>
      </c>
      <c r="P440" s="2">
        <v>0</v>
      </c>
      <c r="Q440" s="2">
        <v>0</v>
      </c>
      <c r="R440" s="2" t="s">
        <v>1804</v>
      </c>
    </row>
    <row r="441" spans="1:18" x14ac:dyDescent="0.4">
      <c r="A441" s="2">
        <v>10211865</v>
      </c>
      <c r="B441" s="2" t="s">
        <v>1241</v>
      </c>
      <c r="C441" s="2" t="s">
        <v>1242</v>
      </c>
      <c r="D441" s="2" t="s">
        <v>53</v>
      </c>
      <c r="E441" s="2" t="s">
        <v>54</v>
      </c>
      <c r="F441" s="2" t="s">
        <v>12</v>
      </c>
      <c r="G441" s="3">
        <v>6.5279999999999996</v>
      </c>
      <c r="H441" s="3">
        <v>0.71599999999999997</v>
      </c>
      <c r="I441" s="3">
        <v>2.4219999999999997</v>
      </c>
      <c r="J441" s="4">
        <f t="shared" si="24"/>
        <v>0.10968137254901961</v>
      </c>
      <c r="K441" s="4">
        <f t="shared" si="25"/>
        <v>0.37101715686274506</v>
      </c>
      <c r="L441" s="4" t="str">
        <f t="shared" si="26"/>
        <v>&lt;1-20&gt;</v>
      </c>
      <c r="M441" s="4" t="str">
        <f t="shared" si="27"/>
        <v>Foco SS</v>
      </c>
      <c r="N441" s="4" t="s">
        <v>2428</v>
      </c>
      <c r="O441" s="2" t="s">
        <v>1782</v>
      </c>
      <c r="P441" s="2">
        <v>0</v>
      </c>
      <c r="Q441" s="2">
        <v>0</v>
      </c>
      <c r="R441" s="2" t="s">
        <v>1804</v>
      </c>
    </row>
    <row r="442" spans="1:18" x14ac:dyDescent="0.4">
      <c r="A442" s="2">
        <v>11034949</v>
      </c>
      <c r="B442" s="2" t="s">
        <v>1245</v>
      </c>
      <c r="C442" s="2" t="s">
        <v>1242</v>
      </c>
      <c r="D442" s="2" t="s">
        <v>53</v>
      </c>
      <c r="E442" s="2" t="s">
        <v>54</v>
      </c>
      <c r="F442" s="2" t="s">
        <v>12</v>
      </c>
      <c r="G442" s="3">
        <v>0.311</v>
      </c>
      <c r="H442" s="3">
        <v>5.6000000000000001E-2</v>
      </c>
      <c r="I442" s="3">
        <v>0.311</v>
      </c>
      <c r="J442" s="4">
        <f t="shared" si="24"/>
        <v>0.18006430868167203</v>
      </c>
      <c r="K442" s="4">
        <f t="shared" si="25"/>
        <v>1</v>
      </c>
      <c r="L442" s="4" t="str">
        <f t="shared" si="26"/>
        <v>&lt;1-20&gt;</v>
      </c>
      <c r="M442" s="4" t="str">
        <f t="shared" si="27"/>
        <v>Foco SS</v>
      </c>
      <c r="N442" s="4" t="s">
        <v>2428</v>
      </c>
      <c r="O442" s="2" t="s">
        <v>1782</v>
      </c>
      <c r="P442" s="2">
        <v>0</v>
      </c>
      <c r="Q442" s="2">
        <v>0</v>
      </c>
      <c r="R442" s="2" t="s">
        <v>1804</v>
      </c>
    </row>
    <row r="443" spans="1:18" x14ac:dyDescent="0.4">
      <c r="A443" s="2">
        <v>14410916</v>
      </c>
      <c r="B443" s="2" t="s">
        <v>1244</v>
      </c>
      <c r="C443" s="2" t="s">
        <v>1242</v>
      </c>
      <c r="D443" s="2" t="s">
        <v>53</v>
      </c>
      <c r="E443" s="2" t="s">
        <v>54</v>
      </c>
      <c r="F443" s="2" t="s">
        <v>12</v>
      </c>
      <c r="G443" s="3">
        <v>1.1369999999999998</v>
      </c>
      <c r="H443" s="3">
        <v>0.21899999999999997</v>
      </c>
      <c r="I443" s="3">
        <v>0.98499999999999999</v>
      </c>
      <c r="J443" s="4">
        <f t="shared" si="24"/>
        <v>0.19261213720316625</v>
      </c>
      <c r="K443" s="4">
        <f t="shared" si="25"/>
        <v>0.86631486367634136</v>
      </c>
      <c r="L443" s="4" t="str">
        <f t="shared" si="26"/>
        <v>&lt;1-20&gt;</v>
      </c>
      <c r="M443" s="4" t="str">
        <f t="shared" si="27"/>
        <v>Foco SS</v>
      </c>
      <c r="N443" s="4" t="s">
        <v>2428</v>
      </c>
      <c r="O443" s="2" t="s">
        <v>1782</v>
      </c>
      <c r="P443" s="2">
        <v>0</v>
      </c>
      <c r="Q443" s="2">
        <v>0</v>
      </c>
      <c r="R443" s="2" t="s">
        <v>1804</v>
      </c>
    </row>
    <row r="444" spans="1:18" x14ac:dyDescent="0.4">
      <c r="A444" s="2">
        <v>11681040</v>
      </c>
      <c r="B444" s="2" t="s">
        <v>1243</v>
      </c>
      <c r="C444" s="2" t="s">
        <v>1242</v>
      </c>
      <c r="D444" s="2" t="s">
        <v>53</v>
      </c>
      <c r="E444" s="2" t="s">
        <v>54</v>
      </c>
      <c r="F444" s="2" t="s">
        <v>12</v>
      </c>
      <c r="G444" s="3">
        <v>1.51</v>
      </c>
      <c r="H444" s="3">
        <v>0</v>
      </c>
      <c r="I444" s="3">
        <v>0</v>
      </c>
      <c r="J444" s="4">
        <f t="shared" si="24"/>
        <v>0</v>
      </c>
      <c r="K444" s="4">
        <f t="shared" si="25"/>
        <v>0</v>
      </c>
      <c r="L444" s="4" t="str">
        <f t="shared" si="26"/>
        <v>&lt;1-20&gt;</v>
      </c>
      <c r="M444" s="4" t="str">
        <f t="shared" si="27"/>
        <v>Foco MS</v>
      </c>
      <c r="N444" s="4" t="s">
        <v>2428</v>
      </c>
      <c r="O444" s="2" t="s">
        <v>1782</v>
      </c>
      <c r="P444" s="2">
        <v>0</v>
      </c>
      <c r="Q444" s="2">
        <v>0</v>
      </c>
      <c r="R444" s="2" t="s">
        <v>1804</v>
      </c>
    </row>
    <row r="445" spans="1:18" x14ac:dyDescent="0.4">
      <c r="A445" s="2">
        <v>12737090</v>
      </c>
      <c r="B445" s="2" t="s">
        <v>1237</v>
      </c>
      <c r="C445" s="2" t="s">
        <v>1226</v>
      </c>
      <c r="D445" s="2" t="s">
        <v>240</v>
      </c>
      <c r="E445" s="2" t="s">
        <v>54</v>
      </c>
      <c r="F445" s="2" t="s">
        <v>12</v>
      </c>
      <c r="G445" s="3">
        <v>36.956000000000003</v>
      </c>
      <c r="H445" s="3">
        <v>7.9099999999999993</v>
      </c>
      <c r="I445" s="3">
        <v>6.1019999999999994</v>
      </c>
      <c r="J445" s="4">
        <f t="shared" si="24"/>
        <v>0.21403831583504704</v>
      </c>
      <c r="K445" s="4">
        <f t="shared" si="25"/>
        <v>0.16511527221560773</v>
      </c>
      <c r="L445" s="4" t="str">
        <f t="shared" si="26"/>
        <v>&lt;20-50&gt;</v>
      </c>
      <c r="M445" s="4" t="str">
        <f t="shared" si="27"/>
        <v>Foco MS</v>
      </c>
      <c r="N445" s="4" t="s">
        <v>2426</v>
      </c>
      <c r="O445" s="2" t="s">
        <v>1742</v>
      </c>
      <c r="P445" s="2">
        <v>1</v>
      </c>
      <c r="Q445" s="2" t="s">
        <v>2428</v>
      </c>
      <c r="R445" s="2" t="s">
        <v>1804</v>
      </c>
    </row>
    <row r="446" spans="1:18" x14ac:dyDescent="0.4">
      <c r="A446" s="2">
        <v>11711875</v>
      </c>
      <c r="B446" s="2" t="s">
        <v>1235</v>
      </c>
      <c r="C446" s="2" t="s">
        <v>1226</v>
      </c>
      <c r="D446" s="2" t="s">
        <v>240</v>
      </c>
      <c r="E446" s="2" t="s">
        <v>54</v>
      </c>
      <c r="F446" s="2" t="s">
        <v>12</v>
      </c>
      <c r="G446" s="3">
        <v>17.408999999999999</v>
      </c>
      <c r="H446" s="3">
        <v>0.94700000000000006</v>
      </c>
      <c r="I446" s="3">
        <v>7.952</v>
      </c>
      <c r="J446" s="4">
        <f t="shared" si="24"/>
        <v>5.4397150898960314E-2</v>
      </c>
      <c r="K446" s="4">
        <f t="shared" si="25"/>
        <v>0.45677523120225172</v>
      </c>
      <c r="L446" s="4" t="str">
        <f t="shared" si="26"/>
        <v>&lt;1-20&gt;</v>
      </c>
      <c r="M446" s="4" t="str">
        <f t="shared" si="27"/>
        <v>Foco SS</v>
      </c>
      <c r="N446" s="4" t="s">
        <v>2428</v>
      </c>
      <c r="O446" s="2" t="s">
        <v>1742</v>
      </c>
      <c r="P446" s="2">
        <v>0</v>
      </c>
      <c r="Q446" s="2">
        <v>0</v>
      </c>
      <c r="R446" s="2" t="s">
        <v>1804</v>
      </c>
    </row>
    <row r="447" spans="1:18" x14ac:dyDescent="0.4">
      <c r="A447" s="2">
        <v>11318030</v>
      </c>
      <c r="B447" s="2" t="s">
        <v>1229</v>
      </c>
      <c r="C447" s="2" t="s">
        <v>1226</v>
      </c>
      <c r="D447" s="2" t="s">
        <v>240</v>
      </c>
      <c r="E447" s="2" t="s">
        <v>54</v>
      </c>
      <c r="F447" s="2" t="s">
        <v>12</v>
      </c>
      <c r="G447" s="3">
        <v>8.1050000000000004</v>
      </c>
      <c r="H447" s="3">
        <v>1.4609999999999999</v>
      </c>
      <c r="I447" s="3">
        <v>1.1639999999999999</v>
      </c>
      <c r="J447" s="4">
        <f t="shared" si="24"/>
        <v>0.18025909932140652</v>
      </c>
      <c r="K447" s="4">
        <f t="shared" si="25"/>
        <v>0.14361505243676742</v>
      </c>
      <c r="L447" s="4" t="str">
        <f t="shared" si="26"/>
        <v>&lt;1-20&gt;</v>
      </c>
      <c r="M447" s="4" t="str">
        <f t="shared" si="27"/>
        <v>Foco MS</v>
      </c>
      <c r="N447" s="4" t="s">
        <v>2428</v>
      </c>
      <c r="O447" s="2" t="s">
        <v>1745</v>
      </c>
      <c r="P447" s="2">
        <v>0</v>
      </c>
      <c r="Q447" s="2">
        <v>0</v>
      </c>
      <c r="R447" s="2" t="s">
        <v>1804</v>
      </c>
    </row>
    <row r="448" spans="1:18" x14ac:dyDescent="0.4">
      <c r="A448" s="2">
        <v>12714629</v>
      </c>
      <c r="B448" s="2" t="s">
        <v>1233</v>
      </c>
      <c r="C448" s="2" t="s">
        <v>1226</v>
      </c>
      <c r="D448" s="2" t="s">
        <v>240</v>
      </c>
      <c r="E448" s="2" t="s">
        <v>54</v>
      </c>
      <c r="F448" s="2" t="s">
        <v>12</v>
      </c>
      <c r="G448" s="3">
        <v>7.9959999999999996</v>
      </c>
      <c r="H448" s="3">
        <v>1.7930000000000001</v>
      </c>
      <c r="I448" s="3">
        <v>5.9489999999999998</v>
      </c>
      <c r="J448" s="4">
        <f t="shared" si="24"/>
        <v>0.22423711855927966</v>
      </c>
      <c r="K448" s="4">
        <f t="shared" si="25"/>
        <v>0.74399699849924961</v>
      </c>
      <c r="L448" s="4" t="str">
        <f t="shared" si="26"/>
        <v>&lt;1-20&gt;</v>
      </c>
      <c r="M448" s="4" t="str">
        <f t="shared" si="27"/>
        <v>Foco SS</v>
      </c>
      <c r="N448" s="4" t="s">
        <v>2428</v>
      </c>
      <c r="O448" s="2" t="s">
        <v>1742</v>
      </c>
      <c r="P448" s="2">
        <v>1</v>
      </c>
      <c r="Q448" s="2">
        <v>0</v>
      </c>
      <c r="R448" s="2" t="s">
        <v>1804</v>
      </c>
    </row>
    <row r="449" spans="1:18" x14ac:dyDescent="0.4">
      <c r="A449" s="2">
        <v>10227262</v>
      </c>
      <c r="B449" s="2" t="s">
        <v>1231</v>
      </c>
      <c r="C449" s="2" t="s">
        <v>1226</v>
      </c>
      <c r="D449" s="2" t="s">
        <v>240</v>
      </c>
      <c r="E449" s="2" t="s">
        <v>54</v>
      </c>
      <c r="F449" s="2" t="s">
        <v>12</v>
      </c>
      <c r="G449" s="3">
        <v>6.5010000000000012</v>
      </c>
      <c r="H449" s="3">
        <v>2.8000000000000001E-2</v>
      </c>
      <c r="I449" s="3">
        <v>0.34</v>
      </c>
      <c r="J449" s="4">
        <f t="shared" si="24"/>
        <v>4.3070296877403469E-3</v>
      </c>
      <c r="K449" s="4">
        <f t="shared" si="25"/>
        <v>5.2299646208275645E-2</v>
      </c>
      <c r="L449" s="4" t="str">
        <f t="shared" si="26"/>
        <v>&lt;1-20&gt;</v>
      </c>
      <c r="M449" s="4" t="str">
        <f t="shared" si="27"/>
        <v>Foco MS</v>
      </c>
      <c r="N449" s="4" t="s">
        <v>2428</v>
      </c>
      <c r="O449" s="2" t="s">
        <v>1745</v>
      </c>
      <c r="P449" s="2">
        <v>0</v>
      </c>
      <c r="Q449" s="2">
        <v>0</v>
      </c>
      <c r="R449" s="2" t="s">
        <v>1804</v>
      </c>
    </row>
    <row r="450" spans="1:18" x14ac:dyDescent="0.4">
      <c r="A450" s="2">
        <v>11175495</v>
      </c>
      <c r="B450" s="2" t="s">
        <v>1238</v>
      </c>
      <c r="C450" s="2" t="s">
        <v>1226</v>
      </c>
      <c r="D450" s="2" t="s">
        <v>240</v>
      </c>
      <c r="E450" s="2" t="s">
        <v>54</v>
      </c>
      <c r="F450" s="2" t="s">
        <v>12</v>
      </c>
      <c r="G450" s="3">
        <v>4.2409999999999997</v>
      </c>
      <c r="H450" s="3">
        <v>0.36799999999999999</v>
      </c>
      <c r="I450" s="3">
        <v>1.9219999999999997</v>
      </c>
      <c r="J450" s="4">
        <f t="shared" si="24"/>
        <v>8.6771987738740869E-2</v>
      </c>
      <c r="K450" s="4">
        <f t="shared" si="25"/>
        <v>0.45319500117896722</v>
      </c>
      <c r="L450" s="4" t="str">
        <f t="shared" si="26"/>
        <v>&lt;1-20&gt;</v>
      </c>
      <c r="M450" s="4" t="str">
        <f t="shared" si="27"/>
        <v>Foco SS</v>
      </c>
      <c r="N450" s="4" t="s">
        <v>2428</v>
      </c>
      <c r="O450" s="2" t="s">
        <v>1742</v>
      </c>
      <c r="P450" s="2">
        <v>0</v>
      </c>
      <c r="Q450" s="2">
        <v>0</v>
      </c>
      <c r="R450" s="2" t="s">
        <v>1804</v>
      </c>
    </row>
    <row r="451" spans="1:18" x14ac:dyDescent="0.4">
      <c r="A451" s="2">
        <v>10227452</v>
      </c>
      <c r="B451" s="2" t="s">
        <v>1225</v>
      </c>
      <c r="C451" s="2" t="s">
        <v>1226</v>
      </c>
      <c r="D451" s="2" t="s">
        <v>240</v>
      </c>
      <c r="E451" s="2" t="s">
        <v>54</v>
      </c>
      <c r="F451" s="2" t="s">
        <v>12</v>
      </c>
      <c r="G451" s="3">
        <v>6.6239999999999997</v>
      </c>
      <c r="H451" s="3">
        <v>0.52100000000000002</v>
      </c>
      <c r="I451" s="3">
        <v>0</v>
      </c>
      <c r="J451" s="4">
        <f t="shared" ref="J451:J514" si="28">IFERROR(H451/G451,0)</f>
        <v>7.865338164251208E-2</v>
      </c>
      <c r="K451" s="4">
        <f t="shared" ref="K451:K514" si="29">IFERROR(I451/G451,0)</f>
        <v>0</v>
      </c>
      <c r="L451" s="4" t="str">
        <f t="shared" ref="L451:L514" si="30">IF(G451&lt;=0,"0",(IF(AND(G451&gt;0,G451&lt;20),"&lt;1-20&gt;",IF(AND(G451&gt;=20,G451&lt;50),"&lt;20-50&gt;",IF(AND(G451&gt;=50,G451&lt;80),"&lt;50-80&gt;",IF(AND(G451&gt;=80,G451&lt;100),"&lt;80-100&gt;","&lt;100 a más&gt;"))))))</f>
        <v>&lt;1-20&gt;</v>
      </c>
      <c r="M451" s="4" t="str">
        <f t="shared" ref="M451:M514" si="31">+IF(K451&gt;=30%,"Foco SS","Foco MS")</f>
        <v>Foco MS</v>
      </c>
      <c r="N451" s="4" t="s">
        <v>2428</v>
      </c>
      <c r="O451" s="2" t="s">
        <v>1745</v>
      </c>
      <c r="P451" s="2">
        <v>0</v>
      </c>
      <c r="Q451" s="2">
        <v>0</v>
      </c>
      <c r="R451" s="2" t="s">
        <v>1804</v>
      </c>
    </row>
    <row r="452" spans="1:18" x14ac:dyDescent="0.4">
      <c r="A452" s="2">
        <v>11210051</v>
      </c>
      <c r="B452" s="2" t="s">
        <v>1234</v>
      </c>
      <c r="C452" s="2" t="s">
        <v>1226</v>
      </c>
      <c r="D452" s="2" t="s">
        <v>240</v>
      </c>
      <c r="E452" s="2" t="s">
        <v>54</v>
      </c>
      <c r="F452" s="2" t="s">
        <v>12</v>
      </c>
      <c r="G452" s="3">
        <v>2.5879999999999996</v>
      </c>
      <c r="H452" s="3">
        <v>1.115</v>
      </c>
      <c r="I452" s="3">
        <v>0.97499999999999987</v>
      </c>
      <c r="J452" s="4">
        <f t="shared" si="28"/>
        <v>0.4308346213292118</v>
      </c>
      <c r="K452" s="4">
        <f t="shared" si="29"/>
        <v>0.37673879443585778</v>
      </c>
      <c r="L452" s="4" t="str">
        <f t="shared" si="30"/>
        <v>&lt;1-20&gt;</v>
      </c>
      <c r="M452" s="4" t="str">
        <f t="shared" si="31"/>
        <v>Foco SS</v>
      </c>
      <c r="N452" s="4" t="s">
        <v>2428</v>
      </c>
      <c r="O452" s="2" t="s">
        <v>1742</v>
      </c>
      <c r="P452" s="2">
        <v>0</v>
      </c>
      <c r="Q452" s="2">
        <v>0</v>
      </c>
      <c r="R452" s="2" t="s">
        <v>1804</v>
      </c>
    </row>
    <row r="453" spans="1:18" x14ac:dyDescent="0.4">
      <c r="A453" s="2">
        <v>10509437</v>
      </c>
      <c r="B453" s="2" t="s">
        <v>1228</v>
      </c>
      <c r="C453" s="2" t="s">
        <v>1226</v>
      </c>
      <c r="D453" s="2" t="s">
        <v>240</v>
      </c>
      <c r="E453" s="2" t="s">
        <v>54</v>
      </c>
      <c r="F453" s="2" t="s">
        <v>12</v>
      </c>
      <c r="G453" s="3">
        <v>4.8459999999999992</v>
      </c>
      <c r="H453" s="3">
        <v>0.43999999999999995</v>
      </c>
      <c r="I453" s="3">
        <v>0</v>
      </c>
      <c r="J453" s="4">
        <f t="shared" si="28"/>
        <v>9.0796533223276937E-2</v>
      </c>
      <c r="K453" s="4">
        <f t="shared" si="29"/>
        <v>0</v>
      </c>
      <c r="L453" s="4" t="str">
        <f t="shared" si="30"/>
        <v>&lt;1-20&gt;</v>
      </c>
      <c r="M453" s="4" t="str">
        <f t="shared" si="31"/>
        <v>Foco MS</v>
      </c>
      <c r="N453" s="4" t="s">
        <v>2428</v>
      </c>
      <c r="O453" s="2" t="s">
        <v>1745</v>
      </c>
      <c r="P453" s="2">
        <v>0</v>
      </c>
      <c r="Q453" s="2">
        <v>0</v>
      </c>
      <c r="R453" s="2" t="s">
        <v>1804</v>
      </c>
    </row>
    <row r="454" spans="1:18" x14ac:dyDescent="0.4">
      <c r="A454" s="2">
        <v>13197200</v>
      </c>
      <c r="B454" s="2" t="s">
        <v>1227</v>
      </c>
      <c r="C454" s="2" t="s">
        <v>1226</v>
      </c>
      <c r="D454" s="2" t="s">
        <v>240</v>
      </c>
      <c r="E454" s="2" t="s">
        <v>54</v>
      </c>
      <c r="F454" s="2" t="s">
        <v>12</v>
      </c>
      <c r="G454" s="3">
        <v>3.952</v>
      </c>
      <c r="H454" s="3">
        <v>0.17</v>
      </c>
      <c r="I454" s="3">
        <v>1.079</v>
      </c>
      <c r="J454" s="4">
        <f t="shared" si="28"/>
        <v>4.3016194331983809E-2</v>
      </c>
      <c r="K454" s="4">
        <f t="shared" si="29"/>
        <v>0.27302631578947367</v>
      </c>
      <c r="L454" s="4" t="str">
        <f t="shared" si="30"/>
        <v>&lt;1-20&gt;</v>
      </c>
      <c r="M454" s="4" t="str">
        <f t="shared" si="31"/>
        <v>Foco MS</v>
      </c>
      <c r="N454" s="4" t="s">
        <v>2428</v>
      </c>
      <c r="O454" s="2" t="s">
        <v>1745</v>
      </c>
      <c r="P454" s="2">
        <v>0</v>
      </c>
      <c r="Q454" s="2">
        <v>0</v>
      </c>
      <c r="R454" s="2" t="s">
        <v>1804</v>
      </c>
    </row>
    <row r="455" spans="1:18" x14ac:dyDescent="0.4">
      <c r="A455" s="2">
        <v>12161187</v>
      </c>
      <c r="B455" s="2" t="s">
        <v>1236</v>
      </c>
      <c r="C455" s="2" t="s">
        <v>1226</v>
      </c>
      <c r="D455" s="2" t="s">
        <v>240</v>
      </c>
      <c r="E455" s="2" t="s">
        <v>54</v>
      </c>
      <c r="F455" s="2" t="s">
        <v>12</v>
      </c>
      <c r="G455" s="3">
        <v>11.921999999999999</v>
      </c>
      <c r="H455" s="3">
        <v>1.6989999999999998</v>
      </c>
      <c r="I455" s="3">
        <v>8.1550000000000011</v>
      </c>
      <c r="J455" s="4">
        <f t="shared" si="28"/>
        <v>0.14250964603254487</v>
      </c>
      <c r="K455" s="4">
        <f t="shared" si="29"/>
        <v>0.68402952524744187</v>
      </c>
      <c r="L455" s="4" t="str">
        <f t="shared" si="30"/>
        <v>&lt;1-20&gt;</v>
      </c>
      <c r="M455" s="4" t="str">
        <f t="shared" si="31"/>
        <v>Foco SS</v>
      </c>
      <c r="N455" s="4" t="s">
        <v>2428</v>
      </c>
      <c r="O455" s="2" t="s">
        <v>1742</v>
      </c>
      <c r="P455" s="2">
        <v>0</v>
      </c>
      <c r="Q455" s="2">
        <v>0</v>
      </c>
      <c r="R455" s="2" t="s">
        <v>1804</v>
      </c>
    </row>
    <row r="456" spans="1:18" x14ac:dyDescent="0.4">
      <c r="A456" s="2">
        <v>12523597</v>
      </c>
      <c r="B456" s="2" t="s">
        <v>1232</v>
      </c>
      <c r="C456" s="2" t="s">
        <v>1226</v>
      </c>
      <c r="D456" s="2" t="s">
        <v>240</v>
      </c>
      <c r="E456" s="2" t="s">
        <v>54</v>
      </c>
      <c r="F456" s="2" t="s">
        <v>12</v>
      </c>
      <c r="G456" s="3">
        <v>1.8029999999999999</v>
      </c>
      <c r="H456" s="3">
        <v>0.52</v>
      </c>
      <c r="I456" s="3">
        <v>2.1000000000000001E-2</v>
      </c>
      <c r="J456" s="4">
        <f t="shared" si="28"/>
        <v>0.28840820854132004</v>
      </c>
      <c r="K456" s="4">
        <f t="shared" si="29"/>
        <v>1.1647254575707157E-2</v>
      </c>
      <c r="L456" s="4" t="str">
        <f t="shared" si="30"/>
        <v>&lt;1-20&gt;</v>
      </c>
      <c r="M456" s="4" t="str">
        <f t="shared" si="31"/>
        <v>Foco MS</v>
      </c>
      <c r="N456" s="4" t="s">
        <v>2428</v>
      </c>
      <c r="O456" s="2" t="s">
        <v>1745</v>
      </c>
      <c r="P456" s="2">
        <v>0</v>
      </c>
      <c r="Q456" s="2">
        <v>0</v>
      </c>
      <c r="R456" s="2" t="s">
        <v>1804</v>
      </c>
    </row>
    <row r="457" spans="1:18" x14ac:dyDescent="0.4">
      <c r="A457" s="2">
        <v>11305845</v>
      </c>
      <c r="B457" s="2" t="s">
        <v>1230</v>
      </c>
      <c r="C457" s="2" t="s">
        <v>1226</v>
      </c>
      <c r="D457" s="2" t="s">
        <v>240</v>
      </c>
      <c r="E457" s="2" t="s">
        <v>54</v>
      </c>
      <c r="F457" s="2" t="s">
        <v>12</v>
      </c>
      <c r="G457" s="3">
        <v>2.7879999999999994</v>
      </c>
      <c r="H457" s="3">
        <v>0</v>
      </c>
      <c r="I457" s="3">
        <v>0.22700000000000001</v>
      </c>
      <c r="J457" s="4">
        <f t="shared" si="28"/>
        <v>0</v>
      </c>
      <c r="K457" s="4">
        <f t="shared" si="29"/>
        <v>8.1420373027259699E-2</v>
      </c>
      <c r="L457" s="4" t="str">
        <f t="shared" si="30"/>
        <v>&lt;1-20&gt;</v>
      </c>
      <c r="M457" s="4" t="str">
        <f t="shared" si="31"/>
        <v>Foco MS</v>
      </c>
      <c r="N457" s="4" t="s">
        <v>2428</v>
      </c>
      <c r="O457" s="2" t="s">
        <v>1745</v>
      </c>
      <c r="P457" s="2">
        <v>0</v>
      </c>
      <c r="Q457" s="2">
        <v>0</v>
      </c>
      <c r="R457" s="2" t="s">
        <v>1804</v>
      </c>
    </row>
    <row r="458" spans="1:18" x14ac:dyDescent="0.4">
      <c r="A458" s="2">
        <v>13836474</v>
      </c>
      <c r="B458" s="2" t="s">
        <v>1239</v>
      </c>
      <c r="C458" s="2" t="s">
        <v>1226</v>
      </c>
      <c r="D458" s="2" t="s">
        <v>240</v>
      </c>
      <c r="E458" s="2" t="s">
        <v>54</v>
      </c>
      <c r="F458" s="2" t="s">
        <v>12</v>
      </c>
      <c r="G458" s="3">
        <v>0</v>
      </c>
      <c r="H458" s="3">
        <v>0</v>
      </c>
      <c r="I458" s="3">
        <v>0</v>
      </c>
      <c r="J458" s="4">
        <f t="shared" si="28"/>
        <v>0</v>
      </c>
      <c r="K458" s="4">
        <f t="shared" si="29"/>
        <v>0</v>
      </c>
      <c r="L458" s="4" t="str">
        <f t="shared" si="30"/>
        <v>0</v>
      </c>
      <c r="M458" s="4" t="str">
        <f t="shared" si="31"/>
        <v>Foco MS</v>
      </c>
      <c r="N458" s="4" t="s">
        <v>2428</v>
      </c>
      <c r="O458" s="2" t="s">
        <v>1742</v>
      </c>
      <c r="P458" s="2">
        <v>0</v>
      </c>
      <c r="Q458" s="2">
        <v>0</v>
      </c>
      <c r="R458" s="2" t="s">
        <v>1804</v>
      </c>
    </row>
    <row r="459" spans="1:18" x14ac:dyDescent="0.4">
      <c r="A459" s="2">
        <v>13798747</v>
      </c>
      <c r="B459" s="2" t="s">
        <v>1240</v>
      </c>
      <c r="C459" s="2" t="s">
        <v>1226</v>
      </c>
      <c r="D459" s="2" t="s">
        <v>240</v>
      </c>
      <c r="E459" s="2" t="s">
        <v>54</v>
      </c>
      <c r="F459" s="2" t="s">
        <v>12</v>
      </c>
      <c r="G459" s="3">
        <v>0</v>
      </c>
      <c r="H459" s="3">
        <v>0</v>
      </c>
      <c r="I459" s="3">
        <v>0</v>
      </c>
      <c r="J459" s="4">
        <f t="shared" si="28"/>
        <v>0</v>
      </c>
      <c r="K459" s="4">
        <f t="shared" si="29"/>
        <v>0</v>
      </c>
      <c r="L459" s="4" t="str">
        <f t="shared" si="30"/>
        <v>0</v>
      </c>
      <c r="M459" s="4" t="str">
        <f t="shared" si="31"/>
        <v>Foco MS</v>
      </c>
      <c r="N459" s="4" t="s">
        <v>2428</v>
      </c>
      <c r="O459" s="2" t="s">
        <v>1742</v>
      </c>
      <c r="P459" s="2">
        <v>0</v>
      </c>
      <c r="Q459" s="2">
        <v>0</v>
      </c>
      <c r="R459" s="2" t="s">
        <v>1804</v>
      </c>
    </row>
    <row r="460" spans="1:18" x14ac:dyDescent="0.4">
      <c r="A460" s="2">
        <v>10252240</v>
      </c>
      <c r="B460" s="2" t="s">
        <v>1211</v>
      </c>
      <c r="C460" s="2" t="s">
        <v>1210</v>
      </c>
      <c r="D460" s="2" t="s">
        <v>240</v>
      </c>
      <c r="E460" s="2" t="s">
        <v>54</v>
      </c>
      <c r="F460" s="2" t="s">
        <v>12</v>
      </c>
      <c r="G460" s="3">
        <v>22.635000000000005</v>
      </c>
      <c r="H460" s="3">
        <v>4.8490000000000002</v>
      </c>
      <c r="I460" s="3">
        <v>12.124000000000002</v>
      </c>
      <c r="J460" s="4">
        <f t="shared" si="28"/>
        <v>0.214225756571681</v>
      </c>
      <c r="K460" s="4">
        <f t="shared" si="29"/>
        <v>0.53563066048155505</v>
      </c>
      <c r="L460" s="4" t="str">
        <f t="shared" si="30"/>
        <v>&lt;20-50&gt;</v>
      </c>
      <c r="M460" s="4" t="str">
        <f t="shared" si="31"/>
        <v>Foco SS</v>
      </c>
      <c r="N460" s="4" t="s">
        <v>2426</v>
      </c>
      <c r="O460" s="2" t="s">
        <v>1742</v>
      </c>
      <c r="P460" s="2">
        <v>1</v>
      </c>
      <c r="Q460" s="2">
        <v>0</v>
      </c>
      <c r="R460" s="2" t="s">
        <v>1804</v>
      </c>
    </row>
    <row r="461" spans="1:18" x14ac:dyDescent="0.4">
      <c r="A461" s="2">
        <v>13479641</v>
      </c>
      <c r="B461" s="2" t="s">
        <v>1217</v>
      </c>
      <c r="C461" s="2" t="s">
        <v>1210</v>
      </c>
      <c r="D461" s="2" t="s">
        <v>240</v>
      </c>
      <c r="E461" s="2" t="s">
        <v>54</v>
      </c>
      <c r="F461" s="2" t="s">
        <v>12</v>
      </c>
      <c r="G461" s="3">
        <v>4.2890000000000006</v>
      </c>
      <c r="H461" s="3">
        <v>0.44700000000000001</v>
      </c>
      <c r="I461" s="3">
        <v>0</v>
      </c>
      <c r="J461" s="4">
        <f t="shared" si="28"/>
        <v>0.10422009792492422</v>
      </c>
      <c r="K461" s="4">
        <f t="shared" si="29"/>
        <v>0</v>
      </c>
      <c r="L461" s="4" t="str">
        <f t="shared" si="30"/>
        <v>&lt;1-20&gt;</v>
      </c>
      <c r="M461" s="4" t="str">
        <f t="shared" si="31"/>
        <v>Foco MS</v>
      </c>
      <c r="N461" s="4" t="s">
        <v>2428</v>
      </c>
      <c r="O461" s="2" t="s">
        <v>1742</v>
      </c>
      <c r="P461" s="2">
        <v>0</v>
      </c>
      <c r="Q461" s="2" t="s">
        <v>2426</v>
      </c>
      <c r="R461" s="2" t="s">
        <v>1804</v>
      </c>
    </row>
    <row r="462" spans="1:18" x14ac:dyDescent="0.4">
      <c r="A462" s="2">
        <v>12524617</v>
      </c>
      <c r="B462" s="2" t="s">
        <v>1221</v>
      </c>
      <c r="C462" s="2" t="s">
        <v>1210</v>
      </c>
      <c r="D462" s="2" t="s">
        <v>240</v>
      </c>
      <c r="E462" s="2" t="s">
        <v>54</v>
      </c>
      <c r="F462" s="2" t="s">
        <v>12</v>
      </c>
      <c r="G462" s="3">
        <v>13.057000000000002</v>
      </c>
      <c r="H462" s="3">
        <v>2.734</v>
      </c>
      <c r="I462" s="3">
        <v>4.1479999999999997</v>
      </c>
      <c r="J462" s="4">
        <f t="shared" si="28"/>
        <v>0.20938959944857161</v>
      </c>
      <c r="K462" s="4">
        <f t="shared" si="29"/>
        <v>0.31768400091904719</v>
      </c>
      <c r="L462" s="4" t="str">
        <f t="shared" si="30"/>
        <v>&lt;1-20&gt;</v>
      </c>
      <c r="M462" s="4" t="str">
        <f t="shared" si="31"/>
        <v>Foco SS</v>
      </c>
      <c r="N462" s="4" t="s">
        <v>2428</v>
      </c>
      <c r="O462" s="2" t="s">
        <v>1742</v>
      </c>
      <c r="P462" s="2">
        <v>0</v>
      </c>
      <c r="Q462" s="2">
        <v>0</v>
      </c>
      <c r="R462" s="2" t="s">
        <v>1804</v>
      </c>
    </row>
    <row r="463" spans="1:18" x14ac:dyDescent="0.4">
      <c r="A463" s="2">
        <v>11066792</v>
      </c>
      <c r="B463" s="2" t="s">
        <v>1214</v>
      </c>
      <c r="C463" s="2" t="s">
        <v>1210</v>
      </c>
      <c r="D463" s="2" t="s">
        <v>240</v>
      </c>
      <c r="E463" s="2" t="s">
        <v>54</v>
      </c>
      <c r="F463" s="2" t="s">
        <v>12</v>
      </c>
      <c r="G463" s="3">
        <v>5.5069999999999997</v>
      </c>
      <c r="H463" s="3">
        <v>0</v>
      </c>
      <c r="I463" s="3">
        <v>5.5069999999999997</v>
      </c>
      <c r="J463" s="4">
        <f t="shared" si="28"/>
        <v>0</v>
      </c>
      <c r="K463" s="4">
        <f t="shared" si="29"/>
        <v>1</v>
      </c>
      <c r="L463" s="4" t="str">
        <f t="shared" si="30"/>
        <v>&lt;1-20&gt;</v>
      </c>
      <c r="M463" s="4" t="str">
        <f t="shared" si="31"/>
        <v>Foco SS</v>
      </c>
      <c r="N463" s="4" t="s">
        <v>2428</v>
      </c>
      <c r="O463" s="2" t="s">
        <v>1742</v>
      </c>
      <c r="P463" s="2">
        <v>0</v>
      </c>
      <c r="Q463" s="2">
        <v>0</v>
      </c>
      <c r="R463" s="2" t="s">
        <v>1804</v>
      </c>
    </row>
    <row r="464" spans="1:18" x14ac:dyDescent="0.4">
      <c r="A464" s="2">
        <v>14397921</v>
      </c>
      <c r="B464" s="2" t="s">
        <v>1213</v>
      </c>
      <c r="C464" s="2" t="s">
        <v>1210</v>
      </c>
      <c r="D464" s="2" t="s">
        <v>240</v>
      </c>
      <c r="E464" s="2" t="s">
        <v>54</v>
      </c>
      <c r="F464" s="2" t="s">
        <v>12</v>
      </c>
      <c r="G464" s="3">
        <v>4.5279999999999996</v>
      </c>
      <c r="H464" s="3">
        <v>0.312</v>
      </c>
      <c r="I464" s="3">
        <v>1.51</v>
      </c>
      <c r="J464" s="4">
        <f t="shared" si="28"/>
        <v>6.8904593639575976E-2</v>
      </c>
      <c r="K464" s="4">
        <f t="shared" si="29"/>
        <v>0.33348056537102477</v>
      </c>
      <c r="L464" s="4" t="str">
        <f t="shared" si="30"/>
        <v>&lt;1-20&gt;</v>
      </c>
      <c r="M464" s="4" t="str">
        <f t="shared" si="31"/>
        <v>Foco SS</v>
      </c>
      <c r="N464" s="4" t="s">
        <v>2428</v>
      </c>
      <c r="O464" s="2" t="s">
        <v>1742</v>
      </c>
      <c r="P464" s="2">
        <v>0</v>
      </c>
      <c r="Q464" s="2">
        <v>0</v>
      </c>
      <c r="R464" s="2" t="s">
        <v>1804</v>
      </c>
    </row>
    <row r="465" spans="1:18" x14ac:dyDescent="0.4">
      <c r="A465" s="2">
        <v>12708772</v>
      </c>
      <c r="B465" s="2" t="s">
        <v>1216</v>
      </c>
      <c r="C465" s="2" t="s">
        <v>1210</v>
      </c>
      <c r="D465" s="2" t="s">
        <v>240</v>
      </c>
      <c r="E465" s="2" t="s">
        <v>54</v>
      </c>
      <c r="F465" s="2" t="s">
        <v>12</v>
      </c>
      <c r="G465" s="3">
        <v>2.5569999999999995</v>
      </c>
      <c r="H465" s="3">
        <v>0.36499999999999999</v>
      </c>
      <c r="I465" s="3">
        <v>0.14199999999999999</v>
      </c>
      <c r="J465" s="4">
        <f t="shared" si="28"/>
        <v>0.14274540477121631</v>
      </c>
      <c r="K465" s="4">
        <f t="shared" si="29"/>
        <v>5.5533828705514279E-2</v>
      </c>
      <c r="L465" s="4" t="str">
        <f t="shared" si="30"/>
        <v>&lt;1-20&gt;</v>
      </c>
      <c r="M465" s="4" t="str">
        <f t="shared" si="31"/>
        <v>Foco MS</v>
      </c>
      <c r="N465" s="4" t="s">
        <v>2428</v>
      </c>
      <c r="O465" s="2" t="s">
        <v>1742</v>
      </c>
      <c r="P465" s="2">
        <v>0</v>
      </c>
      <c r="Q465" s="2">
        <v>0</v>
      </c>
      <c r="R465" s="2" t="s">
        <v>1804</v>
      </c>
    </row>
    <row r="466" spans="1:18" x14ac:dyDescent="0.4">
      <c r="A466" s="2">
        <v>10252147</v>
      </c>
      <c r="B466" s="2" t="s">
        <v>1224</v>
      </c>
      <c r="C466" s="2" t="s">
        <v>1210</v>
      </c>
      <c r="D466" s="2" t="s">
        <v>240</v>
      </c>
      <c r="E466" s="2" t="s">
        <v>54</v>
      </c>
      <c r="F466" s="2" t="s">
        <v>12</v>
      </c>
      <c r="G466" s="3">
        <v>5.1590000000000007</v>
      </c>
      <c r="H466" s="3">
        <v>1.569</v>
      </c>
      <c r="I466" s="3">
        <v>3.5059999999999998</v>
      </c>
      <c r="J466" s="4">
        <f t="shared" si="28"/>
        <v>0.3041287071137817</v>
      </c>
      <c r="K466" s="4">
        <f t="shared" si="29"/>
        <v>0.67958906764876903</v>
      </c>
      <c r="L466" s="4" t="str">
        <f t="shared" si="30"/>
        <v>&lt;1-20&gt;</v>
      </c>
      <c r="M466" s="4" t="str">
        <f t="shared" si="31"/>
        <v>Foco SS</v>
      </c>
      <c r="N466" s="4" t="s">
        <v>2428</v>
      </c>
      <c r="O466" s="2" t="s">
        <v>1742</v>
      </c>
      <c r="P466" s="2">
        <v>0</v>
      </c>
      <c r="Q466" s="2">
        <v>0</v>
      </c>
      <c r="R466" s="2" t="s">
        <v>1804</v>
      </c>
    </row>
    <row r="467" spans="1:18" x14ac:dyDescent="0.4">
      <c r="A467" s="2">
        <v>12883022</v>
      </c>
      <c r="B467" s="2" t="s">
        <v>1223</v>
      </c>
      <c r="C467" s="2" t="s">
        <v>1210</v>
      </c>
      <c r="D467" s="2" t="s">
        <v>240</v>
      </c>
      <c r="E467" s="2" t="s">
        <v>54</v>
      </c>
      <c r="F467" s="2" t="s">
        <v>12</v>
      </c>
      <c r="G467" s="3">
        <v>3.8729999999999998</v>
      </c>
      <c r="H467" s="3">
        <v>1.7370000000000001</v>
      </c>
      <c r="I467" s="3">
        <v>1.5509999999999999</v>
      </c>
      <c r="J467" s="4">
        <f t="shared" si="28"/>
        <v>0.44848954298993032</v>
      </c>
      <c r="K467" s="4">
        <f t="shared" si="29"/>
        <v>0.40046475600309839</v>
      </c>
      <c r="L467" s="4" t="str">
        <f t="shared" si="30"/>
        <v>&lt;1-20&gt;</v>
      </c>
      <c r="M467" s="4" t="str">
        <f t="shared" si="31"/>
        <v>Foco SS</v>
      </c>
      <c r="N467" s="4" t="s">
        <v>2428</v>
      </c>
      <c r="O467" s="2" t="s">
        <v>1742</v>
      </c>
      <c r="P467" s="2">
        <v>0</v>
      </c>
      <c r="Q467" s="2">
        <v>0</v>
      </c>
      <c r="R467" s="2" t="s">
        <v>1804</v>
      </c>
    </row>
    <row r="468" spans="1:18" x14ac:dyDescent="0.4">
      <c r="A468" s="2">
        <v>13830049</v>
      </c>
      <c r="B468" s="2" t="s">
        <v>1222</v>
      </c>
      <c r="C468" s="2" t="s">
        <v>1210</v>
      </c>
      <c r="D468" s="2" t="s">
        <v>240</v>
      </c>
      <c r="E468" s="2" t="s">
        <v>54</v>
      </c>
      <c r="F468" s="2" t="s">
        <v>12</v>
      </c>
      <c r="G468" s="3">
        <v>3.4640000000000004</v>
      </c>
      <c r="H468" s="3">
        <v>0.81799999999999995</v>
      </c>
      <c r="I468" s="3">
        <v>0</v>
      </c>
      <c r="J468" s="4">
        <f t="shared" si="28"/>
        <v>0.23614318706697454</v>
      </c>
      <c r="K468" s="4">
        <f t="shared" si="29"/>
        <v>0</v>
      </c>
      <c r="L468" s="4" t="str">
        <f t="shared" si="30"/>
        <v>&lt;1-20&gt;</v>
      </c>
      <c r="M468" s="4" t="str">
        <f t="shared" si="31"/>
        <v>Foco MS</v>
      </c>
      <c r="N468" s="4" t="s">
        <v>2428</v>
      </c>
      <c r="O468" s="2" t="s">
        <v>1742</v>
      </c>
      <c r="P468" s="2">
        <v>0</v>
      </c>
      <c r="Q468" s="2">
        <v>0</v>
      </c>
      <c r="R468" s="2" t="s">
        <v>1804</v>
      </c>
    </row>
    <row r="469" spans="1:18" x14ac:dyDescent="0.4">
      <c r="A469" s="2">
        <v>13919743</v>
      </c>
      <c r="B469" s="2" t="s">
        <v>1219</v>
      </c>
      <c r="C469" s="2" t="s">
        <v>1210</v>
      </c>
      <c r="D469" s="2" t="s">
        <v>240</v>
      </c>
      <c r="E469" s="2" t="s">
        <v>54</v>
      </c>
      <c r="F469" s="2" t="s">
        <v>12</v>
      </c>
      <c r="G469" s="3">
        <v>2.5129999999999999</v>
      </c>
      <c r="H469" s="3">
        <v>0.56000000000000005</v>
      </c>
      <c r="I469" s="3">
        <v>1.2389999999999999</v>
      </c>
      <c r="J469" s="4">
        <f t="shared" si="28"/>
        <v>0.22284122562674097</v>
      </c>
      <c r="K469" s="4">
        <f t="shared" si="29"/>
        <v>0.49303621169916434</v>
      </c>
      <c r="L469" s="4" t="str">
        <f t="shared" si="30"/>
        <v>&lt;1-20&gt;</v>
      </c>
      <c r="M469" s="4" t="str">
        <f t="shared" si="31"/>
        <v>Foco SS</v>
      </c>
      <c r="N469" s="4" t="s">
        <v>2428</v>
      </c>
      <c r="O469" s="2" t="s">
        <v>1742</v>
      </c>
      <c r="P469" s="2">
        <v>0</v>
      </c>
      <c r="Q469" s="2">
        <v>0</v>
      </c>
      <c r="R469" s="2" t="s">
        <v>1804</v>
      </c>
    </row>
    <row r="470" spans="1:18" x14ac:dyDescent="0.4">
      <c r="A470" s="2">
        <v>14420586</v>
      </c>
      <c r="B470" s="2" t="s">
        <v>1209</v>
      </c>
      <c r="C470" s="2" t="s">
        <v>1210</v>
      </c>
      <c r="D470" s="2" t="s">
        <v>240</v>
      </c>
      <c r="E470" s="2" t="s">
        <v>54</v>
      </c>
      <c r="F470" s="2" t="s">
        <v>12</v>
      </c>
      <c r="G470" s="3">
        <v>3.1789999999999998</v>
      </c>
      <c r="H470" s="3">
        <v>7.3999999999999996E-2</v>
      </c>
      <c r="I470" s="3">
        <v>5.7000000000000002E-2</v>
      </c>
      <c r="J470" s="4">
        <f t="shared" si="28"/>
        <v>2.3277760301981757E-2</v>
      </c>
      <c r="K470" s="4">
        <f t="shared" si="29"/>
        <v>1.7930166719094056E-2</v>
      </c>
      <c r="L470" s="4" t="str">
        <f t="shared" si="30"/>
        <v>&lt;1-20&gt;</v>
      </c>
      <c r="M470" s="4" t="str">
        <f t="shared" si="31"/>
        <v>Foco MS</v>
      </c>
      <c r="N470" s="4" t="s">
        <v>2428</v>
      </c>
      <c r="O470" s="2" t="s">
        <v>1742</v>
      </c>
      <c r="P470" s="2">
        <v>0</v>
      </c>
      <c r="Q470" s="2">
        <v>0</v>
      </c>
      <c r="R470" s="2" t="s">
        <v>1804</v>
      </c>
    </row>
    <row r="471" spans="1:18" x14ac:dyDescent="0.4">
      <c r="A471" s="2">
        <v>14002321</v>
      </c>
      <c r="B471" s="2" t="s">
        <v>1212</v>
      </c>
      <c r="C471" s="2" t="s">
        <v>1210</v>
      </c>
      <c r="D471" s="2" t="s">
        <v>240</v>
      </c>
      <c r="E471" s="2" t="s">
        <v>54</v>
      </c>
      <c r="F471" s="2" t="s">
        <v>12</v>
      </c>
      <c r="G471" s="3">
        <v>0.76600000000000001</v>
      </c>
      <c r="H471" s="3">
        <v>0</v>
      </c>
      <c r="I471" s="3">
        <v>0.76600000000000001</v>
      </c>
      <c r="J471" s="4">
        <f t="shared" si="28"/>
        <v>0</v>
      </c>
      <c r="K471" s="4">
        <f t="shared" si="29"/>
        <v>1</v>
      </c>
      <c r="L471" s="4" t="str">
        <f t="shared" si="30"/>
        <v>&lt;1-20&gt;</v>
      </c>
      <c r="M471" s="4" t="str">
        <f t="shared" si="31"/>
        <v>Foco SS</v>
      </c>
      <c r="N471" s="4" t="s">
        <v>2428</v>
      </c>
      <c r="O471" s="2" t="s">
        <v>1742</v>
      </c>
      <c r="P471" s="2">
        <v>0</v>
      </c>
      <c r="Q471" s="2">
        <v>0</v>
      </c>
      <c r="R471" s="2" t="s">
        <v>1804</v>
      </c>
    </row>
    <row r="472" spans="1:18" x14ac:dyDescent="0.4">
      <c r="A472" s="2">
        <v>13999882</v>
      </c>
      <c r="B472" s="2" t="s">
        <v>1220</v>
      </c>
      <c r="C472" s="2" t="s">
        <v>1210</v>
      </c>
      <c r="D472" s="2" t="s">
        <v>240</v>
      </c>
      <c r="E472" s="2" t="s">
        <v>54</v>
      </c>
      <c r="F472" s="2" t="s">
        <v>12</v>
      </c>
      <c r="G472" s="3">
        <v>0.36899999999999999</v>
      </c>
      <c r="H472" s="3">
        <v>5.7000000000000002E-2</v>
      </c>
      <c r="I472" s="3">
        <v>0.36899999999999999</v>
      </c>
      <c r="J472" s="4">
        <f t="shared" si="28"/>
        <v>0.15447154471544716</v>
      </c>
      <c r="K472" s="4">
        <f t="shared" si="29"/>
        <v>1</v>
      </c>
      <c r="L472" s="4" t="str">
        <f t="shared" si="30"/>
        <v>&lt;1-20&gt;</v>
      </c>
      <c r="M472" s="4" t="str">
        <f t="shared" si="31"/>
        <v>Foco SS</v>
      </c>
      <c r="N472" s="4" t="s">
        <v>2428</v>
      </c>
      <c r="O472" s="2" t="s">
        <v>1742</v>
      </c>
      <c r="P472" s="2">
        <v>0</v>
      </c>
      <c r="Q472" s="2">
        <v>0</v>
      </c>
      <c r="R472" s="2" t="s">
        <v>1804</v>
      </c>
    </row>
    <row r="473" spans="1:18" x14ac:dyDescent="0.4">
      <c r="A473" s="2">
        <v>14198587</v>
      </c>
      <c r="B473" s="2" t="s">
        <v>1215</v>
      </c>
      <c r="C473" s="2" t="s">
        <v>1210</v>
      </c>
      <c r="D473" s="2" t="s">
        <v>240</v>
      </c>
      <c r="E473" s="2" t="s">
        <v>54</v>
      </c>
      <c r="F473" s="2" t="s">
        <v>12</v>
      </c>
      <c r="G473" s="3">
        <v>0.60199999999999998</v>
      </c>
      <c r="H473" s="3">
        <v>0.29000000000000004</v>
      </c>
      <c r="I473" s="3">
        <v>0.22600000000000001</v>
      </c>
      <c r="J473" s="4">
        <f t="shared" si="28"/>
        <v>0.48172757475083067</v>
      </c>
      <c r="K473" s="4">
        <f t="shared" si="29"/>
        <v>0.37541528239202659</v>
      </c>
      <c r="L473" s="4" t="str">
        <f t="shared" si="30"/>
        <v>&lt;1-20&gt;</v>
      </c>
      <c r="M473" s="4" t="str">
        <f t="shared" si="31"/>
        <v>Foco SS</v>
      </c>
      <c r="N473" s="4" t="s">
        <v>2428</v>
      </c>
      <c r="O473" s="2" t="s">
        <v>1742</v>
      </c>
      <c r="P473" s="2">
        <v>0</v>
      </c>
      <c r="Q473" s="2">
        <v>0</v>
      </c>
      <c r="R473" s="2" t="s">
        <v>1804</v>
      </c>
    </row>
    <row r="474" spans="1:18" x14ac:dyDescent="0.4">
      <c r="A474" s="2">
        <v>12634000</v>
      </c>
      <c r="B474" s="2" t="s">
        <v>1218</v>
      </c>
      <c r="C474" s="2" t="s">
        <v>1210</v>
      </c>
      <c r="D474" s="2" t="s">
        <v>240</v>
      </c>
      <c r="E474" s="2" t="s">
        <v>54</v>
      </c>
      <c r="F474" s="2" t="s">
        <v>12</v>
      </c>
      <c r="G474" s="3">
        <v>0.151</v>
      </c>
      <c r="H474" s="3">
        <v>0</v>
      </c>
      <c r="I474" s="3">
        <v>0</v>
      </c>
      <c r="J474" s="4">
        <f t="shared" si="28"/>
        <v>0</v>
      </c>
      <c r="K474" s="4">
        <f t="shared" si="29"/>
        <v>0</v>
      </c>
      <c r="L474" s="4" t="str">
        <f t="shared" si="30"/>
        <v>&lt;1-20&gt;</v>
      </c>
      <c r="M474" s="4" t="str">
        <f t="shared" si="31"/>
        <v>Foco MS</v>
      </c>
      <c r="N474" s="4" t="s">
        <v>2428</v>
      </c>
      <c r="O474" s="2" t="s">
        <v>1742</v>
      </c>
      <c r="P474" s="2">
        <v>0</v>
      </c>
      <c r="Q474" s="2">
        <v>0</v>
      </c>
      <c r="R474" s="2" t="s">
        <v>1804</v>
      </c>
    </row>
    <row r="475" spans="1:18" x14ac:dyDescent="0.4">
      <c r="A475" s="2">
        <v>14093548</v>
      </c>
      <c r="B475" s="2" t="s">
        <v>1202</v>
      </c>
      <c r="C475" s="2" t="s">
        <v>1203</v>
      </c>
      <c r="D475" s="2" t="s">
        <v>435</v>
      </c>
      <c r="E475" s="2" t="s">
        <v>143</v>
      </c>
      <c r="F475" s="2" t="s">
        <v>12</v>
      </c>
      <c r="G475" s="3">
        <v>39.929000000000002</v>
      </c>
      <c r="H475" s="3">
        <v>10.174000000000001</v>
      </c>
      <c r="I475" s="3">
        <v>38.550000000000004</v>
      </c>
      <c r="J475" s="4">
        <f t="shared" si="28"/>
        <v>0.25480227403641464</v>
      </c>
      <c r="K475" s="4">
        <f t="shared" si="29"/>
        <v>0.96546369806406374</v>
      </c>
      <c r="L475" s="4" t="str">
        <f t="shared" si="30"/>
        <v>&lt;20-50&gt;</v>
      </c>
      <c r="M475" s="4" t="str">
        <f t="shared" si="31"/>
        <v>Foco SS</v>
      </c>
      <c r="N475" s="4" t="s">
        <v>2426</v>
      </c>
      <c r="O475" s="2" t="s">
        <v>1783</v>
      </c>
      <c r="P475" s="2">
        <v>1</v>
      </c>
      <c r="Q475" s="2">
        <v>0</v>
      </c>
      <c r="R475" s="2" t="s">
        <v>1804</v>
      </c>
    </row>
    <row r="476" spans="1:18" x14ac:dyDescent="0.4">
      <c r="A476" s="2">
        <v>11672047</v>
      </c>
      <c r="B476" s="2" t="s">
        <v>1204</v>
      </c>
      <c r="C476" s="2" t="s">
        <v>1203</v>
      </c>
      <c r="D476" s="2" t="s">
        <v>435</v>
      </c>
      <c r="E476" s="2" t="s">
        <v>143</v>
      </c>
      <c r="F476" s="2" t="s">
        <v>12</v>
      </c>
      <c r="G476" s="3">
        <v>9.1440000000000001</v>
      </c>
      <c r="H476" s="3">
        <v>1.5390000000000001</v>
      </c>
      <c r="I476" s="3">
        <v>8.01</v>
      </c>
      <c r="J476" s="4">
        <f t="shared" si="28"/>
        <v>0.16830708661417323</v>
      </c>
      <c r="K476" s="4">
        <f t="shared" si="29"/>
        <v>0.87598425196850394</v>
      </c>
      <c r="L476" s="4" t="str">
        <f t="shared" si="30"/>
        <v>&lt;1-20&gt;</v>
      </c>
      <c r="M476" s="4" t="str">
        <f t="shared" si="31"/>
        <v>Foco SS</v>
      </c>
      <c r="N476" s="4" t="s">
        <v>2428</v>
      </c>
      <c r="O476" s="2" t="s">
        <v>1783</v>
      </c>
      <c r="P476" s="2">
        <v>0</v>
      </c>
      <c r="Q476" s="2">
        <v>0</v>
      </c>
      <c r="R476" s="2" t="s">
        <v>1804</v>
      </c>
    </row>
    <row r="477" spans="1:18" x14ac:dyDescent="0.4">
      <c r="A477" s="2">
        <v>12807583</v>
      </c>
      <c r="B477" s="2" t="s">
        <v>1206</v>
      </c>
      <c r="C477" s="2" t="s">
        <v>1203</v>
      </c>
      <c r="D477" s="2" t="s">
        <v>435</v>
      </c>
      <c r="E477" s="2" t="s">
        <v>143</v>
      </c>
      <c r="F477" s="2" t="s">
        <v>12</v>
      </c>
      <c r="G477" s="3">
        <v>7.4979999999999984</v>
      </c>
      <c r="H477" s="3">
        <v>1.2709999999999999</v>
      </c>
      <c r="I477" s="3">
        <v>3.2269999999999999</v>
      </c>
      <c r="J477" s="4">
        <f t="shared" si="28"/>
        <v>0.16951186983195521</v>
      </c>
      <c r="K477" s="4">
        <f t="shared" si="29"/>
        <v>0.43038143504934656</v>
      </c>
      <c r="L477" s="4" t="str">
        <f t="shared" si="30"/>
        <v>&lt;1-20&gt;</v>
      </c>
      <c r="M477" s="4" t="str">
        <f t="shared" si="31"/>
        <v>Foco SS</v>
      </c>
      <c r="N477" s="4" t="s">
        <v>2428</v>
      </c>
      <c r="O477" s="2" t="s">
        <v>1783</v>
      </c>
      <c r="P477" s="2">
        <v>0</v>
      </c>
      <c r="Q477" s="2">
        <v>0</v>
      </c>
      <c r="R477" s="2" t="s">
        <v>1804</v>
      </c>
    </row>
    <row r="478" spans="1:18" x14ac:dyDescent="0.4">
      <c r="A478" s="2">
        <v>14470010</v>
      </c>
      <c r="B478" s="2" t="s">
        <v>1208</v>
      </c>
      <c r="C478" s="2" t="s">
        <v>1203</v>
      </c>
      <c r="D478" s="2" t="s">
        <v>435</v>
      </c>
      <c r="E478" s="2" t="s">
        <v>143</v>
      </c>
      <c r="F478" s="2" t="s">
        <v>12</v>
      </c>
      <c r="G478" s="3">
        <v>1.6799999999999995</v>
      </c>
      <c r="H478" s="3">
        <v>0.74199999999999999</v>
      </c>
      <c r="I478" s="3">
        <v>1.1459999999999999</v>
      </c>
      <c r="J478" s="4">
        <f t="shared" si="28"/>
        <v>0.44166666666666682</v>
      </c>
      <c r="K478" s="4">
        <f t="shared" si="29"/>
        <v>0.68214285714285727</v>
      </c>
      <c r="L478" s="4" t="str">
        <f t="shared" si="30"/>
        <v>&lt;1-20&gt;</v>
      </c>
      <c r="M478" s="4" t="str">
        <f t="shared" si="31"/>
        <v>Foco SS</v>
      </c>
      <c r="N478" s="4" t="s">
        <v>2428</v>
      </c>
      <c r="O478" s="2" t="s">
        <v>1783</v>
      </c>
      <c r="P478" s="2">
        <v>0</v>
      </c>
      <c r="Q478" s="2">
        <v>0</v>
      </c>
      <c r="R478" s="2" t="s">
        <v>1804</v>
      </c>
    </row>
    <row r="479" spans="1:18" x14ac:dyDescent="0.4">
      <c r="A479" s="2">
        <v>13822018</v>
      </c>
      <c r="B479" s="2" t="s">
        <v>1207</v>
      </c>
      <c r="C479" s="2" t="s">
        <v>1203</v>
      </c>
      <c r="D479" s="2" t="s">
        <v>435</v>
      </c>
      <c r="E479" s="2" t="s">
        <v>143</v>
      </c>
      <c r="F479" s="2" t="s">
        <v>12</v>
      </c>
      <c r="G479" s="3">
        <v>4.2999999999999997E-2</v>
      </c>
      <c r="H479" s="3">
        <v>4.2999999999999997E-2</v>
      </c>
      <c r="I479" s="3">
        <v>4.2999999999999997E-2</v>
      </c>
      <c r="J479" s="4">
        <f t="shared" si="28"/>
        <v>1</v>
      </c>
      <c r="K479" s="4">
        <f t="shared" si="29"/>
        <v>1</v>
      </c>
      <c r="L479" s="4" t="str">
        <f t="shared" si="30"/>
        <v>&lt;1-20&gt;</v>
      </c>
      <c r="M479" s="4" t="str">
        <f t="shared" si="31"/>
        <v>Foco SS</v>
      </c>
      <c r="N479" s="4" t="s">
        <v>2428</v>
      </c>
      <c r="O479" s="2" t="s">
        <v>1783</v>
      </c>
      <c r="P479" s="2">
        <v>0</v>
      </c>
      <c r="Q479" s="2">
        <v>0</v>
      </c>
      <c r="R479" s="2" t="s">
        <v>1804</v>
      </c>
    </row>
    <row r="480" spans="1:18" x14ac:dyDescent="0.4">
      <c r="A480" s="2">
        <v>12302227</v>
      </c>
      <c r="B480" s="2" t="s">
        <v>1205</v>
      </c>
      <c r="C480" s="2" t="s">
        <v>1203</v>
      </c>
      <c r="D480" s="2" t="s">
        <v>435</v>
      </c>
      <c r="E480" s="2" t="s">
        <v>143</v>
      </c>
      <c r="F480" s="2" t="s">
        <v>12</v>
      </c>
      <c r="G480" s="3">
        <v>3.6999999999999998E-2</v>
      </c>
      <c r="H480" s="3">
        <v>3.6999999999999998E-2</v>
      </c>
      <c r="I480" s="3">
        <v>3.6999999999999998E-2</v>
      </c>
      <c r="J480" s="4">
        <f t="shared" si="28"/>
        <v>1</v>
      </c>
      <c r="K480" s="4">
        <f t="shared" si="29"/>
        <v>1</v>
      </c>
      <c r="L480" s="4" t="str">
        <f t="shared" si="30"/>
        <v>&lt;1-20&gt;</v>
      </c>
      <c r="M480" s="4" t="str">
        <f t="shared" si="31"/>
        <v>Foco SS</v>
      </c>
      <c r="N480" s="4" t="s">
        <v>2428</v>
      </c>
      <c r="O480" s="2" t="s">
        <v>1783</v>
      </c>
      <c r="P480" s="2">
        <v>0</v>
      </c>
      <c r="Q480" s="2">
        <v>0</v>
      </c>
      <c r="R480" s="2" t="s">
        <v>1804</v>
      </c>
    </row>
    <row r="481" spans="1:18" x14ac:dyDescent="0.4">
      <c r="A481" s="2">
        <v>13178757</v>
      </c>
      <c r="B481" s="2" t="s">
        <v>1200</v>
      </c>
      <c r="C481" s="2" t="s">
        <v>1197</v>
      </c>
      <c r="D481" s="2" t="s">
        <v>1198</v>
      </c>
      <c r="E481" s="2" t="s">
        <v>392</v>
      </c>
      <c r="F481" s="2" t="s">
        <v>12</v>
      </c>
      <c r="G481" s="3">
        <v>10.224999999999998</v>
      </c>
      <c r="H481" s="3">
        <v>3.4620000000000002</v>
      </c>
      <c r="I481" s="3">
        <v>10.072999999999999</v>
      </c>
      <c r="J481" s="4">
        <f t="shared" si="28"/>
        <v>0.33858190709046465</v>
      </c>
      <c r="K481" s="4">
        <f t="shared" si="29"/>
        <v>0.98513447432762846</v>
      </c>
      <c r="L481" s="4" t="str">
        <f t="shared" si="30"/>
        <v>&lt;1-20&gt;</v>
      </c>
      <c r="M481" s="4" t="str">
        <f t="shared" si="31"/>
        <v>Foco SS</v>
      </c>
      <c r="N481" s="4" t="s">
        <v>2428</v>
      </c>
      <c r="O481" s="2" t="s">
        <v>1748</v>
      </c>
      <c r="P481" s="2">
        <v>0</v>
      </c>
      <c r="Q481" s="2">
        <v>0</v>
      </c>
      <c r="R481" s="2" t="s">
        <v>1804</v>
      </c>
    </row>
    <row r="482" spans="1:18" x14ac:dyDescent="0.4">
      <c r="A482" s="2">
        <v>12836021</v>
      </c>
      <c r="B482" s="2" t="s">
        <v>1201</v>
      </c>
      <c r="C482" s="2" t="s">
        <v>1197</v>
      </c>
      <c r="D482" s="2" t="s">
        <v>1198</v>
      </c>
      <c r="E482" s="2" t="s">
        <v>392</v>
      </c>
      <c r="F482" s="2" t="s">
        <v>12</v>
      </c>
      <c r="G482" s="3">
        <v>1.274</v>
      </c>
      <c r="H482" s="3">
        <v>0.57299999999999995</v>
      </c>
      <c r="I482" s="3">
        <v>0.82400000000000007</v>
      </c>
      <c r="J482" s="4">
        <f t="shared" si="28"/>
        <v>0.44976452119309257</v>
      </c>
      <c r="K482" s="4">
        <f t="shared" si="29"/>
        <v>0.64678178963893251</v>
      </c>
      <c r="L482" s="4" t="str">
        <f t="shared" si="30"/>
        <v>&lt;1-20&gt;</v>
      </c>
      <c r="M482" s="4" t="str">
        <f t="shared" si="31"/>
        <v>Foco SS</v>
      </c>
      <c r="N482" s="4" t="s">
        <v>2428</v>
      </c>
      <c r="O482" s="2" t="s">
        <v>1748</v>
      </c>
      <c r="P482" s="2">
        <v>0</v>
      </c>
      <c r="Q482" s="2">
        <v>0</v>
      </c>
      <c r="R482" s="2" t="s">
        <v>1804</v>
      </c>
    </row>
    <row r="483" spans="1:18" x14ac:dyDescent="0.4">
      <c r="A483" s="2">
        <v>13999551</v>
      </c>
      <c r="B483" s="2" t="s">
        <v>1196</v>
      </c>
      <c r="C483" s="2" t="s">
        <v>1197</v>
      </c>
      <c r="D483" s="2" t="s">
        <v>1198</v>
      </c>
      <c r="E483" s="2" t="s">
        <v>392</v>
      </c>
      <c r="F483" s="2" t="s">
        <v>12</v>
      </c>
      <c r="G483" s="3">
        <v>1.137</v>
      </c>
      <c r="H483" s="3">
        <v>0.24099999999999996</v>
      </c>
      <c r="I483" s="3">
        <v>8.3999999999999991E-2</v>
      </c>
      <c r="J483" s="4">
        <f t="shared" si="28"/>
        <v>0.21196130167106417</v>
      </c>
      <c r="K483" s="4">
        <f t="shared" si="29"/>
        <v>7.3878627968337718E-2</v>
      </c>
      <c r="L483" s="4" t="str">
        <f t="shared" si="30"/>
        <v>&lt;1-20&gt;</v>
      </c>
      <c r="M483" s="4" t="str">
        <f t="shared" si="31"/>
        <v>Foco MS</v>
      </c>
      <c r="N483" s="4" t="s">
        <v>2428</v>
      </c>
      <c r="O483" s="2" t="s">
        <v>1748</v>
      </c>
      <c r="P483" s="2">
        <v>0</v>
      </c>
      <c r="Q483" s="2">
        <v>0</v>
      </c>
      <c r="R483" s="2" t="s">
        <v>1804</v>
      </c>
    </row>
    <row r="484" spans="1:18" x14ac:dyDescent="0.4">
      <c r="A484" s="2">
        <v>14068779</v>
      </c>
      <c r="B484" s="2" t="s">
        <v>1199</v>
      </c>
      <c r="C484" s="2" t="s">
        <v>1197</v>
      </c>
      <c r="D484" s="2" t="s">
        <v>1198</v>
      </c>
      <c r="E484" s="2" t="s">
        <v>392</v>
      </c>
      <c r="F484" s="2" t="s">
        <v>12</v>
      </c>
      <c r="G484" s="3">
        <v>0</v>
      </c>
      <c r="H484" s="3">
        <v>0</v>
      </c>
      <c r="I484" s="3">
        <v>0</v>
      </c>
      <c r="J484" s="4">
        <f t="shared" si="28"/>
        <v>0</v>
      </c>
      <c r="K484" s="4">
        <f t="shared" si="29"/>
        <v>0</v>
      </c>
      <c r="L484" s="4" t="str">
        <f t="shared" si="30"/>
        <v>0</v>
      </c>
      <c r="M484" s="4" t="str">
        <f t="shared" si="31"/>
        <v>Foco MS</v>
      </c>
      <c r="N484" s="4" t="s">
        <v>2428</v>
      </c>
      <c r="O484" s="2" t="s">
        <v>1748</v>
      </c>
      <c r="P484" s="2">
        <v>0</v>
      </c>
      <c r="Q484" s="2">
        <v>0</v>
      </c>
      <c r="R484" s="2" t="s">
        <v>1804</v>
      </c>
    </row>
    <row r="485" spans="1:18" x14ac:dyDescent="0.4">
      <c r="A485" s="2">
        <v>13530092</v>
      </c>
      <c r="B485" s="2" t="s">
        <v>1174</v>
      </c>
      <c r="C485" s="2" t="s">
        <v>1175</v>
      </c>
      <c r="D485" s="2" t="s">
        <v>335</v>
      </c>
      <c r="E485" s="2" t="s">
        <v>105</v>
      </c>
      <c r="F485" s="2" t="s">
        <v>12</v>
      </c>
      <c r="G485" s="3">
        <v>25.6</v>
      </c>
      <c r="H485" s="3">
        <v>4.5380000000000003</v>
      </c>
      <c r="I485" s="3">
        <v>10.593</v>
      </c>
      <c r="J485" s="4">
        <f t="shared" si="28"/>
        <v>0.17726562500000001</v>
      </c>
      <c r="K485" s="4">
        <f t="shared" si="29"/>
        <v>0.41378906249999997</v>
      </c>
      <c r="L485" s="4" t="str">
        <f t="shared" si="30"/>
        <v>&lt;20-50&gt;</v>
      </c>
      <c r="M485" s="4" t="str">
        <f t="shared" si="31"/>
        <v>Foco SS</v>
      </c>
      <c r="N485" s="4" t="s">
        <v>2426</v>
      </c>
      <c r="O485" s="2" t="s">
        <v>1759</v>
      </c>
      <c r="P485" s="2">
        <v>1</v>
      </c>
      <c r="Q485" s="2">
        <v>0</v>
      </c>
      <c r="R485" s="2" t="s">
        <v>1804</v>
      </c>
    </row>
    <row r="486" spans="1:18" x14ac:dyDescent="0.4">
      <c r="A486" s="2">
        <v>12623902</v>
      </c>
      <c r="B486" s="2" t="s">
        <v>1182</v>
      </c>
      <c r="C486" s="2" t="s">
        <v>1175</v>
      </c>
      <c r="D486" s="2" t="s">
        <v>335</v>
      </c>
      <c r="E486" s="2" t="s">
        <v>105</v>
      </c>
      <c r="F486" s="2" t="s">
        <v>12</v>
      </c>
      <c r="G486" s="3">
        <v>19.684000000000001</v>
      </c>
      <c r="H486" s="3">
        <v>3.6380000000000003</v>
      </c>
      <c r="I486" s="3">
        <v>5.42</v>
      </c>
      <c r="J486" s="4">
        <f t="shared" si="28"/>
        <v>0.18482015850436903</v>
      </c>
      <c r="K486" s="4">
        <f t="shared" si="29"/>
        <v>0.27535053850843322</v>
      </c>
      <c r="L486" s="4" t="str">
        <f t="shared" si="30"/>
        <v>&lt;1-20&gt;</v>
      </c>
      <c r="M486" s="4" t="str">
        <f t="shared" si="31"/>
        <v>Foco MS</v>
      </c>
      <c r="N486" s="4" t="s">
        <v>2428</v>
      </c>
      <c r="O486" s="2" t="s">
        <v>1759</v>
      </c>
      <c r="P486" s="2">
        <v>0</v>
      </c>
      <c r="Q486" s="2">
        <v>0</v>
      </c>
      <c r="R486" s="2" t="s">
        <v>1804</v>
      </c>
    </row>
    <row r="487" spans="1:18" x14ac:dyDescent="0.4">
      <c r="A487" s="2">
        <v>11575916</v>
      </c>
      <c r="B487" s="2" t="s">
        <v>1192</v>
      </c>
      <c r="C487" s="2" t="s">
        <v>1175</v>
      </c>
      <c r="D487" s="2" t="s">
        <v>335</v>
      </c>
      <c r="E487" s="2" t="s">
        <v>105</v>
      </c>
      <c r="F487" s="2" t="s">
        <v>12</v>
      </c>
      <c r="G487" s="3">
        <v>20.219000000000012</v>
      </c>
      <c r="H487" s="3">
        <v>8.93</v>
      </c>
      <c r="I487" s="3">
        <v>14.425000000000004</v>
      </c>
      <c r="J487" s="4">
        <f t="shared" si="28"/>
        <v>0.44166378159157199</v>
      </c>
      <c r="K487" s="4">
        <f t="shared" si="29"/>
        <v>0.71343785548246674</v>
      </c>
      <c r="L487" s="4" t="str">
        <f t="shared" si="30"/>
        <v>&lt;20-50&gt;</v>
      </c>
      <c r="M487" s="4" t="str">
        <f t="shared" si="31"/>
        <v>Foco SS</v>
      </c>
      <c r="N487" s="4" t="s">
        <v>2426</v>
      </c>
      <c r="O487" s="2" t="s">
        <v>1751</v>
      </c>
      <c r="P487" s="2">
        <v>0</v>
      </c>
      <c r="Q487" s="2">
        <v>0</v>
      </c>
      <c r="R487" s="2" t="s">
        <v>1804</v>
      </c>
    </row>
    <row r="488" spans="1:18" x14ac:dyDescent="0.4">
      <c r="A488" s="2">
        <v>12755960</v>
      </c>
      <c r="B488" s="2" t="s">
        <v>1180</v>
      </c>
      <c r="C488" s="2" t="s">
        <v>1175</v>
      </c>
      <c r="D488" s="2" t="s">
        <v>335</v>
      </c>
      <c r="E488" s="2" t="s">
        <v>105</v>
      </c>
      <c r="F488" s="2" t="s">
        <v>12</v>
      </c>
      <c r="G488" s="3">
        <v>12.518000000000001</v>
      </c>
      <c r="H488" s="3">
        <v>1.7240000000000002</v>
      </c>
      <c r="I488" s="3">
        <v>1.7050000000000001</v>
      </c>
      <c r="J488" s="4">
        <f t="shared" si="28"/>
        <v>0.13772168077967728</v>
      </c>
      <c r="K488" s="4">
        <f t="shared" si="29"/>
        <v>0.13620386643233742</v>
      </c>
      <c r="L488" s="4" t="str">
        <f t="shared" si="30"/>
        <v>&lt;1-20&gt;</v>
      </c>
      <c r="M488" s="4" t="str">
        <f t="shared" si="31"/>
        <v>Foco MS</v>
      </c>
      <c r="N488" s="4" t="s">
        <v>2428</v>
      </c>
      <c r="O488" s="2" t="s">
        <v>1759</v>
      </c>
      <c r="P488" s="2">
        <v>0</v>
      </c>
      <c r="Q488" s="2">
        <v>0</v>
      </c>
      <c r="R488" s="2" t="s">
        <v>1804</v>
      </c>
    </row>
    <row r="489" spans="1:18" x14ac:dyDescent="0.4">
      <c r="A489" s="2">
        <v>11023744</v>
      </c>
      <c r="B489" s="2" t="s">
        <v>1184</v>
      </c>
      <c r="C489" s="2" t="s">
        <v>1175</v>
      </c>
      <c r="D489" s="2" t="s">
        <v>335</v>
      </c>
      <c r="E489" s="2" t="s">
        <v>105</v>
      </c>
      <c r="F489" s="2" t="s">
        <v>12</v>
      </c>
      <c r="G489" s="3">
        <v>13.14</v>
      </c>
      <c r="H489" s="3">
        <v>0</v>
      </c>
      <c r="I489" s="3">
        <v>0</v>
      </c>
      <c r="J489" s="4">
        <f t="shared" si="28"/>
        <v>0</v>
      </c>
      <c r="K489" s="4">
        <f t="shared" si="29"/>
        <v>0</v>
      </c>
      <c r="L489" s="4" t="str">
        <f t="shared" si="30"/>
        <v>&lt;1-20&gt;</v>
      </c>
      <c r="M489" s="4" t="str">
        <f t="shared" si="31"/>
        <v>Foco MS</v>
      </c>
      <c r="N489" s="4" t="s">
        <v>2428</v>
      </c>
      <c r="O489" s="2" t="s">
        <v>1759</v>
      </c>
      <c r="P489" s="2">
        <v>0</v>
      </c>
      <c r="Q489" s="2">
        <v>0</v>
      </c>
      <c r="R489" s="2" t="s">
        <v>1804</v>
      </c>
    </row>
    <row r="490" spans="1:18" x14ac:dyDescent="0.4">
      <c r="A490" s="2">
        <v>14468957</v>
      </c>
      <c r="B490" s="2" t="s">
        <v>1189</v>
      </c>
      <c r="C490" s="2" t="s">
        <v>1175</v>
      </c>
      <c r="D490" s="2" t="s">
        <v>335</v>
      </c>
      <c r="E490" s="2" t="s">
        <v>105</v>
      </c>
      <c r="F490" s="2" t="s">
        <v>12</v>
      </c>
      <c r="G490" s="3">
        <v>5.0590000000000002</v>
      </c>
      <c r="H490" s="3">
        <v>0.372</v>
      </c>
      <c r="I490" s="3">
        <v>0</v>
      </c>
      <c r="J490" s="4">
        <f t="shared" si="28"/>
        <v>7.3532318640047431E-2</v>
      </c>
      <c r="K490" s="4">
        <f t="shared" si="29"/>
        <v>0</v>
      </c>
      <c r="L490" s="4" t="str">
        <f t="shared" si="30"/>
        <v>&lt;1-20&gt;</v>
      </c>
      <c r="M490" s="4" t="str">
        <f t="shared" si="31"/>
        <v>Foco MS</v>
      </c>
      <c r="N490" s="4" t="s">
        <v>2428</v>
      </c>
      <c r="O490" s="2" t="s">
        <v>1759</v>
      </c>
      <c r="P490" s="2">
        <v>0</v>
      </c>
      <c r="Q490" s="2">
        <v>0</v>
      </c>
      <c r="R490" s="2" t="s">
        <v>1804</v>
      </c>
    </row>
    <row r="491" spans="1:18" x14ac:dyDescent="0.4">
      <c r="A491" s="2">
        <v>12648038</v>
      </c>
      <c r="B491" s="2" t="s">
        <v>1181</v>
      </c>
      <c r="C491" s="2" t="s">
        <v>1175</v>
      </c>
      <c r="D491" s="2" t="s">
        <v>335</v>
      </c>
      <c r="E491" s="2" t="s">
        <v>105</v>
      </c>
      <c r="F491" s="2" t="s">
        <v>12</v>
      </c>
      <c r="G491" s="3">
        <v>7.8330000000000002</v>
      </c>
      <c r="H491" s="3">
        <v>2.2150000000000003</v>
      </c>
      <c r="I491" s="3">
        <v>1.93</v>
      </c>
      <c r="J491" s="4">
        <f t="shared" si="28"/>
        <v>0.28277799055278952</v>
      </c>
      <c r="K491" s="4">
        <f t="shared" si="29"/>
        <v>0.24639346355164049</v>
      </c>
      <c r="L491" s="4" t="str">
        <f t="shared" si="30"/>
        <v>&lt;1-20&gt;</v>
      </c>
      <c r="M491" s="4" t="str">
        <f t="shared" si="31"/>
        <v>Foco MS</v>
      </c>
      <c r="N491" s="4" t="s">
        <v>2428</v>
      </c>
      <c r="O491" s="2" t="s">
        <v>1759</v>
      </c>
      <c r="P491" s="2">
        <v>0</v>
      </c>
      <c r="Q491" s="2">
        <v>0</v>
      </c>
      <c r="R491" s="2" t="s">
        <v>1804</v>
      </c>
    </row>
    <row r="492" spans="1:18" x14ac:dyDescent="0.4">
      <c r="A492" s="2">
        <v>13106789</v>
      </c>
      <c r="B492" s="2" t="s">
        <v>1191</v>
      </c>
      <c r="C492" s="2" t="s">
        <v>1175</v>
      </c>
      <c r="D492" s="2" t="s">
        <v>335</v>
      </c>
      <c r="E492" s="2" t="s">
        <v>105</v>
      </c>
      <c r="F492" s="2" t="s">
        <v>12</v>
      </c>
      <c r="G492" s="3">
        <v>5.3390000000000004</v>
      </c>
      <c r="H492" s="3">
        <v>0.42599999999999999</v>
      </c>
      <c r="I492" s="3">
        <v>2.9969999999999999</v>
      </c>
      <c r="J492" s="4">
        <f t="shared" si="28"/>
        <v>7.97902228881813E-2</v>
      </c>
      <c r="K492" s="4">
        <f t="shared" si="29"/>
        <v>0.56134107510769804</v>
      </c>
      <c r="L492" s="4" t="str">
        <f t="shared" si="30"/>
        <v>&lt;1-20&gt;</v>
      </c>
      <c r="M492" s="4" t="str">
        <f t="shared" si="31"/>
        <v>Foco SS</v>
      </c>
      <c r="N492" s="4" t="s">
        <v>2428</v>
      </c>
      <c r="O492" s="2" t="s">
        <v>1751</v>
      </c>
      <c r="P492" s="2">
        <v>1</v>
      </c>
      <c r="Q492" s="2">
        <v>0</v>
      </c>
      <c r="R492" s="2" t="s">
        <v>1804</v>
      </c>
    </row>
    <row r="493" spans="1:18" x14ac:dyDescent="0.4">
      <c r="A493" s="2">
        <v>14094790</v>
      </c>
      <c r="B493" s="2" t="s">
        <v>1186</v>
      </c>
      <c r="C493" s="2" t="s">
        <v>1175</v>
      </c>
      <c r="D493" s="2" t="s">
        <v>335</v>
      </c>
      <c r="E493" s="2" t="s">
        <v>105</v>
      </c>
      <c r="F493" s="2" t="s">
        <v>12</v>
      </c>
      <c r="G493" s="3">
        <v>5.4269999999999996</v>
      </c>
      <c r="H493" s="3">
        <v>2.0149999999999997</v>
      </c>
      <c r="I493" s="3">
        <v>5.4269999999999996</v>
      </c>
      <c r="J493" s="4">
        <f t="shared" si="28"/>
        <v>0.37129168969964987</v>
      </c>
      <c r="K493" s="4">
        <f t="shared" si="29"/>
        <v>1</v>
      </c>
      <c r="L493" s="4" t="str">
        <f t="shared" si="30"/>
        <v>&lt;1-20&gt;</v>
      </c>
      <c r="M493" s="4" t="str">
        <f t="shared" si="31"/>
        <v>Foco SS</v>
      </c>
      <c r="N493" s="4" t="s">
        <v>2428</v>
      </c>
      <c r="O493" s="2" t="s">
        <v>1759</v>
      </c>
      <c r="P493" s="2">
        <v>0</v>
      </c>
      <c r="Q493" s="2">
        <v>0</v>
      </c>
      <c r="R493" s="2" t="s">
        <v>1804</v>
      </c>
    </row>
    <row r="494" spans="1:18" x14ac:dyDescent="0.4">
      <c r="A494" s="2">
        <v>13480615</v>
      </c>
      <c r="B494" s="2" t="s">
        <v>1183</v>
      </c>
      <c r="C494" s="2" t="s">
        <v>1175</v>
      </c>
      <c r="D494" s="2" t="s">
        <v>335</v>
      </c>
      <c r="E494" s="2" t="s">
        <v>105</v>
      </c>
      <c r="F494" s="2" t="s">
        <v>12</v>
      </c>
      <c r="G494" s="3">
        <v>5.7190000000000003</v>
      </c>
      <c r="H494" s="3">
        <v>2.12</v>
      </c>
      <c r="I494" s="3">
        <v>2.1360000000000001</v>
      </c>
      <c r="J494" s="4">
        <f t="shared" si="28"/>
        <v>0.37069417730372445</v>
      </c>
      <c r="K494" s="4">
        <f t="shared" si="29"/>
        <v>0.3734918692079035</v>
      </c>
      <c r="L494" s="4" t="str">
        <f t="shared" si="30"/>
        <v>&lt;1-20&gt;</v>
      </c>
      <c r="M494" s="4" t="str">
        <f t="shared" si="31"/>
        <v>Foco SS</v>
      </c>
      <c r="N494" s="4" t="s">
        <v>2428</v>
      </c>
      <c r="O494" s="2" t="s">
        <v>1759</v>
      </c>
      <c r="P494" s="2">
        <v>0</v>
      </c>
      <c r="Q494" s="2">
        <v>0</v>
      </c>
      <c r="R494" s="2" t="s">
        <v>1804</v>
      </c>
    </row>
    <row r="495" spans="1:18" x14ac:dyDescent="0.4">
      <c r="A495" s="2">
        <v>14048853</v>
      </c>
      <c r="B495" s="2" t="s">
        <v>1187</v>
      </c>
      <c r="C495" s="2" t="s">
        <v>1175</v>
      </c>
      <c r="D495" s="2" t="s">
        <v>335</v>
      </c>
      <c r="E495" s="2" t="s">
        <v>105</v>
      </c>
      <c r="F495" s="2" t="s">
        <v>12</v>
      </c>
      <c r="G495" s="3">
        <v>5.8689999999999998</v>
      </c>
      <c r="H495" s="3">
        <v>0.18</v>
      </c>
      <c r="I495" s="3">
        <v>0.87400000000000011</v>
      </c>
      <c r="J495" s="4">
        <f t="shared" si="28"/>
        <v>3.066962003748509E-2</v>
      </c>
      <c r="K495" s="4">
        <f t="shared" si="29"/>
        <v>0.14891804395978875</v>
      </c>
      <c r="L495" s="4" t="str">
        <f t="shared" si="30"/>
        <v>&lt;1-20&gt;</v>
      </c>
      <c r="M495" s="4" t="str">
        <f t="shared" si="31"/>
        <v>Foco MS</v>
      </c>
      <c r="N495" s="4" t="s">
        <v>2428</v>
      </c>
      <c r="O495" s="2" t="s">
        <v>1759</v>
      </c>
      <c r="P495" s="2">
        <v>0</v>
      </c>
      <c r="Q495" s="2">
        <v>0</v>
      </c>
      <c r="R495" s="2" t="s">
        <v>1804</v>
      </c>
    </row>
    <row r="496" spans="1:18" x14ac:dyDescent="0.4">
      <c r="A496" s="2">
        <v>10259491</v>
      </c>
      <c r="B496" s="2" t="s">
        <v>1194</v>
      </c>
      <c r="C496" s="2" t="s">
        <v>1175</v>
      </c>
      <c r="D496" s="2" t="s">
        <v>335</v>
      </c>
      <c r="E496" s="2" t="s">
        <v>105</v>
      </c>
      <c r="F496" s="2" t="s">
        <v>12</v>
      </c>
      <c r="G496" s="3">
        <v>3.3359999999999994</v>
      </c>
      <c r="H496" s="3">
        <v>0.81800000000000006</v>
      </c>
      <c r="I496" s="3">
        <v>0.85299999999999998</v>
      </c>
      <c r="J496" s="4">
        <f t="shared" si="28"/>
        <v>0.24520383693045569</v>
      </c>
      <c r="K496" s="4">
        <f t="shared" si="29"/>
        <v>0.25569544364508395</v>
      </c>
      <c r="L496" s="4" t="str">
        <f t="shared" si="30"/>
        <v>&lt;1-20&gt;</v>
      </c>
      <c r="M496" s="4" t="str">
        <f t="shared" si="31"/>
        <v>Foco MS</v>
      </c>
      <c r="N496" s="4" t="s">
        <v>2428</v>
      </c>
      <c r="O496" s="2" t="s">
        <v>1751</v>
      </c>
      <c r="P496" s="2">
        <v>0</v>
      </c>
      <c r="Q496" s="2">
        <v>0</v>
      </c>
      <c r="R496" s="2" t="s">
        <v>1804</v>
      </c>
    </row>
    <row r="497" spans="1:18" x14ac:dyDescent="0.4">
      <c r="A497" s="2">
        <v>14391249</v>
      </c>
      <c r="B497" s="2" t="s">
        <v>1190</v>
      </c>
      <c r="C497" s="2" t="s">
        <v>1175</v>
      </c>
      <c r="D497" s="2" t="s">
        <v>335</v>
      </c>
      <c r="E497" s="2" t="s">
        <v>105</v>
      </c>
      <c r="F497" s="2" t="s">
        <v>12</v>
      </c>
      <c r="G497" s="3">
        <v>1.2</v>
      </c>
      <c r="H497" s="3">
        <v>0</v>
      </c>
      <c r="I497" s="3">
        <v>0</v>
      </c>
      <c r="J497" s="4">
        <f t="shared" si="28"/>
        <v>0</v>
      </c>
      <c r="K497" s="4">
        <f t="shared" si="29"/>
        <v>0</v>
      </c>
      <c r="L497" s="4" t="str">
        <f t="shared" si="30"/>
        <v>&lt;1-20&gt;</v>
      </c>
      <c r="M497" s="4" t="str">
        <f t="shared" si="31"/>
        <v>Foco MS</v>
      </c>
      <c r="N497" s="4" t="s">
        <v>2428</v>
      </c>
      <c r="O497" s="2" t="s">
        <v>1759</v>
      </c>
      <c r="P497" s="2">
        <v>0</v>
      </c>
      <c r="Q497" s="2">
        <v>0</v>
      </c>
      <c r="R497" s="2" t="s">
        <v>1804</v>
      </c>
    </row>
    <row r="498" spans="1:18" x14ac:dyDescent="0.4">
      <c r="A498" s="2">
        <v>11779314</v>
      </c>
      <c r="B498" s="2" t="s">
        <v>1176</v>
      </c>
      <c r="C498" s="2" t="s">
        <v>1175</v>
      </c>
      <c r="D498" s="2" t="s">
        <v>335</v>
      </c>
      <c r="E498" s="2" t="s">
        <v>105</v>
      </c>
      <c r="F498" s="2" t="s">
        <v>12</v>
      </c>
      <c r="G498" s="3">
        <v>3.3519999999999994</v>
      </c>
      <c r="H498" s="3">
        <v>0.60599999999999998</v>
      </c>
      <c r="I498" s="3">
        <v>0.71700000000000008</v>
      </c>
      <c r="J498" s="4">
        <f t="shared" si="28"/>
        <v>0.18078758949880672</v>
      </c>
      <c r="K498" s="4">
        <f t="shared" si="29"/>
        <v>0.21390214797136045</v>
      </c>
      <c r="L498" s="4" t="str">
        <f t="shared" si="30"/>
        <v>&lt;1-20&gt;</v>
      </c>
      <c r="M498" s="4" t="str">
        <f t="shared" si="31"/>
        <v>Foco MS</v>
      </c>
      <c r="N498" s="4" t="s">
        <v>2428</v>
      </c>
      <c r="O498" s="2" t="s">
        <v>1759</v>
      </c>
      <c r="P498" s="2">
        <v>1</v>
      </c>
      <c r="Q498" s="2">
        <v>0</v>
      </c>
      <c r="R498" s="2" t="s">
        <v>1804</v>
      </c>
    </row>
    <row r="499" spans="1:18" x14ac:dyDescent="0.4">
      <c r="A499" s="2">
        <v>12804858</v>
      </c>
      <c r="B499" s="2" t="s">
        <v>1178</v>
      </c>
      <c r="C499" s="2" t="s">
        <v>1175</v>
      </c>
      <c r="D499" s="2" t="s">
        <v>335</v>
      </c>
      <c r="E499" s="2" t="s">
        <v>105</v>
      </c>
      <c r="F499" s="2" t="s">
        <v>12</v>
      </c>
      <c r="G499" s="3">
        <v>1.1719999999999999</v>
      </c>
      <c r="H499" s="3">
        <v>0.42099999999999999</v>
      </c>
      <c r="I499" s="3">
        <v>0.11900000000000001</v>
      </c>
      <c r="J499" s="4">
        <f t="shared" si="28"/>
        <v>0.35921501706484643</v>
      </c>
      <c r="K499" s="4">
        <f t="shared" si="29"/>
        <v>0.10153583617747441</v>
      </c>
      <c r="L499" s="4" t="str">
        <f t="shared" si="30"/>
        <v>&lt;1-20&gt;</v>
      </c>
      <c r="M499" s="4" t="str">
        <f t="shared" si="31"/>
        <v>Foco MS</v>
      </c>
      <c r="N499" s="4" t="s">
        <v>2428</v>
      </c>
      <c r="O499" s="2" t="s">
        <v>1759</v>
      </c>
      <c r="P499" s="2">
        <v>0</v>
      </c>
      <c r="Q499" s="2">
        <v>0</v>
      </c>
      <c r="R499" s="2" t="s">
        <v>1804</v>
      </c>
    </row>
    <row r="500" spans="1:18" x14ac:dyDescent="0.4">
      <c r="A500" s="2">
        <v>11604140</v>
      </c>
      <c r="B500" s="2" t="s">
        <v>1185</v>
      </c>
      <c r="C500" s="2" t="s">
        <v>1175</v>
      </c>
      <c r="D500" s="2" t="s">
        <v>335</v>
      </c>
      <c r="E500" s="2" t="s">
        <v>105</v>
      </c>
      <c r="F500" s="2" t="s">
        <v>12</v>
      </c>
      <c r="G500" s="3">
        <v>1.016</v>
      </c>
      <c r="H500" s="3">
        <v>0.35399999999999998</v>
      </c>
      <c r="I500" s="3">
        <v>0.34100000000000003</v>
      </c>
      <c r="J500" s="4">
        <f t="shared" si="28"/>
        <v>0.34842519685039369</v>
      </c>
      <c r="K500" s="4">
        <f t="shared" si="29"/>
        <v>0.33562992125984253</v>
      </c>
      <c r="L500" s="4" t="str">
        <f t="shared" si="30"/>
        <v>&lt;1-20&gt;</v>
      </c>
      <c r="M500" s="4" t="str">
        <f t="shared" si="31"/>
        <v>Foco SS</v>
      </c>
      <c r="N500" s="4" t="s">
        <v>2428</v>
      </c>
      <c r="O500" s="2" t="s">
        <v>1759</v>
      </c>
      <c r="P500" s="2">
        <v>1</v>
      </c>
      <c r="Q500" s="2">
        <v>0</v>
      </c>
      <c r="R500" s="2" t="s">
        <v>1804</v>
      </c>
    </row>
    <row r="501" spans="1:18" x14ac:dyDescent="0.4">
      <c r="A501" s="2">
        <v>11792373</v>
      </c>
      <c r="B501" s="2" t="s">
        <v>1177</v>
      </c>
      <c r="C501" s="2" t="s">
        <v>1175</v>
      </c>
      <c r="D501" s="2" t="s">
        <v>335</v>
      </c>
      <c r="E501" s="2" t="s">
        <v>105</v>
      </c>
      <c r="F501" s="2" t="s">
        <v>12</v>
      </c>
      <c r="G501" s="3">
        <v>0.70300000000000007</v>
      </c>
      <c r="H501" s="3">
        <v>0</v>
      </c>
      <c r="I501" s="3">
        <v>2.3E-2</v>
      </c>
      <c r="J501" s="4">
        <f t="shared" si="28"/>
        <v>0</v>
      </c>
      <c r="K501" s="4">
        <f t="shared" si="29"/>
        <v>3.2716927453769556E-2</v>
      </c>
      <c r="L501" s="4" t="str">
        <f t="shared" si="30"/>
        <v>&lt;1-20&gt;</v>
      </c>
      <c r="M501" s="4" t="str">
        <f t="shared" si="31"/>
        <v>Foco MS</v>
      </c>
      <c r="N501" s="4" t="s">
        <v>2428</v>
      </c>
      <c r="O501" s="2" t="s">
        <v>1759</v>
      </c>
      <c r="P501" s="2">
        <v>0</v>
      </c>
      <c r="Q501" s="2">
        <v>0</v>
      </c>
      <c r="R501" s="2" t="s">
        <v>1804</v>
      </c>
    </row>
    <row r="502" spans="1:18" x14ac:dyDescent="0.4">
      <c r="A502" s="2">
        <v>13039033</v>
      </c>
      <c r="B502" s="2" t="s">
        <v>1193</v>
      </c>
      <c r="C502" s="2" t="s">
        <v>1175</v>
      </c>
      <c r="D502" s="2" t="s">
        <v>335</v>
      </c>
      <c r="E502" s="2" t="s">
        <v>105</v>
      </c>
      <c r="F502" s="2" t="s">
        <v>12</v>
      </c>
      <c r="G502" s="3">
        <v>0.8630000000000001</v>
      </c>
      <c r="H502" s="3">
        <v>7.6999999999999999E-2</v>
      </c>
      <c r="I502" s="3">
        <v>0.40900000000000003</v>
      </c>
      <c r="J502" s="4">
        <f t="shared" si="28"/>
        <v>8.9223638470451894E-2</v>
      </c>
      <c r="K502" s="4">
        <f t="shared" si="29"/>
        <v>0.473928157589803</v>
      </c>
      <c r="L502" s="4" t="str">
        <f t="shared" si="30"/>
        <v>&lt;1-20&gt;</v>
      </c>
      <c r="M502" s="4" t="str">
        <f t="shared" si="31"/>
        <v>Foco SS</v>
      </c>
      <c r="N502" s="4" t="s">
        <v>2428</v>
      </c>
      <c r="O502" s="2" t="s">
        <v>1755</v>
      </c>
      <c r="P502" s="2">
        <v>0</v>
      </c>
      <c r="Q502" s="2">
        <v>0</v>
      </c>
      <c r="R502" s="2" t="s">
        <v>1804</v>
      </c>
    </row>
    <row r="503" spans="1:18" x14ac:dyDescent="0.4">
      <c r="A503" s="2">
        <v>14474283</v>
      </c>
      <c r="B503" s="2" t="s">
        <v>1179</v>
      </c>
      <c r="C503" s="2" t="s">
        <v>1175</v>
      </c>
      <c r="D503" s="2" t="s">
        <v>335</v>
      </c>
      <c r="E503" s="2" t="s">
        <v>105</v>
      </c>
      <c r="F503" s="2" t="s">
        <v>12</v>
      </c>
      <c r="G503" s="3">
        <v>0.35499999999999998</v>
      </c>
      <c r="H503" s="3">
        <v>0.128</v>
      </c>
      <c r="I503" s="3">
        <v>0.128</v>
      </c>
      <c r="J503" s="4">
        <f t="shared" si="28"/>
        <v>0.36056338028169016</v>
      </c>
      <c r="K503" s="4">
        <f t="shared" si="29"/>
        <v>0.36056338028169016</v>
      </c>
      <c r="L503" s="4" t="str">
        <f t="shared" si="30"/>
        <v>&lt;1-20&gt;</v>
      </c>
      <c r="M503" s="4" t="str">
        <f t="shared" si="31"/>
        <v>Foco SS</v>
      </c>
      <c r="N503" s="4" t="s">
        <v>2428</v>
      </c>
      <c r="O503" s="2" t="s">
        <v>1759</v>
      </c>
      <c r="P503" s="2">
        <v>0</v>
      </c>
      <c r="Q503" s="2">
        <v>0</v>
      </c>
      <c r="R503" s="2" t="s">
        <v>1804</v>
      </c>
    </row>
    <row r="504" spans="1:18" x14ac:dyDescent="0.4">
      <c r="A504" s="2">
        <v>14459951</v>
      </c>
      <c r="B504" s="2" t="s">
        <v>1195</v>
      </c>
      <c r="C504" s="2" t="s">
        <v>1175</v>
      </c>
      <c r="D504" s="2" t="s">
        <v>335</v>
      </c>
      <c r="E504" s="2" t="s">
        <v>105</v>
      </c>
      <c r="F504" s="2" t="s">
        <v>12</v>
      </c>
      <c r="G504" s="3">
        <v>0.19899999999999998</v>
      </c>
      <c r="H504" s="3">
        <v>0.19899999999999998</v>
      </c>
      <c r="I504" s="3">
        <v>0.19899999999999998</v>
      </c>
      <c r="J504" s="4">
        <f t="shared" si="28"/>
        <v>1</v>
      </c>
      <c r="K504" s="4">
        <f t="shared" si="29"/>
        <v>1</v>
      </c>
      <c r="L504" s="4" t="str">
        <f t="shared" si="30"/>
        <v>&lt;1-20&gt;</v>
      </c>
      <c r="M504" s="4" t="str">
        <f t="shared" si="31"/>
        <v>Foco SS</v>
      </c>
      <c r="N504" s="4" t="s">
        <v>2428</v>
      </c>
      <c r="O504" s="2" t="s">
        <v>1772</v>
      </c>
      <c r="P504" s="2">
        <v>0</v>
      </c>
      <c r="Q504" s="2">
        <v>0</v>
      </c>
      <c r="R504" s="2" t="s">
        <v>1804</v>
      </c>
    </row>
    <row r="505" spans="1:18" x14ac:dyDescent="0.4">
      <c r="A505" s="2">
        <v>12628356</v>
      </c>
      <c r="B505" s="2" t="s">
        <v>1188</v>
      </c>
      <c r="C505" s="2" t="s">
        <v>1175</v>
      </c>
      <c r="D505" s="2" t="s">
        <v>335</v>
      </c>
      <c r="E505" s="2" t="s">
        <v>105</v>
      </c>
      <c r="F505" s="2" t="s">
        <v>12</v>
      </c>
      <c r="G505" s="3">
        <v>0</v>
      </c>
      <c r="H505" s="3">
        <v>0</v>
      </c>
      <c r="I505" s="3">
        <v>0</v>
      </c>
      <c r="J505" s="4">
        <f t="shared" si="28"/>
        <v>0</v>
      </c>
      <c r="K505" s="4">
        <f t="shared" si="29"/>
        <v>0</v>
      </c>
      <c r="L505" s="4" t="str">
        <f t="shared" si="30"/>
        <v>0</v>
      </c>
      <c r="M505" s="4" t="str">
        <f t="shared" si="31"/>
        <v>Foco MS</v>
      </c>
      <c r="N505" s="4" t="s">
        <v>2428</v>
      </c>
      <c r="O505" s="2" t="s">
        <v>1759</v>
      </c>
      <c r="P505" s="2">
        <v>0</v>
      </c>
      <c r="Q505" s="2">
        <v>0</v>
      </c>
      <c r="R505" s="2" t="s">
        <v>1804</v>
      </c>
    </row>
    <row r="506" spans="1:18" x14ac:dyDescent="0.4">
      <c r="A506" s="2">
        <v>14404191</v>
      </c>
      <c r="B506" s="2" t="s">
        <v>1165</v>
      </c>
      <c r="C506" s="2" t="s">
        <v>1157</v>
      </c>
      <c r="D506" s="2" t="s">
        <v>299</v>
      </c>
      <c r="E506" s="2" t="s">
        <v>105</v>
      </c>
      <c r="F506" s="2" t="s">
        <v>12</v>
      </c>
      <c r="G506" s="3">
        <v>10.645999999999999</v>
      </c>
      <c r="H506" s="3">
        <v>0.81899999999999995</v>
      </c>
      <c r="I506" s="3">
        <v>0</v>
      </c>
      <c r="J506" s="4">
        <f t="shared" si="28"/>
        <v>7.693030246101823E-2</v>
      </c>
      <c r="K506" s="4">
        <f t="shared" si="29"/>
        <v>0</v>
      </c>
      <c r="L506" s="4" t="str">
        <f t="shared" si="30"/>
        <v>&lt;1-20&gt;</v>
      </c>
      <c r="M506" s="4" t="str">
        <f t="shared" si="31"/>
        <v>Foco MS</v>
      </c>
      <c r="N506" s="4" t="s">
        <v>2428</v>
      </c>
      <c r="O506" s="2" t="s">
        <v>1784</v>
      </c>
      <c r="P506" s="2">
        <v>0</v>
      </c>
      <c r="Q506" s="2">
        <v>0</v>
      </c>
      <c r="R506" s="2" t="s">
        <v>1804</v>
      </c>
    </row>
    <row r="507" spans="1:18" x14ac:dyDescent="0.4">
      <c r="A507" s="2">
        <v>14413208</v>
      </c>
      <c r="B507" s="2" t="s">
        <v>1163</v>
      </c>
      <c r="C507" s="2" t="s">
        <v>1157</v>
      </c>
      <c r="D507" s="2" t="s">
        <v>299</v>
      </c>
      <c r="E507" s="2" t="s">
        <v>105</v>
      </c>
      <c r="F507" s="2" t="s">
        <v>12</v>
      </c>
      <c r="G507" s="3">
        <v>29.658000000000001</v>
      </c>
      <c r="H507" s="3">
        <v>4.3250000000000002</v>
      </c>
      <c r="I507" s="3">
        <v>0.16200000000000001</v>
      </c>
      <c r="J507" s="4">
        <f t="shared" si="28"/>
        <v>0.14582911861892239</v>
      </c>
      <c r="K507" s="4">
        <f t="shared" si="29"/>
        <v>5.4622698765931623E-3</v>
      </c>
      <c r="L507" s="4" t="str">
        <f t="shared" si="30"/>
        <v>&lt;20-50&gt;</v>
      </c>
      <c r="M507" s="4" t="str">
        <f t="shared" si="31"/>
        <v>Foco MS</v>
      </c>
      <c r="N507" s="4" t="s">
        <v>2426</v>
      </c>
      <c r="O507" s="2" t="s">
        <v>1784</v>
      </c>
      <c r="P507" s="2">
        <v>0</v>
      </c>
      <c r="Q507" s="2">
        <v>0</v>
      </c>
      <c r="R507" s="2" t="s">
        <v>1804</v>
      </c>
    </row>
    <row r="508" spans="1:18" x14ac:dyDescent="0.4">
      <c r="A508" s="2">
        <v>12839396</v>
      </c>
      <c r="B508" s="2" t="s">
        <v>1159</v>
      </c>
      <c r="C508" s="2" t="s">
        <v>1157</v>
      </c>
      <c r="D508" s="2" t="s">
        <v>299</v>
      </c>
      <c r="E508" s="2" t="s">
        <v>105</v>
      </c>
      <c r="F508" s="2" t="s">
        <v>12</v>
      </c>
      <c r="G508" s="3">
        <v>20.914000000000001</v>
      </c>
      <c r="H508" s="3">
        <v>4.6820000000000004</v>
      </c>
      <c r="I508" s="3">
        <v>4.9359999999999999</v>
      </c>
      <c r="J508" s="4">
        <f t="shared" si="28"/>
        <v>0.22386917854069044</v>
      </c>
      <c r="K508" s="4">
        <f t="shared" si="29"/>
        <v>0.23601415319881416</v>
      </c>
      <c r="L508" s="4" t="str">
        <f t="shared" si="30"/>
        <v>&lt;20-50&gt;</v>
      </c>
      <c r="M508" s="4" t="str">
        <f t="shared" si="31"/>
        <v>Foco MS</v>
      </c>
      <c r="N508" s="4" t="s">
        <v>2426</v>
      </c>
      <c r="O508" s="2" t="s">
        <v>1784</v>
      </c>
      <c r="P508" s="2">
        <v>0</v>
      </c>
      <c r="Q508" s="2">
        <v>0</v>
      </c>
      <c r="R508" s="2" t="s">
        <v>1804</v>
      </c>
    </row>
    <row r="509" spans="1:18" x14ac:dyDescent="0.4">
      <c r="A509" s="2">
        <v>12943882</v>
      </c>
      <c r="B509" s="2" t="s">
        <v>1164</v>
      </c>
      <c r="C509" s="2" t="s">
        <v>1157</v>
      </c>
      <c r="D509" s="2" t="s">
        <v>299</v>
      </c>
      <c r="E509" s="2" t="s">
        <v>105</v>
      </c>
      <c r="F509" s="2" t="s">
        <v>12</v>
      </c>
      <c r="G509" s="3">
        <v>11.819999999999999</v>
      </c>
      <c r="H509" s="3">
        <v>0.74</v>
      </c>
      <c r="I509" s="3">
        <v>0.14899999999999999</v>
      </c>
      <c r="J509" s="4">
        <f t="shared" si="28"/>
        <v>6.2605752961082922E-2</v>
      </c>
      <c r="K509" s="4">
        <f t="shared" si="29"/>
        <v>1.2605752961082911E-2</v>
      </c>
      <c r="L509" s="4" t="str">
        <f t="shared" si="30"/>
        <v>&lt;1-20&gt;</v>
      </c>
      <c r="M509" s="4" t="str">
        <f t="shared" si="31"/>
        <v>Foco MS</v>
      </c>
      <c r="N509" s="4" t="s">
        <v>2428</v>
      </c>
      <c r="O509" s="2" t="s">
        <v>1784</v>
      </c>
      <c r="P509" s="2">
        <v>0</v>
      </c>
      <c r="Q509" s="2">
        <v>0</v>
      </c>
      <c r="R509" s="2" t="s">
        <v>1804</v>
      </c>
    </row>
    <row r="510" spans="1:18" x14ac:dyDescent="0.4">
      <c r="A510" s="2">
        <v>12800398</v>
      </c>
      <c r="B510" s="2" t="s">
        <v>1172</v>
      </c>
      <c r="C510" s="2" t="s">
        <v>1157</v>
      </c>
      <c r="D510" s="2" t="s">
        <v>299</v>
      </c>
      <c r="E510" s="2" t="s">
        <v>105</v>
      </c>
      <c r="F510" s="2" t="s">
        <v>12</v>
      </c>
      <c r="G510" s="3">
        <v>9.4480000000000004</v>
      </c>
      <c r="H510" s="3">
        <v>0.28399999999999997</v>
      </c>
      <c r="I510" s="3">
        <v>0.45400000000000001</v>
      </c>
      <c r="J510" s="4">
        <f t="shared" si="28"/>
        <v>3.0059271803556303E-2</v>
      </c>
      <c r="K510" s="4">
        <f t="shared" si="29"/>
        <v>4.8052497883149872E-2</v>
      </c>
      <c r="L510" s="4" t="str">
        <f t="shared" si="30"/>
        <v>&lt;1-20&gt;</v>
      </c>
      <c r="M510" s="4" t="str">
        <f t="shared" si="31"/>
        <v>Foco MS</v>
      </c>
      <c r="N510" s="4" t="s">
        <v>2428</v>
      </c>
      <c r="O510" s="2" t="s">
        <v>1756</v>
      </c>
      <c r="P510" s="2">
        <v>0</v>
      </c>
      <c r="Q510" s="2">
        <v>0</v>
      </c>
      <c r="R510" s="2" t="s">
        <v>1804</v>
      </c>
    </row>
    <row r="511" spans="1:18" x14ac:dyDescent="0.4">
      <c r="A511" s="2">
        <v>12884916</v>
      </c>
      <c r="B511" s="2" t="s">
        <v>1171</v>
      </c>
      <c r="C511" s="2" t="s">
        <v>1157</v>
      </c>
      <c r="D511" s="2" t="s">
        <v>299</v>
      </c>
      <c r="E511" s="2" t="s">
        <v>105</v>
      </c>
      <c r="F511" s="2" t="s">
        <v>12</v>
      </c>
      <c r="G511" s="3">
        <v>6.7050000000000001</v>
      </c>
      <c r="H511" s="3">
        <v>0.14799999999999999</v>
      </c>
      <c r="I511" s="3">
        <v>0.42699999999999999</v>
      </c>
      <c r="J511" s="4">
        <f t="shared" si="28"/>
        <v>2.2073079791200594E-2</v>
      </c>
      <c r="K511" s="4">
        <f t="shared" si="29"/>
        <v>6.3683818046234145E-2</v>
      </c>
      <c r="L511" s="4" t="str">
        <f t="shared" si="30"/>
        <v>&lt;1-20&gt;</v>
      </c>
      <c r="M511" s="4" t="str">
        <f t="shared" si="31"/>
        <v>Foco MS</v>
      </c>
      <c r="N511" s="4" t="s">
        <v>2428</v>
      </c>
      <c r="O511" s="2" t="s">
        <v>1756</v>
      </c>
      <c r="P511" s="2">
        <v>0</v>
      </c>
      <c r="Q511" s="2">
        <v>0</v>
      </c>
      <c r="R511" s="2" t="s">
        <v>1804</v>
      </c>
    </row>
    <row r="512" spans="1:18" x14ac:dyDescent="0.4">
      <c r="A512" s="2">
        <v>13744064</v>
      </c>
      <c r="B512" s="2" t="s">
        <v>1168</v>
      </c>
      <c r="C512" s="2" t="s">
        <v>1157</v>
      </c>
      <c r="D512" s="2" t="s">
        <v>299</v>
      </c>
      <c r="E512" s="2" t="s">
        <v>105</v>
      </c>
      <c r="F512" s="2" t="s">
        <v>12</v>
      </c>
      <c r="G512" s="3">
        <v>4.9649999999999981</v>
      </c>
      <c r="H512" s="3">
        <v>0.23299999999999998</v>
      </c>
      <c r="I512" s="3">
        <v>1.2269999999999999</v>
      </c>
      <c r="J512" s="4">
        <f t="shared" si="28"/>
        <v>4.6928499496475345E-2</v>
      </c>
      <c r="K512" s="4">
        <f t="shared" si="29"/>
        <v>0.24712990936555898</v>
      </c>
      <c r="L512" s="4" t="str">
        <f t="shared" si="30"/>
        <v>&lt;1-20&gt;</v>
      </c>
      <c r="M512" s="4" t="str">
        <f t="shared" si="31"/>
        <v>Foco MS</v>
      </c>
      <c r="N512" s="4" t="s">
        <v>2428</v>
      </c>
      <c r="O512" s="2" t="s">
        <v>1756</v>
      </c>
      <c r="P512" s="2">
        <v>0</v>
      </c>
      <c r="Q512" s="2">
        <v>0</v>
      </c>
      <c r="R512" s="2" t="s">
        <v>1804</v>
      </c>
    </row>
    <row r="513" spans="1:18" x14ac:dyDescent="0.4">
      <c r="A513" s="2">
        <v>13178773</v>
      </c>
      <c r="B513" s="2" t="s">
        <v>1161</v>
      </c>
      <c r="C513" s="2" t="s">
        <v>1157</v>
      </c>
      <c r="D513" s="2" t="s">
        <v>299</v>
      </c>
      <c r="E513" s="2" t="s">
        <v>105</v>
      </c>
      <c r="F513" s="2" t="s">
        <v>12</v>
      </c>
      <c r="G513" s="3">
        <v>3.4859999999999998</v>
      </c>
      <c r="H513" s="3">
        <v>0.52500000000000002</v>
      </c>
      <c r="I513" s="3">
        <v>7.9000000000000001E-2</v>
      </c>
      <c r="J513" s="4">
        <f t="shared" si="28"/>
        <v>0.15060240963855423</v>
      </c>
      <c r="K513" s="4">
        <f t="shared" si="29"/>
        <v>2.2662076878944351E-2</v>
      </c>
      <c r="L513" s="4" t="str">
        <f t="shared" si="30"/>
        <v>&lt;1-20&gt;</v>
      </c>
      <c r="M513" s="4" t="str">
        <f t="shared" si="31"/>
        <v>Foco MS</v>
      </c>
      <c r="N513" s="4" t="s">
        <v>2428</v>
      </c>
      <c r="O513" s="2" t="s">
        <v>1784</v>
      </c>
      <c r="P513" s="2">
        <v>0</v>
      </c>
      <c r="Q513" s="2">
        <v>0</v>
      </c>
      <c r="R513" s="2" t="s">
        <v>1804</v>
      </c>
    </row>
    <row r="514" spans="1:18" x14ac:dyDescent="0.4">
      <c r="A514" s="2">
        <v>14307384</v>
      </c>
      <c r="B514" s="2" t="s">
        <v>1173</v>
      </c>
      <c r="C514" s="2" t="s">
        <v>1157</v>
      </c>
      <c r="D514" s="2" t="s">
        <v>299</v>
      </c>
      <c r="E514" s="2" t="s">
        <v>105</v>
      </c>
      <c r="F514" s="2" t="s">
        <v>12</v>
      </c>
      <c r="G514" s="3">
        <v>0</v>
      </c>
      <c r="H514" s="3">
        <v>0</v>
      </c>
      <c r="I514" s="3">
        <v>0</v>
      </c>
      <c r="J514" s="4">
        <f t="shared" si="28"/>
        <v>0</v>
      </c>
      <c r="K514" s="4">
        <f t="shared" si="29"/>
        <v>0</v>
      </c>
      <c r="L514" s="4" t="str">
        <f t="shared" si="30"/>
        <v>0</v>
      </c>
      <c r="M514" s="4" t="str">
        <f t="shared" si="31"/>
        <v>Foco MS</v>
      </c>
      <c r="N514" s="4" t="s">
        <v>2428</v>
      </c>
      <c r="O514" s="2" t="s">
        <v>1756</v>
      </c>
      <c r="P514" s="2">
        <v>0</v>
      </c>
      <c r="Q514" s="2">
        <v>0</v>
      </c>
      <c r="R514" s="2" t="s">
        <v>1804</v>
      </c>
    </row>
    <row r="515" spans="1:18" x14ac:dyDescent="0.4">
      <c r="A515" s="2">
        <v>10239523</v>
      </c>
      <c r="B515" s="2" t="s">
        <v>1170</v>
      </c>
      <c r="C515" s="2" t="s">
        <v>1157</v>
      </c>
      <c r="D515" s="2" t="s">
        <v>299</v>
      </c>
      <c r="E515" s="2" t="s">
        <v>105</v>
      </c>
      <c r="F515" s="2" t="s">
        <v>12</v>
      </c>
      <c r="G515" s="3">
        <v>3.9679999999999991</v>
      </c>
      <c r="H515" s="3">
        <v>0.68700000000000006</v>
      </c>
      <c r="I515" s="3">
        <v>1.1000000000000001</v>
      </c>
      <c r="J515" s="4">
        <f t="shared" ref="J515:J578" si="32">IFERROR(H515/G515,0)</f>
        <v>0.17313508064516134</v>
      </c>
      <c r="K515" s="4">
        <f t="shared" ref="K515:K578" si="33">IFERROR(I515/G515,0)</f>
        <v>0.27721774193548393</v>
      </c>
      <c r="L515" s="4" t="str">
        <f t="shared" ref="L515:L578" si="34">IF(G515&lt;=0,"0",(IF(AND(G515&gt;0,G515&lt;20),"&lt;1-20&gt;",IF(AND(G515&gt;=20,G515&lt;50),"&lt;20-50&gt;",IF(AND(G515&gt;=50,G515&lt;80),"&lt;50-80&gt;",IF(AND(G515&gt;=80,G515&lt;100),"&lt;80-100&gt;","&lt;100 a más&gt;"))))))</f>
        <v>&lt;1-20&gt;</v>
      </c>
      <c r="M515" s="4" t="str">
        <f t="shared" ref="M515:M578" si="35">+IF(K515&gt;=30%,"Foco SS","Foco MS")</f>
        <v>Foco MS</v>
      </c>
      <c r="N515" s="4" t="s">
        <v>2428</v>
      </c>
      <c r="O515" s="2" t="s">
        <v>1756</v>
      </c>
      <c r="P515" s="2">
        <v>0</v>
      </c>
      <c r="Q515" s="2">
        <v>0</v>
      </c>
      <c r="R515" s="2" t="s">
        <v>1804</v>
      </c>
    </row>
    <row r="516" spans="1:18" x14ac:dyDescent="0.4">
      <c r="A516" s="2">
        <v>14356196</v>
      </c>
      <c r="B516" s="2" t="s">
        <v>1166</v>
      </c>
      <c r="C516" s="2" t="s">
        <v>1157</v>
      </c>
      <c r="D516" s="2" t="s">
        <v>299</v>
      </c>
      <c r="E516" s="2" t="s">
        <v>105</v>
      </c>
      <c r="F516" s="2" t="s">
        <v>12</v>
      </c>
      <c r="G516" s="3">
        <v>0.88800000000000012</v>
      </c>
      <c r="H516" s="3">
        <v>0.193</v>
      </c>
      <c r="I516" s="3">
        <v>0.88800000000000001</v>
      </c>
      <c r="J516" s="4">
        <f t="shared" si="32"/>
        <v>0.21734234234234232</v>
      </c>
      <c r="K516" s="4">
        <f t="shared" si="33"/>
        <v>0.99999999999999989</v>
      </c>
      <c r="L516" s="4" t="str">
        <f t="shared" si="34"/>
        <v>&lt;1-20&gt;</v>
      </c>
      <c r="M516" s="4" t="str">
        <f t="shared" si="35"/>
        <v>Foco SS</v>
      </c>
      <c r="N516" s="4" t="s">
        <v>2428</v>
      </c>
      <c r="O516" s="2" t="s">
        <v>1784</v>
      </c>
      <c r="P516" s="2">
        <v>0</v>
      </c>
      <c r="Q516" s="2">
        <v>0</v>
      </c>
      <c r="R516" s="2" t="s">
        <v>1804</v>
      </c>
    </row>
    <row r="517" spans="1:18" x14ac:dyDescent="0.4">
      <c r="A517" s="2">
        <v>10246145</v>
      </c>
      <c r="B517" s="2" t="s">
        <v>1156</v>
      </c>
      <c r="C517" s="2" t="s">
        <v>1157</v>
      </c>
      <c r="D517" s="2" t="s">
        <v>299</v>
      </c>
      <c r="E517" s="2" t="s">
        <v>105</v>
      </c>
      <c r="F517" s="2" t="s">
        <v>12</v>
      </c>
      <c r="G517" s="3">
        <v>1.175</v>
      </c>
      <c r="H517" s="3">
        <v>0</v>
      </c>
      <c r="I517" s="3">
        <v>0.45500000000000002</v>
      </c>
      <c r="J517" s="4">
        <f t="shared" si="32"/>
        <v>0</v>
      </c>
      <c r="K517" s="4">
        <f t="shared" si="33"/>
        <v>0.38723404255319149</v>
      </c>
      <c r="L517" s="4" t="str">
        <f t="shared" si="34"/>
        <v>&lt;1-20&gt;</v>
      </c>
      <c r="M517" s="4" t="str">
        <f t="shared" si="35"/>
        <v>Foco SS</v>
      </c>
      <c r="N517" s="4" t="s">
        <v>2428</v>
      </c>
      <c r="O517" s="2" t="s">
        <v>1784</v>
      </c>
      <c r="P517" s="2">
        <v>0</v>
      </c>
      <c r="Q517" s="2">
        <v>0</v>
      </c>
      <c r="R517" s="2" t="s">
        <v>1804</v>
      </c>
    </row>
    <row r="518" spans="1:18" x14ac:dyDescent="0.4">
      <c r="A518" s="2">
        <v>13963059</v>
      </c>
      <c r="B518" s="2" t="s">
        <v>1162</v>
      </c>
      <c r="C518" s="2" t="s">
        <v>1157</v>
      </c>
      <c r="D518" s="2" t="s">
        <v>299</v>
      </c>
      <c r="E518" s="2" t="s">
        <v>105</v>
      </c>
      <c r="F518" s="2" t="s">
        <v>12</v>
      </c>
      <c r="G518" s="3">
        <v>0.38100000000000001</v>
      </c>
      <c r="H518" s="3">
        <v>0.126</v>
      </c>
      <c r="I518" s="3">
        <v>0.38100000000000001</v>
      </c>
      <c r="J518" s="4">
        <f t="shared" si="32"/>
        <v>0.33070866141732286</v>
      </c>
      <c r="K518" s="4">
        <f t="shared" si="33"/>
        <v>1</v>
      </c>
      <c r="L518" s="4" t="str">
        <f t="shared" si="34"/>
        <v>&lt;1-20&gt;</v>
      </c>
      <c r="M518" s="4" t="str">
        <f t="shared" si="35"/>
        <v>Foco SS</v>
      </c>
      <c r="N518" s="4" t="s">
        <v>2428</v>
      </c>
      <c r="O518" s="2" t="s">
        <v>1784</v>
      </c>
      <c r="P518" s="2">
        <v>0</v>
      </c>
      <c r="Q518" s="2">
        <v>0</v>
      </c>
      <c r="R518" s="2" t="s">
        <v>1804</v>
      </c>
    </row>
    <row r="519" spans="1:18" x14ac:dyDescent="0.4">
      <c r="A519" s="2">
        <v>12571726</v>
      </c>
      <c r="B519" s="2" t="s">
        <v>1158</v>
      </c>
      <c r="C519" s="2" t="s">
        <v>1157</v>
      </c>
      <c r="D519" s="2" t="s">
        <v>299</v>
      </c>
      <c r="E519" s="2" t="s">
        <v>105</v>
      </c>
      <c r="F519" s="2" t="s">
        <v>12</v>
      </c>
      <c r="G519" s="3">
        <v>0.57600000000000007</v>
      </c>
      <c r="H519" s="3">
        <v>9.3000000000000013E-2</v>
      </c>
      <c r="I519" s="3">
        <v>0.57600000000000007</v>
      </c>
      <c r="J519" s="4">
        <f t="shared" si="32"/>
        <v>0.16145833333333334</v>
      </c>
      <c r="K519" s="4">
        <f t="shared" si="33"/>
        <v>1</v>
      </c>
      <c r="L519" s="4" t="str">
        <f t="shared" si="34"/>
        <v>&lt;1-20&gt;</v>
      </c>
      <c r="M519" s="4" t="str">
        <f t="shared" si="35"/>
        <v>Foco SS</v>
      </c>
      <c r="N519" s="4" t="s">
        <v>2428</v>
      </c>
      <c r="O519" s="2" t="s">
        <v>1784</v>
      </c>
      <c r="P519" s="2">
        <v>0</v>
      </c>
      <c r="Q519" s="2">
        <v>0</v>
      </c>
      <c r="R519" s="2" t="s">
        <v>1804</v>
      </c>
    </row>
    <row r="520" spans="1:18" x14ac:dyDescent="0.4">
      <c r="A520" s="2">
        <v>12178609</v>
      </c>
      <c r="B520" s="2" t="s">
        <v>1160</v>
      </c>
      <c r="C520" s="2" t="s">
        <v>1157</v>
      </c>
      <c r="D520" s="2" t="s">
        <v>299</v>
      </c>
      <c r="E520" s="2" t="s">
        <v>105</v>
      </c>
      <c r="F520" s="2" t="s">
        <v>12</v>
      </c>
      <c r="G520" s="3">
        <v>0.96699999999999986</v>
      </c>
      <c r="H520" s="3">
        <v>0.48499999999999999</v>
      </c>
      <c r="I520" s="3">
        <v>0.65300000000000002</v>
      </c>
      <c r="J520" s="4">
        <f t="shared" si="32"/>
        <v>0.50155118924508801</v>
      </c>
      <c r="K520" s="4">
        <f t="shared" si="33"/>
        <v>0.6752843846949329</v>
      </c>
      <c r="L520" s="4" t="str">
        <f t="shared" si="34"/>
        <v>&lt;1-20&gt;</v>
      </c>
      <c r="M520" s="4" t="str">
        <f t="shared" si="35"/>
        <v>Foco SS</v>
      </c>
      <c r="N520" s="4" t="s">
        <v>2428</v>
      </c>
      <c r="O520" s="2" t="s">
        <v>1784</v>
      </c>
      <c r="P520" s="2">
        <v>0</v>
      </c>
      <c r="Q520" s="2">
        <v>0</v>
      </c>
      <c r="R520" s="2" t="s">
        <v>1804</v>
      </c>
    </row>
    <row r="521" spans="1:18" x14ac:dyDescent="0.4">
      <c r="A521" s="2">
        <v>14310841</v>
      </c>
      <c r="B521" s="2" t="s">
        <v>1167</v>
      </c>
      <c r="C521" s="2" t="s">
        <v>1157</v>
      </c>
      <c r="D521" s="2" t="s">
        <v>299</v>
      </c>
      <c r="E521" s="2" t="s">
        <v>105</v>
      </c>
      <c r="F521" s="2" t="s">
        <v>12</v>
      </c>
      <c r="G521" s="3">
        <v>0</v>
      </c>
      <c r="H521" s="3">
        <v>0</v>
      </c>
      <c r="I521" s="3">
        <v>0</v>
      </c>
      <c r="J521" s="4">
        <f t="shared" si="32"/>
        <v>0</v>
      </c>
      <c r="K521" s="4">
        <f t="shared" si="33"/>
        <v>0</v>
      </c>
      <c r="L521" s="4" t="str">
        <f t="shared" si="34"/>
        <v>0</v>
      </c>
      <c r="M521" s="4" t="str">
        <f t="shared" si="35"/>
        <v>Foco MS</v>
      </c>
      <c r="N521" s="4" t="s">
        <v>2428</v>
      </c>
      <c r="O521" s="2" t="s">
        <v>1784</v>
      </c>
      <c r="P521" s="2">
        <v>0</v>
      </c>
      <c r="Q521" s="2">
        <v>0</v>
      </c>
      <c r="R521" s="2" t="s">
        <v>1804</v>
      </c>
    </row>
    <row r="522" spans="1:18" x14ac:dyDescent="0.4">
      <c r="A522" s="2">
        <v>14228832</v>
      </c>
      <c r="B522" s="2" t="s">
        <v>1169</v>
      </c>
      <c r="C522" s="2" t="s">
        <v>1157</v>
      </c>
      <c r="D522" s="2" t="s">
        <v>299</v>
      </c>
      <c r="E522" s="2" t="s">
        <v>105</v>
      </c>
      <c r="F522" s="2" t="s">
        <v>12</v>
      </c>
      <c r="G522" s="3">
        <v>0</v>
      </c>
      <c r="H522" s="3">
        <v>0</v>
      </c>
      <c r="I522" s="3">
        <v>0</v>
      </c>
      <c r="J522" s="4">
        <f t="shared" si="32"/>
        <v>0</v>
      </c>
      <c r="K522" s="4">
        <f t="shared" si="33"/>
        <v>0</v>
      </c>
      <c r="L522" s="4" t="str">
        <f t="shared" si="34"/>
        <v>0</v>
      </c>
      <c r="M522" s="4" t="str">
        <f t="shared" si="35"/>
        <v>Foco MS</v>
      </c>
      <c r="N522" s="4" t="s">
        <v>2428</v>
      </c>
      <c r="O522" s="2" t="s">
        <v>1756</v>
      </c>
      <c r="P522" s="2">
        <v>0</v>
      </c>
      <c r="Q522" s="2">
        <v>0</v>
      </c>
      <c r="R522" s="2" t="s">
        <v>1804</v>
      </c>
    </row>
    <row r="523" spans="1:18" x14ac:dyDescent="0.4">
      <c r="A523" s="2">
        <v>14206735</v>
      </c>
      <c r="B523" s="2" t="s">
        <v>1147</v>
      </c>
      <c r="C523" s="2" t="s">
        <v>1146</v>
      </c>
      <c r="D523" s="2" t="s">
        <v>492</v>
      </c>
      <c r="E523" s="2" t="s">
        <v>192</v>
      </c>
      <c r="F523" s="2" t="s">
        <v>12</v>
      </c>
      <c r="G523" s="3">
        <v>23.553000000000001</v>
      </c>
      <c r="H523" s="3">
        <v>3.29</v>
      </c>
      <c r="I523" s="3">
        <v>1.738</v>
      </c>
      <c r="J523" s="4">
        <f t="shared" si="32"/>
        <v>0.13968496582176368</v>
      </c>
      <c r="K523" s="4">
        <f t="shared" si="33"/>
        <v>7.379102449794081E-2</v>
      </c>
      <c r="L523" s="4" t="str">
        <f t="shared" si="34"/>
        <v>&lt;20-50&gt;</v>
      </c>
      <c r="M523" s="4" t="str">
        <f t="shared" si="35"/>
        <v>Foco MS</v>
      </c>
      <c r="N523" s="4" t="s">
        <v>2426</v>
      </c>
      <c r="O523" s="2" t="s">
        <v>1769</v>
      </c>
      <c r="P523" s="2">
        <v>0</v>
      </c>
      <c r="Q523" s="2">
        <v>0</v>
      </c>
      <c r="R523" s="2" t="s">
        <v>1804</v>
      </c>
    </row>
    <row r="524" spans="1:18" x14ac:dyDescent="0.4">
      <c r="A524" s="2">
        <v>12881671</v>
      </c>
      <c r="B524" s="2" t="s">
        <v>1150</v>
      </c>
      <c r="C524" s="2" t="s">
        <v>1146</v>
      </c>
      <c r="D524" s="2" t="s">
        <v>492</v>
      </c>
      <c r="E524" s="2" t="s">
        <v>192</v>
      </c>
      <c r="F524" s="2" t="s">
        <v>12</v>
      </c>
      <c r="G524" s="3">
        <v>17.792999999999999</v>
      </c>
      <c r="H524" s="3">
        <v>0.14899999999999999</v>
      </c>
      <c r="I524" s="3">
        <v>0.36900000000000005</v>
      </c>
      <c r="J524" s="4">
        <f t="shared" si="32"/>
        <v>8.3740796942617882E-3</v>
      </c>
      <c r="K524" s="4">
        <f t="shared" si="33"/>
        <v>2.0738492665655035E-2</v>
      </c>
      <c r="L524" s="4" t="str">
        <f t="shared" si="34"/>
        <v>&lt;1-20&gt;</v>
      </c>
      <c r="M524" s="4" t="str">
        <f t="shared" si="35"/>
        <v>Foco MS</v>
      </c>
      <c r="N524" s="4" t="s">
        <v>2428</v>
      </c>
      <c r="O524" s="2" t="s">
        <v>1769</v>
      </c>
      <c r="P524" s="2">
        <v>0</v>
      </c>
      <c r="Q524" s="2">
        <v>0</v>
      </c>
      <c r="R524" s="2" t="s">
        <v>1804</v>
      </c>
    </row>
    <row r="525" spans="1:18" x14ac:dyDescent="0.4">
      <c r="A525" s="2">
        <v>11210176</v>
      </c>
      <c r="B525" s="2" t="s">
        <v>1152</v>
      </c>
      <c r="C525" s="2" t="s">
        <v>1146</v>
      </c>
      <c r="D525" s="2" t="s">
        <v>492</v>
      </c>
      <c r="E525" s="2" t="s">
        <v>192</v>
      </c>
      <c r="F525" s="2" t="s">
        <v>12</v>
      </c>
      <c r="G525" s="3">
        <v>14.875999999999999</v>
      </c>
      <c r="H525" s="3">
        <v>2.4609999999999999</v>
      </c>
      <c r="I525" s="3">
        <v>1.1909999999999998</v>
      </c>
      <c r="J525" s="4">
        <f t="shared" si="32"/>
        <v>0.16543425652057003</v>
      </c>
      <c r="K525" s="4">
        <f t="shared" si="33"/>
        <v>8.0061844581876845E-2</v>
      </c>
      <c r="L525" s="4" t="str">
        <f t="shared" si="34"/>
        <v>&lt;1-20&gt;</v>
      </c>
      <c r="M525" s="4" t="str">
        <f t="shared" si="35"/>
        <v>Foco MS</v>
      </c>
      <c r="N525" s="4" t="s">
        <v>2428</v>
      </c>
      <c r="O525" s="2" t="s">
        <v>1769</v>
      </c>
      <c r="P525" s="2">
        <v>1</v>
      </c>
      <c r="Q525" s="2">
        <v>0</v>
      </c>
      <c r="R525" s="2" t="s">
        <v>1804</v>
      </c>
    </row>
    <row r="526" spans="1:18" x14ac:dyDescent="0.4">
      <c r="A526" s="2">
        <v>10174494</v>
      </c>
      <c r="B526" s="2" t="s">
        <v>1155</v>
      </c>
      <c r="C526" s="2" t="s">
        <v>1146</v>
      </c>
      <c r="D526" s="2" t="s">
        <v>492</v>
      </c>
      <c r="E526" s="2" t="s">
        <v>192</v>
      </c>
      <c r="F526" s="2" t="s">
        <v>12</v>
      </c>
      <c r="G526" s="3">
        <v>13.581000000000001</v>
      </c>
      <c r="H526" s="3">
        <v>2.9560000000000004</v>
      </c>
      <c r="I526" s="3">
        <v>9.7000000000000003E-2</v>
      </c>
      <c r="J526" s="4">
        <f t="shared" si="32"/>
        <v>0.21765702083793537</v>
      </c>
      <c r="K526" s="4">
        <f t="shared" si="33"/>
        <v>7.1423311979972011E-3</v>
      </c>
      <c r="L526" s="4" t="str">
        <f t="shared" si="34"/>
        <v>&lt;1-20&gt;</v>
      </c>
      <c r="M526" s="4" t="str">
        <f t="shared" si="35"/>
        <v>Foco MS</v>
      </c>
      <c r="N526" s="4" t="s">
        <v>2428</v>
      </c>
      <c r="O526" s="2" t="s">
        <v>1769</v>
      </c>
      <c r="P526" s="2">
        <v>0</v>
      </c>
      <c r="Q526" s="2">
        <v>0</v>
      </c>
      <c r="R526" s="2" t="s">
        <v>1804</v>
      </c>
    </row>
    <row r="527" spans="1:18" x14ac:dyDescent="0.4">
      <c r="A527" s="2">
        <v>13974505</v>
      </c>
      <c r="B527" s="2" t="s">
        <v>1149</v>
      </c>
      <c r="C527" s="2" t="s">
        <v>1146</v>
      </c>
      <c r="D527" s="2" t="s">
        <v>492</v>
      </c>
      <c r="E527" s="2" t="s">
        <v>192</v>
      </c>
      <c r="F527" s="2" t="s">
        <v>12</v>
      </c>
      <c r="G527" s="3">
        <v>6.4960000000000004</v>
      </c>
      <c r="H527" s="3">
        <v>1.5350000000000001</v>
      </c>
      <c r="I527" s="3">
        <v>2.8289999999999997</v>
      </c>
      <c r="J527" s="4">
        <f t="shared" si="32"/>
        <v>0.23629926108374386</v>
      </c>
      <c r="K527" s="4">
        <f t="shared" si="33"/>
        <v>0.43549876847290636</v>
      </c>
      <c r="L527" s="4" t="str">
        <f t="shared" si="34"/>
        <v>&lt;1-20&gt;</v>
      </c>
      <c r="M527" s="4" t="str">
        <f t="shared" si="35"/>
        <v>Foco SS</v>
      </c>
      <c r="N527" s="4" t="s">
        <v>2428</v>
      </c>
      <c r="O527" s="2" t="s">
        <v>1769</v>
      </c>
      <c r="P527" s="2">
        <v>0</v>
      </c>
      <c r="Q527" s="2">
        <v>0</v>
      </c>
      <c r="R527" s="2" t="s">
        <v>1804</v>
      </c>
    </row>
    <row r="528" spans="1:18" x14ac:dyDescent="0.4">
      <c r="A528" s="2">
        <v>11029505</v>
      </c>
      <c r="B528" s="2" t="s">
        <v>1151</v>
      </c>
      <c r="C528" s="2" t="s">
        <v>1146</v>
      </c>
      <c r="D528" s="2" t="s">
        <v>492</v>
      </c>
      <c r="E528" s="2" t="s">
        <v>192</v>
      </c>
      <c r="F528" s="2" t="s">
        <v>12</v>
      </c>
      <c r="G528" s="3">
        <v>4.3940000000000001</v>
      </c>
      <c r="H528" s="3">
        <v>0.52500000000000002</v>
      </c>
      <c r="I528" s="3">
        <v>1.4080000000000001</v>
      </c>
      <c r="J528" s="4">
        <f t="shared" si="32"/>
        <v>0.11948111060537096</v>
      </c>
      <c r="K528" s="4">
        <f t="shared" si="33"/>
        <v>0.32043695949021395</v>
      </c>
      <c r="L528" s="4" t="str">
        <f t="shared" si="34"/>
        <v>&lt;1-20&gt;</v>
      </c>
      <c r="M528" s="4" t="str">
        <f t="shared" si="35"/>
        <v>Foco SS</v>
      </c>
      <c r="N528" s="4" t="s">
        <v>2428</v>
      </c>
      <c r="O528" s="2" t="s">
        <v>1769</v>
      </c>
      <c r="P528" s="2">
        <v>0</v>
      </c>
      <c r="Q528" s="2">
        <v>0</v>
      </c>
      <c r="R528" s="2" t="s">
        <v>1804</v>
      </c>
    </row>
    <row r="529" spans="1:18" x14ac:dyDescent="0.4">
      <c r="A529" s="2">
        <v>14248311</v>
      </c>
      <c r="B529" s="2" t="s">
        <v>1153</v>
      </c>
      <c r="C529" s="2" t="s">
        <v>1146</v>
      </c>
      <c r="D529" s="2" t="s">
        <v>492</v>
      </c>
      <c r="E529" s="2" t="s">
        <v>192</v>
      </c>
      <c r="F529" s="2" t="s">
        <v>12</v>
      </c>
      <c r="G529" s="3">
        <v>1.4359999999999999</v>
      </c>
      <c r="H529" s="3">
        <v>0</v>
      </c>
      <c r="I529" s="3">
        <v>0</v>
      </c>
      <c r="J529" s="4">
        <f t="shared" si="32"/>
        <v>0</v>
      </c>
      <c r="K529" s="4">
        <f t="shared" si="33"/>
        <v>0</v>
      </c>
      <c r="L529" s="4" t="str">
        <f t="shared" si="34"/>
        <v>&lt;1-20&gt;</v>
      </c>
      <c r="M529" s="4" t="str">
        <f t="shared" si="35"/>
        <v>Foco MS</v>
      </c>
      <c r="N529" s="4" t="s">
        <v>2428</v>
      </c>
      <c r="O529" s="2" t="s">
        <v>1769</v>
      </c>
      <c r="P529" s="2">
        <v>0</v>
      </c>
      <c r="Q529" s="2">
        <v>0</v>
      </c>
      <c r="R529" s="2" t="s">
        <v>1804</v>
      </c>
    </row>
    <row r="530" spans="1:18" x14ac:dyDescent="0.4">
      <c r="A530" s="2">
        <v>10224383</v>
      </c>
      <c r="B530" s="2" t="s">
        <v>1148</v>
      </c>
      <c r="C530" s="2" t="s">
        <v>1146</v>
      </c>
      <c r="D530" s="2" t="s">
        <v>492</v>
      </c>
      <c r="E530" s="2" t="s">
        <v>192</v>
      </c>
      <c r="F530" s="2" t="s">
        <v>12</v>
      </c>
      <c r="G530" s="3">
        <v>1.4549999999999998</v>
      </c>
      <c r="H530" s="3">
        <v>0.02</v>
      </c>
      <c r="I530" s="3">
        <v>0.247</v>
      </c>
      <c r="J530" s="4">
        <f t="shared" si="32"/>
        <v>1.3745704467353953E-2</v>
      </c>
      <c r="K530" s="4">
        <f t="shared" si="33"/>
        <v>0.16975945017182131</v>
      </c>
      <c r="L530" s="4" t="str">
        <f t="shared" si="34"/>
        <v>&lt;1-20&gt;</v>
      </c>
      <c r="M530" s="4" t="str">
        <f t="shared" si="35"/>
        <v>Foco MS</v>
      </c>
      <c r="N530" s="4" t="s">
        <v>2428</v>
      </c>
      <c r="O530" s="2" t="s">
        <v>1769</v>
      </c>
      <c r="P530" s="2">
        <v>0</v>
      </c>
      <c r="Q530" s="2">
        <v>0</v>
      </c>
      <c r="R530" s="2" t="s">
        <v>1804</v>
      </c>
    </row>
    <row r="531" spans="1:18" x14ac:dyDescent="0.4">
      <c r="A531" s="2">
        <v>12490009</v>
      </c>
      <c r="B531" s="2" t="s">
        <v>1145</v>
      </c>
      <c r="C531" s="2" t="s">
        <v>1146</v>
      </c>
      <c r="D531" s="2" t="s">
        <v>492</v>
      </c>
      <c r="E531" s="2" t="s">
        <v>192</v>
      </c>
      <c r="F531" s="2" t="s">
        <v>12</v>
      </c>
      <c r="G531" s="3">
        <v>0</v>
      </c>
      <c r="H531" s="3">
        <v>0</v>
      </c>
      <c r="I531" s="3">
        <v>0</v>
      </c>
      <c r="J531" s="4">
        <f t="shared" si="32"/>
        <v>0</v>
      </c>
      <c r="K531" s="4">
        <f t="shared" si="33"/>
        <v>0</v>
      </c>
      <c r="L531" s="4" t="str">
        <f t="shared" si="34"/>
        <v>0</v>
      </c>
      <c r="M531" s="4" t="str">
        <f t="shared" si="35"/>
        <v>Foco MS</v>
      </c>
      <c r="N531" s="4" t="s">
        <v>2428</v>
      </c>
      <c r="O531" s="2" t="s">
        <v>1769</v>
      </c>
      <c r="P531" s="2">
        <v>0</v>
      </c>
      <c r="Q531" s="2">
        <v>0</v>
      </c>
      <c r="R531" s="2" t="s">
        <v>1804</v>
      </c>
    </row>
    <row r="532" spans="1:18" x14ac:dyDescent="0.4">
      <c r="A532" s="2">
        <v>14403216</v>
      </c>
      <c r="B532" s="2" t="s">
        <v>1154</v>
      </c>
      <c r="C532" s="2" t="s">
        <v>1146</v>
      </c>
      <c r="D532" s="2" t="s">
        <v>492</v>
      </c>
      <c r="E532" s="2" t="s">
        <v>192</v>
      </c>
      <c r="F532" s="2" t="s">
        <v>12</v>
      </c>
      <c r="G532" s="3">
        <v>0</v>
      </c>
      <c r="H532" s="3">
        <v>0</v>
      </c>
      <c r="I532" s="3">
        <v>0</v>
      </c>
      <c r="J532" s="4">
        <f t="shared" si="32"/>
        <v>0</v>
      </c>
      <c r="K532" s="4">
        <f t="shared" si="33"/>
        <v>0</v>
      </c>
      <c r="L532" s="4" t="str">
        <f t="shared" si="34"/>
        <v>0</v>
      </c>
      <c r="M532" s="4" t="str">
        <f t="shared" si="35"/>
        <v>Foco MS</v>
      </c>
      <c r="N532" s="4" t="s">
        <v>2428</v>
      </c>
      <c r="O532" s="2" t="s">
        <v>1769</v>
      </c>
      <c r="P532" s="2">
        <v>0</v>
      </c>
      <c r="Q532" s="2">
        <v>0</v>
      </c>
      <c r="R532" s="2" t="s">
        <v>1804</v>
      </c>
    </row>
    <row r="533" spans="1:18" x14ac:dyDescent="0.4">
      <c r="A533" s="2">
        <v>14410758</v>
      </c>
      <c r="B533" s="2" t="s">
        <v>1143</v>
      </c>
      <c r="C533" s="2" t="s">
        <v>1144</v>
      </c>
      <c r="D533" s="2" t="s">
        <v>435</v>
      </c>
      <c r="E533" s="2" t="s">
        <v>143</v>
      </c>
      <c r="F533" s="2" t="s">
        <v>12</v>
      </c>
      <c r="G533" s="3">
        <v>8.593</v>
      </c>
      <c r="H533" s="3">
        <v>4.1379999999999999</v>
      </c>
      <c r="I533" s="3">
        <v>6.2469999999999999</v>
      </c>
      <c r="J533" s="4">
        <f t="shared" si="32"/>
        <v>0.48155475386942859</v>
      </c>
      <c r="K533" s="4">
        <f t="shared" si="33"/>
        <v>0.726987082509019</v>
      </c>
      <c r="L533" s="4" t="str">
        <f t="shared" si="34"/>
        <v>&lt;1-20&gt;</v>
      </c>
      <c r="M533" s="4" t="str">
        <f t="shared" si="35"/>
        <v>Foco SS</v>
      </c>
      <c r="N533" s="4" t="s">
        <v>2428</v>
      </c>
      <c r="O533" s="2" t="s">
        <v>1783</v>
      </c>
      <c r="P533" s="2">
        <v>0</v>
      </c>
      <c r="Q533" s="2">
        <v>0</v>
      </c>
      <c r="R533" s="2" t="s">
        <v>1804</v>
      </c>
    </row>
    <row r="534" spans="1:18" x14ac:dyDescent="0.4">
      <c r="A534" s="2">
        <v>14325651</v>
      </c>
      <c r="B534" s="2" t="s">
        <v>1141</v>
      </c>
      <c r="C534" s="2" t="s">
        <v>1142</v>
      </c>
      <c r="D534" s="2" t="s">
        <v>331</v>
      </c>
      <c r="E534" s="2" t="s">
        <v>143</v>
      </c>
      <c r="F534" s="2" t="s">
        <v>12</v>
      </c>
      <c r="G534" s="3">
        <v>9.2220000000000013</v>
      </c>
      <c r="H534" s="3">
        <v>0.95000000000000007</v>
      </c>
      <c r="I534" s="3">
        <v>2.9930000000000008</v>
      </c>
      <c r="J534" s="4">
        <f t="shared" si="32"/>
        <v>0.10301453047061374</v>
      </c>
      <c r="K534" s="4">
        <f t="shared" si="33"/>
        <v>0.32454998915636524</v>
      </c>
      <c r="L534" s="4" t="str">
        <f t="shared" si="34"/>
        <v>&lt;1-20&gt;</v>
      </c>
      <c r="M534" s="4" t="str">
        <f t="shared" si="35"/>
        <v>Foco SS</v>
      </c>
      <c r="N534" s="4" t="s">
        <v>2428</v>
      </c>
      <c r="O534" s="2" t="s">
        <v>1785</v>
      </c>
      <c r="P534" s="2">
        <v>0</v>
      </c>
      <c r="Q534" s="2">
        <v>0</v>
      </c>
      <c r="R534" s="2" t="s">
        <v>1804</v>
      </c>
    </row>
    <row r="535" spans="1:18" x14ac:dyDescent="0.4">
      <c r="A535" s="2">
        <v>14302931</v>
      </c>
      <c r="B535" s="2" t="s">
        <v>1139</v>
      </c>
      <c r="C535" s="2" t="s">
        <v>1140</v>
      </c>
      <c r="D535" s="2" t="s">
        <v>240</v>
      </c>
      <c r="E535" s="2" t="s">
        <v>54</v>
      </c>
      <c r="F535" s="2" t="s">
        <v>12</v>
      </c>
      <c r="G535" s="3">
        <v>6.016</v>
      </c>
      <c r="H535" s="3">
        <v>4.2999999999999997E-2</v>
      </c>
      <c r="I535" s="3">
        <v>0.376</v>
      </c>
      <c r="J535" s="4">
        <f t="shared" si="32"/>
        <v>7.1476063829787224E-3</v>
      </c>
      <c r="K535" s="4">
        <f t="shared" si="33"/>
        <v>6.25E-2</v>
      </c>
      <c r="L535" s="4" t="str">
        <f t="shared" si="34"/>
        <v>&lt;1-20&gt;</v>
      </c>
      <c r="M535" s="4" t="str">
        <f t="shared" si="35"/>
        <v>Foco MS</v>
      </c>
      <c r="N535" s="4" t="s">
        <v>2428</v>
      </c>
      <c r="O535" s="2" t="s">
        <v>1745</v>
      </c>
      <c r="P535" s="2">
        <v>0</v>
      </c>
      <c r="Q535" s="2">
        <v>0</v>
      </c>
      <c r="R535" s="2" t="s">
        <v>1804</v>
      </c>
    </row>
    <row r="536" spans="1:18" x14ac:dyDescent="0.4">
      <c r="A536" s="2">
        <v>10207166</v>
      </c>
      <c r="B536" s="2" t="s">
        <v>1138</v>
      </c>
      <c r="C536" s="2" t="s">
        <v>1137</v>
      </c>
      <c r="D536" s="2" t="s">
        <v>85</v>
      </c>
      <c r="E536" s="2" t="s">
        <v>54</v>
      </c>
      <c r="F536" s="2" t="s">
        <v>12</v>
      </c>
      <c r="G536" s="3">
        <v>2.145</v>
      </c>
      <c r="H536" s="3">
        <v>0.65100000000000002</v>
      </c>
      <c r="I536" s="3">
        <v>0.113</v>
      </c>
      <c r="J536" s="4">
        <f t="shared" si="32"/>
        <v>0.30349650349650348</v>
      </c>
      <c r="K536" s="4">
        <f t="shared" si="33"/>
        <v>5.2680652680652681E-2</v>
      </c>
      <c r="L536" s="4" t="str">
        <f t="shared" si="34"/>
        <v>&lt;1-20&gt;</v>
      </c>
      <c r="M536" s="4" t="str">
        <f t="shared" si="35"/>
        <v>Foco MS</v>
      </c>
      <c r="N536" s="4" t="s">
        <v>2428</v>
      </c>
      <c r="O536" s="2" t="s">
        <v>1786</v>
      </c>
      <c r="P536" s="2">
        <v>0</v>
      </c>
      <c r="Q536" s="2">
        <v>0</v>
      </c>
      <c r="R536" s="2" t="s">
        <v>1804</v>
      </c>
    </row>
    <row r="537" spans="1:18" x14ac:dyDescent="0.4">
      <c r="A537" s="2">
        <v>11037600</v>
      </c>
      <c r="B537" s="2" t="s">
        <v>1136</v>
      </c>
      <c r="C537" s="2" t="s">
        <v>1137</v>
      </c>
      <c r="D537" s="2" t="s">
        <v>85</v>
      </c>
      <c r="E537" s="2" t="s">
        <v>54</v>
      </c>
      <c r="F537" s="2" t="s">
        <v>12</v>
      </c>
      <c r="G537" s="3">
        <v>0.316</v>
      </c>
      <c r="H537" s="3">
        <v>0</v>
      </c>
      <c r="I537" s="3">
        <v>0</v>
      </c>
      <c r="J537" s="4">
        <f t="shared" si="32"/>
        <v>0</v>
      </c>
      <c r="K537" s="4">
        <f t="shared" si="33"/>
        <v>0</v>
      </c>
      <c r="L537" s="4" t="str">
        <f t="shared" si="34"/>
        <v>&lt;1-20&gt;</v>
      </c>
      <c r="M537" s="4" t="str">
        <f t="shared" si="35"/>
        <v>Foco MS</v>
      </c>
      <c r="N537" s="4" t="s">
        <v>2428</v>
      </c>
      <c r="O537" s="2" t="s">
        <v>1786</v>
      </c>
      <c r="P537" s="2">
        <v>0</v>
      </c>
      <c r="Q537" s="2">
        <v>0</v>
      </c>
      <c r="R537" s="2" t="s">
        <v>1804</v>
      </c>
    </row>
    <row r="538" spans="1:18" x14ac:dyDescent="0.4">
      <c r="A538" s="2">
        <v>12760905</v>
      </c>
      <c r="B538" s="2" t="s">
        <v>1126</v>
      </c>
      <c r="C538" s="2" t="s">
        <v>1127</v>
      </c>
      <c r="D538" s="2" t="s">
        <v>85</v>
      </c>
      <c r="E538" s="2" t="s">
        <v>54</v>
      </c>
      <c r="F538" s="2" t="s">
        <v>12</v>
      </c>
      <c r="G538" s="3">
        <v>7.7769999999999992</v>
      </c>
      <c r="H538" s="3">
        <v>0.72399999999999998</v>
      </c>
      <c r="I538" s="3">
        <v>0.9880000000000001</v>
      </c>
      <c r="J538" s="4">
        <f t="shared" si="32"/>
        <v>9.3095023788093104E-2</v>
      </c>
      <c r="K538" s="4">
        <f t="shared" si="33"/>
        <v>0.12704127555612707</v>
      </c>
      <c r="L538" s="4" t="str">
        <f t="shared" si="34"/>
        <v>&lt;1-20&gt;</v>
      </c>
      <c r="M538" s="4" t="str">
        <f t="shared" si="35"/>
        <v>Foco MS</v>
      </c>
      <c r="N538" s="4" t="s">
        <v>2428</v>
      </c>
      <c r="O538" s="2" t="s">
        <v>1786</v>
      </c>
      <c r="P538" s="2">
        <v>0</v>
      </c>
      <c r="Q538" s="2">
        <v>0</v>
      </c>
      <c r="R538" s="2" t="s">
        <v>1804</v>
      </c>
    </row>
    <row r="539" spans="1:18" x14ac:dyDescent="0.4">
      <c r="A539" s="2">
        <v>12833793</v>
      </c>
      <c r="B539" s="2" t="s">
        <v>1130</v>
      </c>
      <c r="C539" s="2" t="s">
        <v>1127</v>
      </c>
      <c r="D539" s="2" t="s">
        <v>85</v>
      </c>
      <c r="E539" s="2" t="s">
        <v>54</v>
      </c>
      <c r="F539" s="2" t="s">
        <v>12</v>
      </c>
      <c r="G539" s="3">
        <v>5.0339999999999998</v>
      </c>
      <c r="H539" s="3">
        <v>0</v>
      </c>
      <c r="I539" s="3">
        <v>0.114</v>
      </c>
      <c r="J539" s="4">
        <f t="shared" si="32"/>
        <v>0</v>
      </c>
      <c r="K539" s="4">
        <f t="shared" si="33"/>
        <v>2.2646007151370683E-2</v>
      </c>
      <c r="L539" s="4" t="str">
        <f t="shared" si="34"/>
        <v>&lt;1-20&gt;</v>
      </c>
      <c r="M539" s="4" t="str">
        <f t="shared" si="35"/>
        <v>Foco MS</v>
      </c>
      <c r="N539" s="4" t="s">
        <v>2428</v>
      </c>
      <c r="O539" s="2" t="s">
        <v>1786</v>
      </c>
      <c r="P539" s="2">
        <v>0</v>
      </c>
      <c r="Q539" s="2">
        <v>0</v>
      </c>
      <c r="R539" s="2" t="s">
        <v>1804</v>
      </c>
    </row>
    <row r="540" spans="1:18" x14ac:dyDescent="0.4">
      <c r="A540" s="2">
        <v>10219027</v>
      </c>
      <c r="B540" s="2" t="s">
        <v>1128</v>
      </c>
      <c r="C540" s="2" t="s">
        <v>1127</v>
      </c>
      <c r="D540" s="2" t="s">
        <v>85</v>
      </c>
      <c r="E540" s="2" t="s">
        <v>54</v>
      </c>
      <c r="F540" s="2" t="s">
        <v>12</v>
      </c>
      <c r="G540" s="3">
        <v>2.4460000000000002</v>
      </c>
      <c r="H540" s="3">
        <v>0.29599999999999999</v>
      </c>
      <c r="I540" s="3">
        <v>8.5999999999999993E-2</v>
      </c>
      <c r="J540" s="4">
        <f t="shared" si="32"/>
        <v>0.12101390024529843</v>
      </c>
      <c r="K540" s="4">
        <f t="shared" si="33"/>
        <v>3.5159443990188055E-2</v>
      </c>
      <c r="L540" s="4" t="str">
        <f t="shared" si="34"/>
        <v>&lt;1-20&gt;</v>
      </c>
      <c r="M540" s="4" t="str">
        <f t="shared" si="35"/>
        <v>Foco MS</v>
      </c>
      <c r="N540" s="4" t="s">
        <v>2428</v>
      </c>
      <c r="O540" s="2" t="s">
        <v>1786</v>
      </c>
      <c r="P540" s="2">
        <v>0</v>
      </c>
      <c r="Q540" s="2">
        <v>0</v>
      </c>
      <c r="R540" s="2" t="s">
        <v>1804</v>
      </c>
    </row>
    <row r="541" spans="1:18" x14ac:dyDescent="0.4">
      <c r="A541" s="2">
        <v>14392131</v>
      </c>
      <c r="B541" s="2" t="s">
        <v>1132</v>
      </c>
      <c r="C541" s="2" t="s">
        <v>1127</v>
      </c>
      <c r="D541" s="2" t="s">
        <v>85</v>
      </c>
      <c r="E541" s="2" t="s">
        <v>54</v>
      </c>
      <c r="F541" s="2" t="s">
        <v>12</v>
      </c>
      <c r="G541" s="3">
        <v>3.1719999999999997</v>
      </c>
      <c r="H541" s="3">
        <v>0.76800000000000013</v>
      </c>
      <c r="I541" s="3">
        <v>0.53100000000000003</v>
      </c>
      <c r="J541" s="4">
        <f t="shared" si="32"/>
        <v>0.24211853720050447</v>
      </c>
      <c r="K541" s="4">
        <f t="shared" si="33"/>
        <v>0.16740226986128628</v>
      </c>
      <c r="L541" s="4" t="str">
        <f t="shared" si="34"/>
        <v>&lt;1-20&gt;</v>
      </c>
      <c r="M541" s="4" t="str">
        <f t="shared" si="35"/>
        <v>Foco MS</v>
      </c>
      <c r="N541" s="4" t="s">
        <v>2428</v>
      </c>
      <c r="O541" s="2" t="s">
        <v>1786</v>
      </c>
      <c r="P541" s="2">
        <v>0</v>
      </c>
      <c r="Q541" s="2">
        <v>0</v>
      </c>
      <c r="R541" s="2" t="s">
        <v>1804</v>
      </c>
    </row>
    <row r="542" spans="1:18" x14ac:dyDescent="0.4">
      <c r="A542" s="2">
        <v>13228315</v>
      </c>
      <c r="B542" s="2" t="s">
        <v>1131</v>
      </c>
      <c r="C542" s="2" t="s">
        <v>1127</v>
      </c>
      <c r="D542" s="2" t="s">
        <v>85</v>
      </c>
      <c r="E542" s="2" t="s">
        <v>54</v>
      </c>
      <c r="F542" s="2" t="s">
        <v>12</v>
      </c>
      <c r="G542" s="3">
        <v>1.2710000000000001</v>
      </c>
      <c r="H542" s="3">
        <v>0.27600000000000002</v>
      </c>
      <c r="I542" s="3">
        <v>0.23399999999999999</v>
      </c>
      <c r="J542" s="4">
        <f t="shared" si="32"/>
        <v>0.2171518489378442</v>
      </c>
      <c r="K542" s="4">
        <f t="shared" si="33"/>
        <v>0.18410700236034616</v>
      </c>
      <c r="L542" s="4" t="str">
        <f t="shared" si="34"/>
        <v>&lt;1-20&gt;</v>
      </c>
      <c r="M542" s="4" t="str">
        <f t="shared" si="35"/>
        <v>Foco MS</v>
      </c>
      <c r="N542" s="4" t="s">
        <v>2428</v>
      </c>
      <c r="O542" s="2" t="s">
        <v>1786</v>
      </c>
      <c r="P542" s="2">
        <v>0</v>
      </c>
      <c r="Q542" s="2">
        <v>0</v>
      </c>
      <c r="R542" s="2" t="s">
        <v>1804</v>
      </c>
    </row>
    <row r="543" spans="1:18" x14ac:dyDescent="0.4">
      <c r="A543" s="2">
        <v>10242406</v>
      </c>
      <c r="B543" s="2" t="s">
        <v>1129</v>
      </c>
      <c r="C543" s="2" t="s">
        <v>1127</v>
      </c>
      <c r="D543" s="2" t="s">
        <v>85</v>
      </c>
      <c r="E543" s="2" t="s">
        <v>54</v>
      </c>
      <c r="F543" s="2" t="s">
        <v>12</v>
      </c>
      <c r="G543" s="3">
        <v>2.0869999999999997</v>
      </c>
      <c r="H543" s="3">
        <v>0.14899999999999999</v>
      </c>
      <c r="I543" s="3">
        <v>0</v>
      </c>
      <c r="J543" s="4">
        <f t="shared" si="32"/>
        <v>7.1394345951126023E-2</v>
      </c>
      <c r="K543" s="4">
        <f t="shared" si="33"/>
        <v>0</v>
      </c>
      <c r="L543" s="4" t="str">
        <f t="shared" si="34"/>
        <v>&lt;1-20&gt;</v>
      </c>
      <c r="M543" s="4" t="str">
        <f t="shared" si="35"/>
        <v>Foco MS</v>
      </c>
      <c r="N543" s="4" t="s">
        <v>2428</v>
      </c>
      <c r="O543" s="2" t="s">
        <v>1786</v>
      </c>
      <c r="P543" s="2">
        <v>0</v>
      </c>
      <c r="Q543" s="2">
        <v>0</v>
      </c>
      <c r="R543" s="2" t="s">
        <v>1804</v>
      </c>
    </row>
    <row r="544" spans="1:18" x14ac:dyDescent="0.4">
      <c r="A544" s="2">
        <v>12637645</v>
      </c>
      <c r="B544" s="2" t="s">
        <v>1134</v>
      </c>
      <c r="C544" s="2" t="s">
        <v>1127</v>
      </c>
      <c r="D544" s="2" t="s">
        <v>85</v>
      </c>
      <c r="E544" s="2" t="s">
        <v>54</v>
      </c>
      <c r="F544" s="2" t="s">
        <v>12</v>
      </c>
      <c r="G544" s="3">
        <v>0.124</v>
      </c>
      <c r="H544" s="3">
        <v>9.6000000000000002E-2</v>
      </c>
      <c r="I544" s="3">
        <v>0.124</v>
      </c>
      <c r="J544" s="4">
        <f t="shared" si="32"/>
        <v>0.77419354838709675</v>
      </c>
      <c r="K544" s="4">
        <f t="shared" si="33"/>
        <v>1</v>
      </c>
      <c r="L544" s="4" t="str">
        <f t="shared" si="34"/>
        <v>&lt;1-20&gt;</v>
      </c>
      <c r="M544" s="4" t="str">
        <f t="shared" si="35"/>
        <v>Foco SS</v>
      </c>
      <c r="N544" s="4" t="s">
        <v>2428</v>
      </c>
      <c r="O544" s="2" t="s">
        <v>1740</v>
      </c>
      <c r="P544" s="2">
        <v>0</v>
      </c>
      <c r="Q544" s="2">
        <v>0</v>
      </c>
      <c r="R544" s="2" t="s">
        <v>1804</v>
      </c>
    </row>
    <row r="545" spans="1:18" x14ac:dyDescent="0.4">
      <c r="A545" s="2">
        <v>13922616</v>
      </c>
      <c r="B545" s="2" t="s">
        <v>1133</v>
      </c>
      <c r="C545" s="2" t="s">
        <v>1127</v>
      </c>
      <c r="D545" s="2" t="s">
        <v>85</v>
      </c>
      <c r="E545" s="2" t="s">
        <v>54</v>
      </c>
      <c r="F545" s="2" t="s">
        <v>12</v>
      </c>
      <c r="G545" s="3">
        <v>0</v>
      </c>
      <c r="H545" s="3">
        <v>0</v>
      </c>
      <c r="I545" s="3">
        <v>0</v>
      </c>
      <c r="J545" s="4">
        <f t="shared" si="32"/>
        <v>0</v>
      </c>
      <c r="K545" s="4">
        <f t="shared" si="33"/>
        <v>0</v>
      </c>
      <c r="L545" s="4" t="str">
        <f t="shared" si="34"/>
        <v>0</v>
      </c>
      <c r="M545" s="4" t="str">
        <f t="shared" si="35"/>
        <v>Foco MS</v>
      </c>
      <c r="N545" s="4" t="s">
        <v>2428</v>
      </c>
      <c r="O545" s="2" t="s">
        <v>1786</v>
      </c>
      <c r="P545" s="2">
        <v>0</v>
      </c>
      <c r="Q545" s="2">
        <v>0</v>
      </c>
      <c r="R545" s="2" t="s">
        <v>1804</v>
      </c>
    </row>
    <row r="546" spans="1:18" x14ac:dyDescent="0.4">
      <c r="A546" s="2">
        <v>12261219</v>
      </c>
      <c r="B546" s="2" t="s">
        <v>1135</v>
      </c>
      <c r="C546" s="2" t="s">
        <v>1127</v>
      </c>
      <c r="D546" s="2" t="s">
        <v>85</v>
      </c>
      <c r="E546" s="2" t="s">
        <v>54</v>
      </c>
      <c r="F546" s="2" t="s">
        <v>12</v>
      </c>
      <c r="G546" s="3">
        <v>0</v>
      </c>
      <c r="H546" s="3">
        <v>0</v>
      </c>
      <c r="I546" s="3">
        <v>0</v>
      </c>
      <c r="J546" s="4">
        <f t="shared" si="32"/>
        <v>0</v>
      </c>
      <c r="K546" s="4">
        <f t="shared" si="33"/>
        <v>0</v>
      </c>
      <c r="L546" s="4" t="str">
        <f t="shared" si="34"/>
        <v>0</v>
      </c>
      <c r="M546" s="4" t="str">
        <f t="shared" si="35"/>
        <v>Foco MS</v>
      </c>
      <c r="N546" s="4" t="s">
        <v>2428</v>
      </c>
      <c r="O546" s="2" t="s">
        <v>1740</v>
      </c>
      <c r="P546" s="2">
        <v>0</v>
      </c>
      <c r="Q546" s="2">
        <v>0</v>
      </c>
      <c r="R546" s="2" t="s">
        <v>1804</v>
      </c>
    </row>
    <row r="547" spans="1:18" x14ac:dyDescent="0.4">
      <c r="A547" s="2">
        <v>11383927</v>
      </c>
      <c r="B547" s="2" t="s">
        <v>1124</v>
      </c>
      <c r="C547" s="2" t="s">
        <v>1125</v>
      </c>
      <c r="D547" s="2" t="s">
        <v>85</v>
      </c>
      <c r="E547" s="2" t="s">
        <v>54</v>
      </c>
      <c r="F547" s="2" t="s">
        <v>12</v>
      </c>
      <c r="G547" s="3">
        <v>4.04</v>
      </c>
      <c r="H547" s="3">
        <v>0.497</v>
      </c>
      <c r="I547" s="3">
        <v>0.58299999999999996</v>
      </c>
      <c r="J547" s="4">
        <f t="shared" si="32"/>
        <v>0.12301980198019802</v>
      </c>
      <c r="K547" s="4">
        <f t="shared" si="33"/>
        <v>0.1443069306930693</v>
      </c>
      <c r="L547" s="4" t="str">
        <f t="shared" si="34"/>
        <v>&lt;1-20&gt;</v>
      </c>
      <c r="M547" s="4" t="str">
        <f t="shared" si="35"/>
        <v>Foco MS</v>
      </c>
      <c r="N547" s="4" t="s">
        <v>2428</v>
      </c>
      <c r="O547" s="2" t="s">
        <v>1745</v>
      </c>
      <c r="P547" s="2">
        <v>0</v>
      </c>
      <c r="Q547" s="2">
        <v>0</v>
      </c>
      <c r="R547" s="2" t="s">
        <v>1804</v>
      </c>
    </row>
    <row r="548" spans="1:18" x14ac:dyDescent="0.4">
      <c r="A548" s="2">
        <v>12798476</v>
      </c>
      <c r="B548" s="2" t="s">
        <v>1123</v>
      </c>
      <c r="C548" s="2" t="s">
        <v>1122</v>
      </c>
      <c r="D548" s="2" t="s">
        <v>331</v>
      </c>
      <c r="E548" s="2" t="s">
        <v>143</v>
      </c>
      <c r="F548" s="2" t="s">
        <v>12</v>
      </c>
      <c r="G548" s="3">
        <v>3.653</v>
      </c>
      <c r="H548" s="3">
        <v>0.371</v>
      </c>
      <c r="I548" s="3">
        <v>0.45400000000000007</v>
      </c>
      <c r="J548" s="4">
        <f t="shared" si="32"/>
        <v>0.10156036134683821</v>
      </c>
      <c r="K548" s="4">
        <f t="shared" si="33"/>
        <v>0.12428141253764032</v>
      </c>
      <c r="L548" s="4" t="str">
        <f t="shared" si="34"/>
        <v>&lt;1-20&gt;</v>
      </c>
      <c r="M548" s="4" t="str">
        <f t="shared" si="35"/>
        <v>Foco MS</v>
      </c>
      <c r="N548" s="4" t="s">
        <v>2428</v>
      </c>
      <c r="O548" s="2" t="s">
        <v>1785</v>
      </c>
      <c r="P548" s="2">
        <v>0</v>
      </c>
      <c r="Q548" s="2">
        <v>0</v>
      </c>
      <c r="R548" s="2" t="s">
        <v>1804</v>
      </c>
    </row>
    <row r="549" spans="1:18" x14ac:dyDescent="0.4">
      <c r="A549" s="2">
        <v>13783237</v>
      </c>
      <c r="B549" s="2" t="s">
        <v>1121</v>
      </c>
      <c r="C549" s="2" t="s">
        <v>1122</v>
      </c>
      <c r="D549" s="2" t="s">
        <v>331</v>
      </c>
      <c r="E549" s="2" t="s">
        <v>143</v>
      </c>
      <c r="F549" s="2" t="s">
        <v>12</v>
      </c>
      <c r="G549" s="3">
        <v>2.3939999999999997</v>
      </c>
      <c r="H549" s="3">
        <v>0</v>
      </c>
      <c r="I549" s="3">
        <v>2.016</v>
      </c>
      <c r="J549" s="4">
        <f t="shared" si="32"/>
        <v>0</v>
      </c>
      <c r="K549" s="4">
        <f t="shared" si="33"/>
        <v>0.8421052631578948</v>
      </c>
      <c r="L549" s="4" t="str">
        <f t="shared" si="34"/>
        <v>&lt;1-20&gt;</v>
      </c>
      <c r="M549" s="4" t="str">
        <f t="shared" si="35"/>
        <v>Foco SS</v>
      </c>
      <c r="N549" s="4" t="s">
        <v>2428</v>
      </c>
      <c r="O549" s="2" t="s">
        <v>1785</v>
      </c>
      <c r="P549" s="2">
        <v>0</v>
      </c>
      <c r="Q549" s="2">
        <v>0</v>
      </c>
      <c r="R549" s="2" t="s">
        <v>1804</v>
      </c>
    </row>
    <row r="550" spans="1:18" x14ac:dyDescent="0.4">
      <c r="A550" s="2">
        <v>12560251</v>
      </c>
      <c r="B550" s="2" t="s">
        <v>1115</v>
      </c>
      <c r="C550" s="2" t="s">
        <v>1109</v>
      </c>
      <c r="D550" s="2" t="s">
        <v>299</v>
      </c>
      <c r="E550" s="2" t="s">
        <v>105</v>
      </c>
      <c r="F550" s="2" t="s">
        <v>12</v>
      </c>
      <c r="G550" s="3">
        <v>30.128000000000004</v>
      </c>
      <c r="H550" s="3">
        <v>4.016</v>
      </c>
      <c r="I550" s="3">
        <v>8.5440000000000005</v>
      </c>
      <c r="J550" s="4">
        <f t="shared" si="32"/>
        <v>0.13329792883696229</v>
      </c>
      <c r="K550" s="4">
        <f t="shared" si="33"/>
        <v>0.28359001593202338</v>
      </c>
      <c r="L550" s="4" t="str">
        <f t="shared" si="34"/>
        <v>&lt;20-50&gt;</v>
      </c>
      <c r="M550" s="4" t="str">
        <f t="shared" si="35"/>
        <v>Foco MS</v>
      </c>
      <c r="N550" s="4" t="s">
        <v>2426</v>
      </c>
      <c r="O550" s="2" t="s">
        <v>1760</v>
      </c>
      <c r="P550" s="2">
        <v>0</v>
      </c>
      <c r="Q550" s="2">
        <v>0</v>
      </c>
      <c r="R550" s="2" t="s">
        <v>1804</v>
      </c>
    </row>
    <row r="551" spans="1:18" x14ac:dyDescent="0.4">
      <c r="A551" s="2">
        <v>11261616</v>
      </c>
      <c r="B551" s="2" t="s">
        <v>1118</v>
      </c>
      <c r="C551" s="2" t="s">
        <v>1109</v>
      </c>
      <c r="D551" s="2" t="s">
        <v>299</v>
      </c>
      <c r="E551" s="2" t="s">
        <v>105</v>
      </c>
      <c r="F551" s="2" t="s">
        <v>12</v>
      </c>
      <c r="G551" s="3">
        <v>14.134</v>
      </c>
      <c r="H551" s="3">
        <v>1.155</v>
      </c>
      <c r="I551" s="3">
        <v>2.02</v>
      </c>
      <c r="J551" s="4">
        <f t="shared" si="32"/>
        <v>8.1717843497948209E-2</v>
      </c>
      <c r="K551" s="4">
        <f t="shared" si="33"/>
        <v>0.14291778689684448</v>
      </c>
      <c r="L551" s="4" t="str">
        <f t="shared" si="34"/>
        <v>&lt;1-20&gt;</v>
      </c>
      <c r="M551" s="4" t="str">
        <f t="shared" si="35"/>
        <v>Foco MS</v>
      </c>
      <c r="N551" s="4" t="s">
        <v>2428</v>
      </c>
      <c r="O551" s="2" t="s">
        <v>1757</v>
      </c>
      <c r="P551" s="2">
        <v>1</v>
      </c>
      <c r="Q551" s="2">
        <v>0</v>
      </c>
      <c r="R551" s="2" t="s">
        <v>1804</v>
      </c>
    </row>
    <row r="552" spans="1:18" x14ac:dyDescent="0.4">
      <c r="A552" s="2">
        <v>14423713</v>
      </c>
      <c r="B552" s="2" t="s">
        <v>1108</v>
      </c>
      <c r="C552" s="2" t="s">
        <v>1109</v>
      </c>
      <c r="D552" s="2" t="s">
        <v>299</v>
      </c>
      <c r="E552" s="2" t="s">
        <v>105</v>
      </c>
      <c r="F552" s="2" t="s">
        <v>12</v>
      </c>
      <c r="G552" s="3">
        <v>5.0630000000000006</v>
      </c>
      <c r="H552" s="3">
        <v>7.3999999999999996E-2</v>
      </c>
      <c r="I552" s="3">
        <v>0</v>
      </c>
      <c r="J552" s="4">
        <f t="shared" si="32"/>
        <v>1.461584041082362E-2</v>
      </c>
      <c r="K552" s="4">
        <f t="shared" si="33"/>
        <v>0</v>
      </c>
      <c r="L552" s="4" t="str">
        <f t="shared" si="34"/>
        <v>&lt;1-20&gt;</v>
      </c>
      <c r="M552" s="4" t="str">
        <f t="shared" si="35"/>
        <v>Foco MS</v>
      </c>
      <c r="N552" s="4" t="s">
        <v>2428</v>
      </c>
      <c r="O552" s="2" t="s">
        <v>1760</v>
      </c>
      <c r="P552" s="2">
        <v>0</v>
      </c>
      <c r="Q552" s="2">
        <v>0</v>
      </c>
      <c r="R552" s="2" t="s">
        <v>1804</v>
      </c>
    </row>
    <row r="553" spans="1:18" x14ac:dyDescent="0.4">
      <c r="A553" s="2">
        <v>14350692</v>
      </c>
      <c r="B553" s="2" t="s">
        <v>1110</v>
      </c>
      <c r="C553" s="2" t="s">
        <v>1109</v>
      </c>
      <c r="D553" s="2" t="s">
        <v>299</v>
      </c>
      <c r="E553" s="2" t="s">
        <v>105</v>
      </c>
      <c r="F553" s="2" t="s">
        <v>12</v>
      </c>
      <c r="G553" s="3">
        <v>7.3629999999999995</v>
      </c>
      <c r="H553" s="3">
        <v>1.762</v>
      </c>
      <c r="I553" s="3">
        <v>1.72</v>
      </c>
      <c r="J553" s="4">
        <f t="shared" si="32"/>
        <v>0.23930463126443027</v>
      </c>
      <c r="K553" s="4">
        <f t="shared" si="33"/>
        <v>0.23360043460545973</v>
      </c>
      <c r="L553" s="4" t="str">
        <f t="shared" si="34"/>
        <v>&lt;1-20&gt;</v>
      </c>
      <c r="M553" s="4" t="str">
        <f t="shared" si="35"/>
        <v>Foco MS</v>
      </c>
      <c r="N553" s="4" t="s">
        <v>2428</v>
      </c>
      <c r="O553" s="2" t="s">
        <v>1760</v>
      </c>
      <c r="P553" s="2">
        <v>0</v>
      </c>
      <c r="Q553" s="2">
        <v>0</v>
      </c>
      <c r="R553" s="2" t="s">
        <v>1804</v>
      </c>
    </row>
    <row r="554" spans="1:18" x14ac:dyDescent="0.4">
      <c r="A554" s="2">
        <v>13796499</v>
      </c>
      <c r="B554" s="2" t="s">
        <v>1114</v>
      </c>
      <c r="C554" s="2" t="s">
        <v>1109</v>
      </c>
      <c r="D554" s="2" t="s">
        <v>299</v>
      </c>
      <c r="E554" s="2" t="s">
        <v>105</v>
      </c>
      <c r="F554" s="2" t="s">
        <v>12</v>
      </c>
      <c r="G554" s="3">
        <v>5.6680000000000001</v>
      </c>
      <c r="H554" s="3">
        <v>1.536</v>
      </c>
      <c r="I554" s="3">
        <v>5.024</v>
      </c>
      <c r="J554" s="4">
        <f t="shared" si="32"/>
        <v>0.27099505998588569</v>
      </c>
      <c r="K554" s="4">
        <f t="shared" si="33"/>
        <v>0.886379675370501</v>
      </c>
      <c r="L554" s="4" t="str">
        <f t="shared" si="34"/>
        <v>&lt;1-20&gt;</v>
      </c>
      <c r="M554" s="4" t="str">
        <f t="shared" si="35"/>
        <v>Foco SS</v>
      </c>
      <c r="N554" s="4" t="s">
        <v>2428</v>
      </c>
      <c r="O554" s="2" t="s">
        <v>1760</v>
      </c>
      <c r="P554" s="2">
        <v>0</v>
      </c>
      <c r="Q554" s="2">
        <v>0</v>
      </c>
      <c r="R554" s="2" t="s">
        <v>1804</v>
      </c>
    </row>
    <row r="555" spans="1:18" x14ac:dyDescent="0.4">
      <c r="A555" s="2">
        <v>11184965</v>
      </c>
      <c r="B555" s="2" t="s">
        <v>1116</v>
      </c>
      <c r="C555" s="2" t="s">
        <v>1109</v>
      </c>
      <c r="D555" s="2" t="s">
        <v>299</v>
      </c>
      <c r="E555" s="2" t="s">
        <v>105</v>
      </c>
      <c r="F555" s="2" t="s">
        <v>12</v>
      </c>
      <c r="G555" s="3">
        <v>9.3129999999999988</v>
      </c>
      <c r="H555" s="3">
        <v>1.2149999999999999</v>
      </c>
      <c r="I555" s="3">
        <v>6.15</v>
      </c>
      <c r="J555" s="4">
        <f t="shared" si="32"/>
        <v>0.13046279394394933</v>
      </c>
      <c r="K555" s="4">
        <f t="shared" si="33"/>
        <v>0.66036722860517572</v>
      </c>
      <c r="L555" s="4" t="str">
        <f t="shared" si="34"/>
        <v>&lt;1-20&gt;</v>
      </c>
      <c r="M555" s="4" t="str">
        <f t="shared" si="35"/>
        <v>Foco SS</v>
      </c>
      <c r="N555" s="4" t="s">
        <v>2428</v>
      </c>
      <c r="O555" s="2" t="s">
        <v>1760</v>
      </c>
      <c r="P555" s="2">
        <v>0</v>
      </c>
      <c r="Q555" s="2">
        <v>0</v>
      </c>
      <c r="R555" s="2" t="s">
        <v>1804</v>
      </c>
    </row>
    <row r="556" spans="1:18" x14ac:dyDescent="0.4">
      <c r="A556" s="2">
        <v>14400891</v>
      </c>
      <c r="B556" s="2" t="s">
        <v>1112</v>
      </c>
      <c r="C556" s="2" t="s">
        <v>1109</v>
      </c>
      <c r="D556" s="2" t="s">
        <v>299</v>
      </c>
      <c r="E556" s="2" t="s">
        <v>105</v>
      </c>
      <c r="F556" s="2" t="s">
        <v>12</v>
      </c>
      <c r="G556" s="3">
        <v>4.8339999999999996</v>
      </c>
      <c r="H556" s="3">
        <v>0</v>
      </c>
      <c r="I556" s="3">
        <v>0.14599999999999999</v>
      </c>
      <c r="J556" s="4">
        <f t="shared" si="32"/>
        <v>0</v>
      </c>
      <c r="K556" s="4">
        <f t="shared" si="33"/>
        <v>3.0202730657840297E-2</v>
      </c>
      <c r="L556" s="4" t="str">
        <f t="shared" si="34"/>
        <v>&lt;1-20&gt;</v>
      </c>
      <c r="M556" s="4" t="str">
        <f t="shared" si="35"/>
        <v>Foco MS</v>
      </c>
      <c r="N556" s="4" t="s">
        <v>2428</v>
      </c>
      <c r="O556" s="2" t="s">
        <v>1760</v>
      </c>
      <c r="P556" s="2">
        <v>0</v>
      </c>
      <c r="Q556" s="2">
        <v>0</v>
      </c>
      <c r="R556" s="2" t="s">
        <v>1804</v>
      </c>
    </row>
    <row r="557" spans="1:18" x14ac:dyDescent="0.4">
      <c r="A557" s="2">
        <v>12756280</v>
      </c>
      <c r="B557" s="2" t="s">
        <v>1113</v>
      </c>
      <c r="C557" s="2" t="s">
        <v>1109</v>
      </c>
      <c r="D557" s="2" t="s">
        <v>299</v>
      </c>
      <c r="E557" s="2" t="s">
        <v>105</v>
      </c>
      <c r="F557" s="2" t="s">
        <v>12</v>
      </c>
      <c r="G557" s="3">
        <v>4.5939999999999994</v>
      </c>
      <c r="H557" s="3">
        <v>0.14799999999999999</v>
      </c>
      <c r="I557" s="3">
        <v>0.24099999999999999</v>
      </c>
      <c r="J557" s="4">
        <f t="shared" si="32"/>
        <v>3.221593382673052E-2</v>
      </c>
      <c r="K557" s="4">
        <f t="shared" si="33"/>
        <v>5.2459730082716594E-2</v>
      </c>
      <c r="L557" s="4" t="str">
        <f t="shared" si="34"/>
        <v>&lt;1-20&gt;</v>
      </c>
      <c r="M557" s="4" t="str">
        <f t="shared" si="35"/>
        <v>Foco MS</v>
      </c>
      <c r="N557" s="4" t="s">
        <v>2428</v>
      </c>
      <c r="O557" s="2" t="s">
        <v>1760</v>
      </c>
      <c r="P557" s="2">
        <v>0</v>
      </c>
      <c r="Q557" s="2">
        <v>0</v>
      </c>
      <c r="R557" s="2" t="s">
        <v>1804</v>
      </c>
    </row>
    <row r="558" spans="1:18" x14ac:dyDescent="0.4">
      <c r="A558" s="2">
        <v>10252258</v>
      </c>
      <c r="B558" s="2" t="s">
        <v>1111</v>
      </c>
      <c r="C558" s="2" t="s">
        <v>1109</v>
      </c>
      <c r="D558" s="2" t="s">
        <v>299</v>
      </c>
      <c r="E558" s="2" t="s">
        <v>105</v>
      </c>
      <c r="F558" s="2" t="s">
        <v>12</v>
      </c>
      <c r="G558" s="3">
        <v>3.0680000000000001</v>
      </c>
      <c r="H558" s="3">
        <v>0.186</v>
      </c>
      <c r="I558" s="3">
        <v>0.19700000000000001</v>
      </c>
      <c r="J558" s="4">
        <f t="shared" si="32"/>
        <v>6.0625814863102999E-2</v>
      </c>
      <c r="K558" s="4">
        <f t="shared" si="33"/>
        <v>6.4211212516297259E-2</v>
      </c>
      <c r="L558" s="4" t="str">
        <f t="shared" si="34"/>
        <v>&lt;1-20&gt;</v>
      </c>
      <c r="M558" s="4" t="str">
        <f t="shared" si="35"/>
        <v>Foco MS</v>
      </c>
      <c r="N558" s="4" t="s">
        <v>2428</v>
      </c>
      <c r="O558" s="2" t="s">
        <v>1760</v>
      </c>
      <c r="P558" s="2">
        <v>0</v>
      </c>
      <c r="Q558" s="2">
        <v>0</v>
      </c>
      <c r="R558" s="2" t="s">
        <v>1804</v>
      </c>
    </row>
    <row r="559" spans="1:18" x14ac:dyDescent="0.4">
      <c r="A559" s="2">
        <v>13738116</v>
      </c>
      <c r="B559" s="2" t="s">
        <v>1117</v>
      </c>
      <c r="C559" s="2" t="s">
        <v>1109</v>
      </c>
      <c r="D559" s="2" t="s">
        <v>299</v>
      </c>
      <c r="E559" s="2" t="s">
        <v>105</v>
      </c>
      <c r="F559" s="2" t="s">
        <v>12</v>
      </c>
      <c r="G559" s="3">
        <v>0</v>
      </c>
      <c r="H559" s="3">
        <v>0</v>
      </c>
      <c r="I559" s="3">
        <v>0</v>
      </c>
      <c r="J559" s="4">
        <f t="shared" si="32"/>
        <v>0</v>
      </c>
      <c r="K559" s="4">
        <f t="shared" si="33"/>
        <v>0</v>
      </c>
      <c r="L559" s="4" t="str">
        <f t="shared" si="34"/>
        <v>0</v>
      </c>
      <c r="M559" s="4" t="str">
        <f t="shared" si="35"/>
        <v>Foco MS</v>
      </c>
      <c r="N559" s="4" t="s">
        <v>2428</v>
      </c>
      <c r="O559" s="2" t="s">
        <v>1760</v>
      </c>
      <c r="P559" s="2">
        <v>0</v>
      </c>
      <c r="Q559" s="2">
        <v>0</v>
      </c>
      <c r="R559" s="2" t="s">
        <v>1804</v>
      </c>
    </row>
    <row r="560" spans="1:18" x14ac:dyDescent="0.4">
      <c r="A560" s="2">
        <v>14001219</v>
      </c>
      <c r="B560" s="2" t="s">
        <v>1120</v>
      </c>
      <c r="C560" s="2" t="s">
        <v>1109</v>
      </c>
      <c r="D560" s="2" t="s">
        <v>299</v>
      </c>
      <c r="E560" s="2" t="s">
        <v>105</v>
      </c>
      <c r="F560" s="2" t="s">
        <v>12</v>
      </c>
      <c r="G560" s="3">
        <v>0.157</v>
      </c>
      <c r="H560" s="3">
        <v>0</v>
      </c>
      <c r="I560" s="3">
        <v>0.157</v>
      </c>
      <c r="J560" s="4">
        <f t="shared" si="32"/>
        <v>0</v>
      </c>
      <c r="K560" s="4">
        <f t="shared" si="33"/>
        <v>1</v>
      </c>
      <c r="L560" s="4" t="str">
        <f t="shared" si="34"/>
        <v>&lt;1-20&gt;</v>
      </c>
      <c r="M560" s="4" t="str">
        <f t="shared" si="35"/>
        <v>Foco SS</v>
      </c>
      <c r="N560" s="4" t="s">
        <v>2428</v>
      </c>
      <c r="O560" s="2" t="s">
        <v>1787</v>
      </c>
      <c r="P560" s="2">
        <v>0</v>
      </c>
      <c r="Q560" s="2">
        <v>0</v>
      </c>
      <c r="R560" s="2" t="s">
        <v>1804</v>
      </c>
    </row>
    <row r="561" spans="1:18" x14ac:dyDescent="0.4">
      <c r="A561" s="2">
        <v>12837477</v>
      </c>
      <c r="B561" s="2" t="s">
        <v>1119</v>
      </c>
      <c r="C561" s="2" t="s">
        <v>1109</v>
      </c>
      <c r="D561" s="2" t="s">
        <v>299</v>
      </c>
      <c r="E561" s="2" t="s">
        <v>105</v>
      </c>
      <c r="F561" s="2" t="s">
        <v>12</v>
      </c>
      <c r="G561" s="3">
        <v>0.14199999999999999</v>
      </c>
      <c r="H561" s="3">
        <v>0</v>
      </c>
      <c r="I561" s="3">
        <v>0.14199999999999999</v>
      </c>
      <c r="J561" s="4">
        <f t="shared" si="32"/>
        <v>0</v>
      </c>
      <c r="K561" s="4">
        <f t="shared" si="33"/>
        <v>1</v>
      </c>
      <c r="L561" s="4" t="str">
        <f t="shared" si="34"/>
        <v>&lt;1-20&gt;</v>
      </c>
      <c r="M561" s="4" t="str">
        <f t="shared" si="35"/>
        <v>Foco SS</v>
      </c>
      <c r="N561" s="4" t="s">
        <v>2428</v>
      </c>
      <c r="O561" s="2" t="s">
        <v>1757</v>
      </c>
      <c r="P561" s="2">
        <v>0</v>
      </c>
      <c r="Q561" s="2">
        <v>0</v>
      </c>
      <c r="R561" s="2" t="s">
        <v>1804</v>
      </c>
    </row>
    <row r="562" spans="1:18" x14ac:dyDescent="0.4">
      <c r="A562" s="2">
        <v>13189472</v>
      </c>
      <c r="B562" s="2" t="s">
        <v>1107</v>
      </c>
      <c r="C562" s="2" t="s">
        <v>1101</v>
      </c>
      <c r="D562" s="2" t="s">
        <v>299</v>
      </c>
      <c r="E562" s="2" t="s">
        <v>105</v>
      </c>
      <c r="F562" s="2" t="s">
        <v>12</v>
      </c>
      <c r="G562" s="3">
        <v>10.974</v>
      </c>
      <c r="H562" s="3">
        <v>0.80899999999999994</v>
      </c>
      <c r="I562" s="3">
        <v>2.3149999999999999</v>
      </c>
      <c r="J562" s="4">
        <f t="shared" si="32"/>
        <v>7.3719701111718605E-2</v>
      </c>
      <c r="K562" s="4">
        <f t="shared" si="33"/>
        <v>0.21095316201931838</v>
      </c>
      <c r="L562" s="4" t="str">
        <f t="shared" si="34"/>
        <v>&lt;1-20&gt;</v>
      </c>
      <c r="M562" s="4" t="str">
        <f t="shared" si="35"/>
        <v>Foco MS</v>
      </c>
      <c r="N562" s="4" t="s">
        <v>2428</v>
      </c>
      <c r="O562" s="2" t="s">
        <v>1756</v>
      </c>
      <c r="P562" s="2">
        <v>0</v>
      </c>
      <c r="Q562" s="2">
        <v>0</v>
      </c>
      <c r="R562" s="2" t="s">
        <v>1804</v>
      </c>
    </row>
    <row r="563" spans="1:18" x14ac:dyDescent="0.4">
      <c r="A563" s="2">
        <v>10258803</v>
      </c>
      <c r="B563" s="2" t="s">
        <v>1103</v>
      </c>
      <c r="C563" s="2" t="s">
        <v>1101</v>
      </c>
      <c r="D563" s="2" t="s">
        <v>299</v>
      </c>
      <c r="E563" s="2" t="s">
        <v>105</v>
      </c>
      <c r="F563" s="2" t="s">
        <v>12</v>
      </c>
      <c r="G563" s="3">
        <v>7.9250000000000007</v>
      </c>
      <c r="H563" s="3">
        <v>0.16799999999999998</v>
      </c>
      <c r="I563" s="3">
        <v>1.4250000000000003</v>
      </c>
      <c r="J563" s="4">
        <f t="shared" si="32"/>
        <v>2.1198738170346999E-2</v>
      </c>
      <c r="K563" s="4">
        <f t="shared" si="33"/>
        <v>0.17981072555205049</v>
      </c>
      <c r="L563" s="4" t="str">
        <f t="shared" si="34"/>
        <v>&lt;1-20&gt;</v>
      </c>
      <c r="M563" s="4" t="str">
        <f t="shared" si="35"/>
        <v>Foco MS</v>
      </c>
      <c r="N563" s="4" t="s">
        <v>2428</v>
      </c>
      <c r="O563" s="2" t="s">
        <v>1757</v>
      </c>
      <c r="P563" s="2">
        <v>0</v>
      </c>
      <c r="Q563" s="2">
        <v>0</v>
      </c>
      <c r="R563" s="2" t="s">
        <v>1804</v>
      </c>
    </row>
    <row r="564" spans="1:18" x14ac:dyDescent="0.4">
      <c r="A564" s="2">
        <v>10258505</v>
      </c>
      <c r="B564" s="2" t="s">
        <v>1104</v>
      </c>
      <c r="C564" s="2" t="s">
        <v>1101</v>
      </c>
      <c r="D564" s="2" t="s">
        <v>299</v>
      </c>
      <c r="E564" s="2" t="s">
        <v>105</v>
      </c>
      <c r="F564" s="2" t="s">
        <v>12</v>
      </c>
      <c r="G564" s="3">
        <v>6.1150000000000002</v>
      </c>
      <c r="H564" s="3">
        <v>0.34099999999999997</v>
      </c>
      <c r="I564" s="3">
        <v>1.647</v>
      </c>
      <c r="J564" s="4">
        <f t="shared" si="32"/>
        <v>5.576451349141455E-2</v>
      </c>
      <c r="K564" s="4">
        <f t="shared" si="33"/>
        <v>0.26933769419460341</v>
      </c>
      <c r="L564" s="4" t="str">
        <f t="shared" si="34"/>
        <v>&lt;1-20&gt;</v>
      </c>
      <c r="M564" s="4" t="str">
        <f t="shared" si="35"/>
        <v>Foco MS</v>
      </c>
      <c r="N564" s="4" t="s">
        <v>2428</v>
      </c>
      <c r="O564" s="2" t="s">
        <v>1757</v>
      </c>
      <c r="P564" s="2">
        <v>0</v>
      </c>
      <c r="Q564" s="2">
        <v>0</v>
      </c>
      <c r="R564" s="2" t="s">
        <v>1804</v>
      </c>
    </row>
    <row r="565" spans="1:18" x14ac:dyDescent="0.4">
      <c r="A565" s="2">
        <v>13755931</v>
      </c>
      <c r="B565" s="2" t="s">
        <v>1102</v>
      </c>
      <c r="C565" s="2" t="s">
        <v>1101</v>
      </c>
      <c r="D565" s="2" t="s">
        <v>299</v>
      </c>
      <c r="E565" s="2" t="s">
        <v>105</v>
      </c>
      <c r="F565" s="2" t="s">
        <v>12</v>
      </c>
      <c r="G565" s="3">
        <v>4.4850000000000003</v>
      </c>
      <c r="H565" s="3">
        <v>0.98199999999999998</v>
      </c>
      <c r="I565" s="3">
        <v>0.57700000000000018</v>
      </c>
      <c r="J565" s="4">
        <f t="shared" si="32"/>
        <v>0.21895206243032328</v>
      </c>
      <c r="K565" s="4">
        <f t="shared" si="33"/>
        <v>0.12865105908584173</v>
      </c>
      <c r="L565" s="4" t="str">
        <f t="shared" si="34"/>
        <v>&lt;1-20&gt;</v>
      </c>
      <c r="M565" s="4" t="str">
        <f t="shared" si="35"/>
        <v>Foco MS</v>
      </c>
      <c r="N565" s="4" t="s">
        <v>2428</v>
      </c>
      <c r="O565" s="2" t="s">
        <v>1757</v>
      </c>
      <c r="P565" s="2">
        <v>0</v>
      </c>
      <c r="Q565" s="2" t="s">
        <v>2426</v>
      </c>
      <c r="R565" s="2" t="s">
        <v>1804</v>
      </c>
    </row>
    <row r="566" spans="1:18" x14ac:dyDescent="0.4">
      <c r="A566" s="2">
        <v>12756247</v>
      </c>
      <c r="B566" s="2" t="s">
        <v>1106</v>
      </c>
      <c r="C566" s="2" t="s">
        <v>1101</v>
      </c>
      <c r="D566" s="2" t="s">
        <v>299</v>
      </c>
      <c r="E566" s="2" t="s">
        <v>105</v>
      </c>
      <c r="F566" s="2" t="s">
        <v>12</v>
      </c>
      <c r="G566" s="3">
        <v>4.7430000000000003</v>
      </c>
      <c r="H566" s="3">
        <v>0.6170000000000001</v>
      </c>
      <c r="I566" s="3">
        <v>0.997</v>
      </c>
      <c r="J566" s="4">
        <f t="shared" si="32"/>
        <v>0.13008644317942231</v>
      </c>
      <c r="K566" s="4">
        <f t="shared" si="33"/>
        <v>0.21020451191229178</v>
      </c>
      <c r="L566" s="4" t="str">
        <f t="shared" si="34"/>
        <v>&lt;1-20&gt;</v>
      </c>
      <c r="M566" s="4" t="str">
        <f t="shared" si="35"/>
        <v>Foco MS</v>
      </c>
      <c r="N566" s="4" t="s">
        <v>2428</v>
      </c>
      <c r="O566" s="2" t="s">
        <v>1756</v>
      </c>
      <c r="P566" s="2">
        <v>0</v>
      </c>
      <c r="Q566" s="2">
        <v>0</v>
      </c>
      <c r="R566" s="2" t="s">
        <v>1804</v>
      </c>
    </row>
    <row r="567" spans="1:18" x14ac:dyDescent="0.4">
      <c r="A567" s="2">
        <v>13547528</v>
      </c>
      <c r="B567" s="2" t="s">
        <v>1105</v>
      </c>
      <c r="C567" s="2" t="s">
        <v>1101</v>
      </c>
      <c r="D567" s="2" t="s">
        <v>299</v>
      </c>
      <c r="E567" s="2" t="s">
        <v>105</v>
      </c>
      <c r="F567" s="2" t="s">
        <v>12</v>
      </c>
      <c r="G567" s="3">
        <v>2.5650000000000004</v>
      </c>
      <c r="H567" s="3">
        <v>1.2530000000000001</v>
      </c>
      <c r="I567" s="3">
        <v>2.5649999999999999</v>
      </c>
      <c r="J567" s="4">
        <f t="shared" si="32"/>
        <v>0.4884990253411306</v>
      </c>
      <c r="K567" s="4">
        <f t="shared" si="33"/>
        <v>0.99999999999999978</v>
      </c>
      <c r="L567" s="4" t="str">
        <f t="shared" si="34"/>
        <v>&lt;1-20&gt;</v>
      </c>
      <c r="M567" s="4" t="str">
        <f t="shared" si="35"/>
        <v>Foco SS</v>
      </c>
      <c r="N567" s="4" t="s">
        <v>2428</v>
      </c>
      <c r="O567" s="2" t="s">
        <v>1756</v>
      </c>
      <c r="P567" s="2">
        <v>0</v>
      </c>
      <c r="Q567" s="2">
        <v>0</v>
      </c>
      <c r="R567" s="2" t="s">
        <v>1804</v>
      </c>
    </row>
    <row r="568" spans="1:18" x14ac:dyDescent="0.4">
      <c r="A568" s="2">
        <v>13859557</v>
      </c>
      <c r="B568" s="2" t="s">
        <v>1100</v>
      </c>
      <c r="C568" s="2" t="s">
        <v>1101</v>
      </c>
      <c r="D568" s="2" t="s">
        <v>299</v>
      </c>
      <c r="E568" s="2" t="s">
        <v>105</v>
      </c>
      <c r="F568" s="2" t="s">
        <v>12</v>
      </c>
      <c r="G568" s="3">
        <v>3.0510000000000002</v>
      </c>
      <c r="H568" s="3">
        <v>0.82299999999999995</v>
      </c>
      <c r="I568" s="3">
        <v>3.0510000000000002</v>
      </c>
      <c r="J568" s="4">
        <f t="shared" si="32"/>
        <v>0.26974762372992461</v>
      </c>
      <c r="K568" s="4">
        <f t="shared" si="33"/>
        <v>1</v>
      </c>
      <c r="L568" s="4" t="str">
        <f t="shared" si="34"/>
        <v>&lt;1-20&gt;</v>
      </c>
      <c r="M568" s="4" t="str">
        <f t="shared" si="35"/>
        <v>Foco SS</v>
      </c>
      <c r="N568" s="4" t="s">
        <v>2428</v>
      </c>
      <c r="O568" s="2" t="s">
        <v>1757</v>
      </c>
      <c r="P568" s="2">
        <v>0</v>
      </c>
      <c r="Q568" s="2">
        <v>0</v>
      </c>
      <c r="R568" s="2" t="s">
        <v>1804</v>
      </c>
    </row>
    <row r="569" spans="1:18" x14ac:dyDescent="0.4">
      <c r="A569" s="2">
        <v>13904285</v>
      </c>
      <c r="B569" s="2" t="s">
        <v>1099</v>
      </c>
      <c r="C569" s="2" t="s">
        <v>1095</v>
      </c>
      <c r="D569" s="2" t="s">
        <v>299</v>
      </c>
      <c r="E569" s="2" t="s">
        <v>105</v>
      </c>
      <c r="F569" s="2" t="s">
        <v>12</v>
      </c>
      <c r="G569" s="3">
        <v>22.303000000000001</v>
      </c>
      <c r="H569" s="3">
        <v>3.4150000000000005</v>
      </c>
      <c r="I569" s="3">
        <v>9.3739999999999988</v>
      </c>
      <c r="J569" s="4">
        <f t="shared" si="32"/>
        <v>0.15311841456306327</v>
      </c>
      <c r="K569" s="4">
        <f t="shared" si="33"/>
        <v>0.42030220149755632</v>
      </c>
      <c r="L569" s="4" t="str">
        <f t="shared" si="34"/>
        <v>&lt;20-50&gt;</v>
      </c>
      <c r="M569" s="4" t="str">
        <f t="shared" si="35"/>
        <v>Foco SS</v>
      </c>
      <c r="N569" s="4" t="s">
        <v>2426</v>
      </c>
      <c r="O569" s="2" t="s">
        <v>1757</v>
      </c>
      <c r="P569" s="2">
        <v>0</v>
      </c>
      <c r="Q569" s="2">
        <v>0</v>
      </c>
      <c r="R569" s="2" t="s">
        <v>1804</v>
      </c>
    </row>
    <row r="570" spans="1:18" x14ac:dyDescent="0.4">
      <c r="A570" s="2">
        <v>13116550</v>
      </c>
      <c r="B570" s="2" t="s">
        <v>1097</v>
      </c>
      <c r="C570" s="2" t="s">
        <v>1095</v>
      </c>
      <c r="D570" s="2" t="s">
        <v>299</v>
      </c>
      <c r="E570" s="2" t="s">
        <v>105</v>
      </c>
      <c r="F570" s="2" t="s">
        <v>12</v>
      </c>
      <c r="G570" s="3">
        <v>3.3480000000000003</v>
      </c>
      <c r="H570" s="3">
        <v>0</v>
      </c>
      <c r="I570" s="3">
        <v>2.1000000000000001E-2</v>
      </c>
      <c r="J570" s="4">
        <f t="shared" si="32"/>
        <v>0</v>
      </c>
      <c r="K570" s="4">
        <f t="shared" si="33"/>
        <v>6.2724014336917565E-3</v>
      </c>
      <c r="L570" s="4" t="str">
        <f t="shared" si="34"/>
        <v>&lt;1-20&gt;</v>
      </c>
      <c r="M570" s="4" t="str">
        <f t="shared" si="35"/>
        <v>Foco MS</v>
      </c>
      <c r="N570" s="4" t="s">
        <v>2428</v>
      </c>
      <c r="O570" s="2" t="s">
        <v>1757</v>
      </c>
      <c r="P570" s="2">
        <v>0</v>
      </c>
      <c r="Q570" s="2" t="s">
        <v>2426</v>
      </c>
      <c r="R570" s="2" t="s">
        <v>1804</v>
      </c>
    </row>
    <row r="571" spans="1:18" x14ac:dyDescent="0.4">
      <c r="A571" s="2">
        <v>13852817</v>
      </c>
      <c r="B571" s="2" t="s">
        <v>1096</v>
      </c>
      <c r="C571" s="2" t="s">
        <v>1095</v>
      </c>
      <c r="D571" s="2" t="s">
        <v>299</v>
      </c>
      <c r="E571" s="2" t="s">
        <v>105</v>
      </c>
      <c r="F571" s="2" t="s">
        <v>12</v>
      </c>
      <c r="G571" s="3">
        <v>1.6320000000000001</v>
      </c>
      <c r="H571" s="3">
        <v>0.72600000000000009</v>
      </c>
      <c r="I571" s="3">
        <v>5.5999999999999994E-2</v>
      </c>
      <c r="J571" s="4">
        <f t="shared" si="32"/>
        <v>0.44485294117647062</v>
      </c>
      <c r="K571" s="4">
        <f t="shared" si="33"/>
        <v>3.4313725490196074E-2</v>
      </c>
      <c r="L571" s="4" t="str">
        <f t="shared" si="34"/>
        <v>&lt;1-20&gt;</v>
      </c>
      <c r="M571" s="4" t="str">
        <f t="shared" si="35"/>
        <v>Foco MS</v>
      </c>
      <c r="N571" s="4" t="s">
        <v>2428</v>
      </c>
      <c r="O571" s="2" t="s">
        <v>1757</v>
      </c>
      <c r="P571" s="2">
        <v>0</v>
      </c>
      <c r="Q571" s="2">
        <v>0</v>
      </c>
      <c r="R571" s="2" t="s">
        <v>1804</v>
      </c>
    </row>
    <row r="572" spans="1:18" x14ac:dyDescent="0.4">
      <c r="A572" s="2">
        <v>12607589</v>
      </c>
      <c r="B572" s="2" t="s">
        <v>1098</v>
      </c>
      <c r="C572" s="2" t="s">
        <v>1095</v>
      </c>
      <c r="D572" s="2" t="s">
        <v>299</v>
      </c>
      <c r="E572" s="2" t="s">
        <v>105</v>
      </c>
      <c r="F572" s="2" t="s">
        <v>12</v>
      </c>
      <c r="G572" s="3">
        <v>0.78400000000000003</v>
      </c>
      <c r="H572" s="3">
        <v>0</v>
      </c>
      <c r="I572" s="3">
        <v>2.8000000000000001E-2</v>
      </c>
      <c r="J572" s="4">
        <f t="shared" si="32"/>
        <v>0</v>
      </c>
      <c r="K572" s="4">
        <f t="shared" si="33"/>
        <v>3.5714285714285712E-2</v>
      </c>
      <c r="L572" s="4" t="str">
        <f t="shared" si="34"/>
        <v>&lt;1-20&gt;</v>
      </c>
      <c r="M572" s="4" t="str">
        <f t="shared" si="35"/>
        <v>Foco MS</v>
      </c>
      <c r="N572" s="4" t="s">
        <v>2428</v>
      </c>
      <c r="O572" s="2" t="s">
        <v>1757</v>
      </c>
      <c r="P572" s="2">
        <v>0</v>
      </c>
      <c r="Q572" s="2">
        <v>0</v>
      </c>
      <c r="R572" s="2" t="s">
        <v>1804</v>
      </c>
    </row>
    <row r="573" spans="1:18" x14ac:dyDescent="0.4">
      <c r="A573" s="2">
        <v>14406720</v>
      </c>
      <c r="B573" s="2" t="s">
        <v>1094</v>
      </c>
      <c r="C573" s="2" t="s">
        <v>1095</v>
      </c>
      <c r="D573" s="2" t="s">
        <v>299</v>
      </c>
      <c r="E573" s="2" t="s">
        <v>105</v>
      </c>
      <c r="F573" s="2" t="s">
        <v>12</v>
      </c>
      <c r="G573" s="3">
        <v>0</v>
      </c>
      <c r="H573" s="3">
        <v>0</v>
      </c>
      <c r="I573" s="3">
        <v>0</v>
      </c>
      <c r="J573" s="4">
        <f t="shared" si="32"/>
        <v>0</v>
      </c>
      <c r="K573" s="4">
        <f t="shared" si="33"/>
        <v>0</v>
      </c>
      <c r="L573" s="4" t="str">
        <f t="shared" si="34"/>
        <v>0</v>
      </c>
      <c r="M573" s="4" t="str">
        <f t="shared" si="35"/>
        <v>Foco MS</v>
      </c>
      <c r="N573" s="4" t="s">
        <v>2428</v>
      </c>
      <c r="O573" s="2" t="s">
        <v>1756</v>
      </c>
      <c r="P573" s="2">
        <v>0</v>
      </c>
      <c r="Q573" s="2">
        <v>0</v>
      </c>
      <c r="R573" s="2" t="s">
        <v>1804</v>
      </c>
    </row>
    <row r="574" spans="1:18" x14ac:dyDescent="0.4">
      <c r="A574" s="2">
        <v>13840552</v>
      </c>
      <c r="B574" s="2" t="s">
        <v>1091</v>
      </c>
      <c r="C574" s="2" t="s">
        <v>1092</v>
      </c>
      <c r="D574" s="2" t="s">
        <v>299</v>
      </c>
      <c r="E574" s="2" t="s">
        <v>105</v>
      </c>
      <c r="F574" s="2" t="s">
        <v>12</v>
      </c>
      <c r="G574" s="3">
        <v>3.9990000000000006</v>
      </c>
      <c r="H574" s="3">
        <v>0.43099999999999994</v>
      </c>
      <c r="I574" s="3">
        <v>0.06</v>
      </c>
      <c r="J574" s="4">
        <f t="shared" si="32"/>
        <v>0.10777694423605899</v>
      </c>
      <c r="K574" s="4">
        <f t="shared" si="33"/>
        <v>1.5003750937734431E-2</v>
      </c>
      <c r="L574" s="4" t="str">
        <f t="shared" si="34"/>
        <v>&lt;1-20&gt;</v>
      </c>
      <c r="M574" s="4" t="str">
        <f t="shared" si="35"/>
        <v>Foco MS</v>
      </c>
      <c r="N574" s="4" t="s">
        <v>2428</v>
      </c>
      <c r="O574" s="2" t="s">
        <v>1757</v>
      </c>
      <c r="P574" s="2">
        <v>0</v>
      </c>
      <c r="Q574" s="2">
        <v>0</v>
      </c>
      <c r="R574" s="2" t="s">
        <v>1804</v>
      </c>
    </row>
    <row r="575" spans="1:18" x14ac:dyDescent="0.4">
      <c r="A575" s="2">
        <v>13327072</v>
      </c>
      <c r="B575" s="2" t="s">
        <v>1093</v>
      </c>
      <c r="C575" s="2" t="s">
        <v>1092</v>
      </c>
      <c r="D575" s="2" t="s">
        <v>299</v>
      </c>
      <c r="E575" s="2" t="s">
        <v>105</v>
      </c>
      <c r="F575" s="2" t="s">
        <v>12</v>
      </c>
      <c r="G575" s="3">
        <v>0.28399999999999997</v>
      </c>
      <c r="H575" s="3">
        <v>0</v>
      </c>
      <c r="I575" s="3">
        <v>0.28399999999999997</v>
      </c>
      <c r="J575" s="4">
        <f t="shared" si="32"/>
        <v>0</v>
      </c>
      <c r="K575" s="4">
        <f t="shared" si="33"/>
        <v>1</v>
      </c>
      <c r="L575" s="4" t="str">
        <f t="shared" si="34"/>
        <v>&lt;1-20&gt;</v>
      </c>
      <c r="M575" s="4" t="str">
        <f t="shared" si="35"/>
        <v>Foco SS</v>
      </c>
      <c r="N575" s="4" t="s">
        <v>2428</v>
      </c>
      <c r="O575" s="2" t="s">
        <v>1757</v>
      </c>
      <c r="P575" s="2">
        <v>0</v>
      </c>
      <c r="Q575" s="2">
        <v>0</v>
      </c>
      <c r="R575" s="2" t="s">
        <v>1804</v>
      </c>
    </row>
    <row r="576" spans="1:18" x14ac:dyDescent="0.4">
      <c r="A576" s="2">
        <v>12943081</v>
      </c>
      <c r="B576" s="2" t="s">
        <v>1086</v>
      </c>
      <c r="C576" s="2" t="s">
        <v>1087</v>
      </c>
      <c r="D576" s="2" t="s">
        <v>299</v>
      </c>
      <c r="E576" s="2" t="s">
        <v>105</v>
      </c>
      <c r="F576" s="2" t="s">
        <v>12</v>
      </c>
      <c r="G576" s="3">
        <v>18.256999999999998</v>
      </c>
      <c r="H576" s="3">
        <v>0.77200000000000002</v>
      </c>
      <c r="I576" s="3">
        <v>0.14699999999999999</v>
      </c>
      <c r="J576" s="4">
        <f t="shared" si="32"/>
        <v>4.228515090102427E-2</v>
      </c>
      <c r="K576" s="4">
        <f t="shared" si="33"/>
        <v>8.0517061948841544E-3</v>
      </c>
      <c r="L576" s="4" t="str">
        <f t="shared" si="34"/>
        <v>&lt;1-20&gt;</v>
      </c>
      <c r="M576" s="4" t="str">
        <f t="shared" si="35"/>
        <v>Foco MS</v>
      </c>
      <c r="N576" s="4" t="s">
        <v>2428</v>
      </c>
      <c r="O576" s="2" t="s">
        <v>1756</v>
      </c>
      <c r="P576" s="2">
        <v>0</v>
      </c>
      <c r="Q576" s="2" t="s">
        <v>2426</v>
      </c>
      <c r="R576" s="2" t="s">
        <v>1804</v>
      </c>
    </row>
    <row r="577" spans="1:18" x14ac:dyDescent="0.4">
      <c r="A577" s="2">
        <v>10250901</v>
      </c>
      <c r="B577" s="2" t="s">
        <v>1088</v>
      </c>
      <c r="C577" s="2" t="s">
        <v>1087</v>
      </c>
      <c r="D577" s="2" t="s">
        <v>299</v>
      </c>
      <c r="E577" s="2" t="s">
        <v>105</v>
      </c>
      <c r="F577" s="2" t="s">
        <v>12</v>
      </c>
      <c r="G577" s="3">
        <v>14.743</v>
      </c>
      <c r="H577" s="3">
        <v>0.51800000000000002</v>
      </c>
      <c r="I577" s="3">
        <v>0.39900000000000002</v>
      </c>
      <c r="J577" s="4">
        <f t="shared" si="32"/>
        <v>3.5135318456216508E-2</v>
      </c>
      <c r="K577" s="4">
        <f t="shared" si="33"/>
        <v>2.7063691243301907E-2</v>
      </c>
      <c r="L577" s="4" t="str">
        <f t="shared" si="34"/>
        <v>&lt;1-20&gt;</v>
      </c>
      <c r="M577" s="4" t="str">
        <f t="shared" si="35"/>
        <v>Foco MS</v>
      </c>
      <c r="N577" s="4" t="s">
        <v>2428</v>
      </c>
      <c r="O577" s="2" t="s">
        <v>1756</v>
      </c>
      <c r="P577" s="2">
        <v>0</v>
      </c>
      <c r="Q577" s="2">
        <v>0</v>
      </c>
      <c r="R577" s="2" t="s">
        <v>1804</v>
      </c>
    </row>
    <row r="578" spans="1:18" x14ac:dyDescent="0.4">
      <c r="A578" s="2">
        <v>14092011</v>
      </c>
      <c r="B578" s="2" t="s">
        <v>1090</v>
      </c>
      <c r="C578" s="2" t="s">
        <v>1087</v>
      </c>
      <c r="D578" s="2" t="s">
        <v>299</v>
      </c>
      <c r="E578" s="2" t="s">
        <v>105</v>
      </c>
      <c r="F578" s="2" t="s">
        <v>12</v>
      </c>
      <c r="G578" s="3">
        <v>5.4870000000000001</v>
      </c>
      <c r="H578" s="3">
        <v>1.1520000000000001</v>
      </c>
      <c r="I578" s="3">
        <v>2.4260000000000002</v>
      </c>
      <c r="J578" s="4">
        <f t="shared" si="32"/>
        <v>0.20995079278294151</v>
      </c>
      <c r="K578" s="4">
        <f t="shared" si="33"/>
        <v>0.44213595771824316</v>
      </c>
      <c r="L578" s="4" t="str">
        <f t="shared" si="34"/>
        <v>&lt;1-20&gt;</v>
      </c>
      <c r="M578" s="4" t="str">
        <f t="shared" si="35"/>
        <v>Foco SS</v>
      </c>
      <c r="N578" s="4" t="s">
        <v>2428</v>
      </c>
      <c r="O578" s="2" t="s">
        <v>1756</v>
      </c>
      <c r="P578" s="2">
        <v>0</v>
      </c>
      <c r="Q578" s="2">
        <v>0</v>
      </c>
      <c r="R578" s="2" t="s">
        <v>1804</v>
      </c>
    </row>
    <row r="579" spans="1:18" x14ac:dyDescent="0.4">
      <c r="A579" s="2">
        <v>13918690</v>
      </c>
      <c r="B579" s="2" t="s">
        <v>1089</v>
      </c>
      <c r="C579" s="2" t="s">
        <v>1087</v>
      </c>
      <c r="D579" s="2" t="s">
        <v>299</v>
      </c>
      <c r="E579" s="2" t="s">
        <v>105</v>
      </c>
      <c r="F579" s="2" t="s">
        <v>12</v>
      </c>
      <c r="G579" s="3">
        <v>7.5999999999999998E-2</v>
      </c>
      <c r="H579" s="3">
        <v>0</v>
      </c>
      <c r="I579" s="3">
        <v>0</v>
      </c>
      <c r="J579" s="4">
        <f t="shared" ref="J579:J642" si="36">IFERROR(H579/G579,0)</f>
        <v>0</v>
      </c>
      <c r="K579" s="4">
        <f t="shared" ref="K579:K642" si="37">IFERROR(I579/G579,0)</f>
        <v>0</v>
      </c>
      <c r="L579" s="4" t="str">
        <f t="shared" ref="L579:L642" si="38">IF(G579&lt;=0,"0",(IF(AND(G579&gt;0,G579&lt;20),"&lt;1-20&gt;",IF(AND(G579&gt;=20,G579&lt;50),"&lt;20-50&gt;",IF(AND(G579&gt;=50,G579&lt;80),"&lt;50-80&gt;",IF(AND(G579&gt;=80,G579&lt;100),"&lt;80-100&gt;","&lt;100 a más&gt;"))))))</f>
        <v>&lt;1-20&gt;</v>
      </c>
      <c r="M579" s="4" t="str">
        <f t="shared" ref="M579:M642" si="39">+IF(K579&gt;=30%,"Foco SS","Foco MS")</f>
        <v>Foco MS</v>
      </c>
      <c r="N579" s="4" t="s">
        <v>2428</v>
      </c>
      <c r="O579" s="2" t="s">
        <v>1756</v>
      </c>
      <c r="P579" s="2">
        <v>0</v>
      </c>
      <c r="Q579" s="2">
        <v>0</v>
      </c>
      <c r="R579" s="2" t="s">
        <v>1804</v>
      </c>
    </row>
    <row r="580" spans="1:18" x14ac:dyDescent="0.4">
      <c r="A580" s="2">
        <v>10252171</v>
      </c>
      <c r="B580" s="2" t="s">
        <v>1072</v>
      </c>
      <c r="C580" s="2" t="s">
        <v>1068</v>
      </c>
      <c r="D580" s="2" t="s">
        <v>299</v>
      </c>
      <c r="E580" s="2" t="s">
        <v>105</v>
      </c>
      <c r="F580" s="2" t="s">
        <v>12</v>
      </c>
      <c r="G580" s="3">
        <v>18.904</v>
      </c>
      <c r="H580" s="3">
        <v>3.5910000000000002</v>
      </c>
      <c r="I580" s="3">
        <v>3.964</v>
      </c>
      <c r="J580" s="4">
        <f t="shared" si="36"/>
        <v>0.18995979686838765</v>
      </c>
      <c r="K580" s="4">
        <f t="shared" si="37"/>
        <v>0.20969107067287346</v>
      </c>
      <c r="L580" s="4" t="str">
        <f t="shared" si="38"/>
        <v>&lt;1-20&gt;</v>
      </c>
      <c r="M580" s="4" t="str">
        <f t="shared" si="39"/>
        <v>Foco MS</v>
      </c>
      <c r="N580" s="4" t="s">
        <v>2428</v>
      </c>
      <c r="O580" s="2" t="s">
        <v>1760</v>
      </c>
      <c r="P580" s="2">
        <v>1</v>
      </c>
      <c r="Q580" s="2">
        <v>0</v>
      </c>
      <c r="R580" s="2" t="s">
        <v>1804</v>
      </c>
    </row>
    <row r="581" spans="1:18" x14ac:dyDescent="0.4">
      <c r="A581" s="2">
        <v>12602880</v>
      </c>
      <c r="B581" s="2" t="s">
        <v>1071</v>
      </c>
      <c r="C581" s="2" t="s">
        <v>1068</v>
      </c>
      <c r="D581" s="2" t="s">
        <v>299</v>
      </c>
      <c r="E581" s="2" t="s">
        <v>105</v>
      </c>
      <c r="F581" s="2" t="s">
        <v>12</v>
      </c>
      <c r="G581" s="3">
        <v>9.94</v>
      </c>
      <c r="H581" s="3">
        <v>1.7859999999999998</v>
      </c>
      <c r="I581" s="3">
        <v>3.0639999999999992</v>
      </c>
      <c r="J581" s="4">
        <f t="shared" si="36"/>
        <v>0.17967806841046277</v>
      </c>
      <c r="K581" s="4">
        <f t="shared" si="37"/>
        <v>0.3082494969818913</v>
      </c>
      <c r="L581" s="4" t="str">
        <f t="shared" si="38"/>
        <v>&lt;1-20&gt;</v>
      </c>
      <c r="M581" s="4" t="str">
        <f t="shared" si="39"/>
        <v>Foco SS</v>
      </c>
      <c r="N581" s="4" t="s">
        <v>2428</v>
      </c>
      <c r="O581" s="2" t="s">
        <v>1760</v>
      </c>
      <c r="P581" s="2">
        <v>0</v>
      </c>
      <c r="Q581" s="2">
        <v>0</v>
      </c>
      <c r="R581" s="2" t="s">
        <v>1804</v>
      </c>
    </row>
    <row r="582" spans="1:18" x14ac:dyDescent="0.4">
      <c r="A582" s="2">
        <v>10235380</v>
      </c>
      <c r="B582" s="2" t="s">
        <v>1085</v>
      </c>
      <c r="C582" s="2" t="s">
        <v>1068</v>
      </c>
      <c r="D582" s="2" t="s">
        <v>299</v>
      </c>
      <c r="E582" s="2" t="s">
        <v>105</v>
      </c>
      <c r="F582" s="2" t="s">
        <v>12</v>
      </c>
      <c r="G582" s="3">
        <v>6.0469999999999997</v>
      </c>
      <c r="H582" s="3">
        <v>1.3580000000000001</v>
      </c>
      <c r="I582" s="3">
        <v>1.9E-2</v>
      </c>
      <c r="J582" s="4">
        <f t="shared" si="36"/>
        <v>0.2245741690094262</v>
      </c>
      <c r="K582" s="4">
        <f t="shared" si="37"/>
        <v>3.1420539110302631E-3</v>
      </c>
      <c r="L582" s="4" t="str">
        <f t="shared" si="38"/>
        <v>&lt;1-20&gt;</v>
      </c>
      <c r="M582" s="4" t="str">
        <f t="shared" si="39"/>
        <v>Foco MS</v>
      </c>
      <c r="N582" s="4" t="s">
        <v>2428</v>
      </c>
      <c r="O582" s="2" t="s">
        <v>1760</v>
      </c>
      <c r="P582" s="2">
        <v>0</v>
      </c>
      <c r="Q582" s="2">
        <v>0</v>
      </c>
      <c r="R582" s="2" t="s">
        <v>1804</v>
      </c>
    </row>
    <row r="583" spans="1:18" x14ac:dyDescent="0.4">
      <c r="A583" s="2">
        <v>14271090</v>
      </c>
      <c r="B583" s="2" t="s">
        <v>1074</v>
      </c>
      <c r="C583" s="2" t="s">
        <v>1068</v>
      </c>
      <c r="D583" s="2" t="s">
        <v>299</v>
      </c>
      <c r="E583" s="2" t="s">
        <v>105</v>
      </c>
      <c r="F583" s="2" t="s">
        <v>12</v>
      </c>
      <c r="G583" s="3">
        <v>6.7529999999999992</v>
      </c>
      <c r="H583" s="3">
        <v>3.0470000000000006</v>
      </c>
      <c r="I583" s="3">
        <v>4.6610000000000005</v>
      </c>
      <c r="J583" s="4">
        <f t="shared" si="36"/>
        <v>0.45120687102028739</v>
      </c>
      <c r="K583" s="4">
        <f t="shared" si="37"/>
        <v>0.69021175773730203</v>
      </c>
      <c r="L583" s="4" t="str">
        <f t="shared" si="38"/>
        <v>&lt;1-20&gt;</v>
      </c>
      <c r="M583" s="4" t="str">
        <f t="shared" si="39"/>
        <v>Foco SS</v>
      </c>
      <c r="N583" s="4" t="s">
        <v>2428</v>
      </c>
      <c r="O583" s="2" t="s">
        <v>1760</v>
      </c>
      <c r="P583" s="2">
        <v>1</v>
      </c>
      <c r="Q583" s="2">
        <v>0</v>
      </c>
      <c r="R583" s="2" t="s">
        <v>1804</v>
      </c>
    </row>
    <row r="584" spans="1:18" x14ac:dyDescent="0.4">
      <c r="A584" s="2">
        <v>10225365</v>
      </c>
      <c r="B584" s="2" t="s">
        <v>1075</v>
      </c>
      <c r="C584" s="2" t="s">
        <v>1068</v>
      </c>
      <c r="D584" s="2" t="s">
        <v>299</v>
      </c>
      <c r="E584" s="2" t="s">
        <v>105</v>
      </c>
      <c r="F584" s="2" t="s">
        <v>12</v>
      </c>
      <c r="G584" s="3">
        <v>7.6869999999999994</v>
      </c>
      <c r="H584" s="3">
        <v>0.52799999999999991</v>
      </c>
      <c r="I584" s="3">
        <v>3.395</v>
      </c>
      <c r="J584" s="4">
        <f t="shared" si="36"/>
        <v>6.8687394302068425E-2</v>
      </c>
      <c r="K584" s="4">
        <f t="shared" si="37"/>
        <v>0.44165474177182257</v>
      </c>
      <c r="L584" s="4" t="str">
        <f t="shared" si="38"/>
        <v>&lt;1-20&gt;</v>
      </c>
      <c r="M584" s="4" t="str">
        <f t="shared" si="39"/>
        <v>Foco SS</v>
      </c>
      <c r="N584" s="4" t="s">
        <v>2428</v>
      </c>
      <c r="O584" s="2" t="s">
        <v>1760</v>
      </c>
      <c r="P584" s="2">
        <v>0</v>
      </c>
      <c r="Q584" s="2">
        <v>0</v>
      </c>
      <c r="R584" s="2" t="s">
        <v>1804</v>
      </c>
    </row>
    <row r="585" spans="1:18" x14ac:dyDescent="0.4">
      <c r="A585" s="2">
        <v>13972918</v>
      </c>
      <c r="B585" s="2" t="s">
        <v>1069</v>
      </c>
      <c r="C585" s="2" t="s">
        <v>1068</v>
      </c>
      <c r="D585" s="2" t="s">
        <v>299</v>
      </c>
      <c r="E585" s="2" t="s">
        <v>105</v>
      </c>
      <c r="F585" s="2" t="s">
        <v>12</v>
      </c>
      <c r="G585" s="3">
        <v>6.8569999999999993</v>
      </c>
      <c r="H585" s="3">
        <v>4.8409999999999993</v>
      </c>
      <c r="I585" s="3">
        <v>3.0569999999999999</v>
      </c>
      <c r="J585" s="4">
        <f t="shared" si="36"/>
        <v>0.70599387487239318</v>
      </c>
      <c r="K585" s="4">
        <f t="shared" si="37"/>
        <v>0.44582178795391575</v>
      </c>
      <c r="L585" s="4" t="str">
        <f t="shared" si="38"/>
        <v>&lt;1-20&gt;</v>
      </c>
      <c r="M585" s="4" t="str">
        <f t="shared" si="39"/>
        <v>Foco SS</v>
      </c>
      <c r="N585" s="4" t="s">
        <v>2428</v>
      </c>
      <c r="O585" s="2" t="s">
        <v>1760</v>
      </c>
      <c r="P585" s="2">
        <v>0</v>
      </c>
      <c r="Q585" s="2">
        <v>0</v>
      </c>
      <c r="R585" s="2" t="s">
        <v>1804</v>
      </c>
    </row>
    <row r="586" spans="1:18" x14ac:dyDescent="0.4">
      <c r="A586" s="2">
        <v>10257039</v>
      </c>
      <c r="B586" s="2" t="s">
        <v>1083</v>
      </c>
      <c r="C586" s="2" t="s">
        <v>1068</v>
      </c>
      <c r="D586" s="2" t="s">
        <v>299</v>
      </c>
      <c r="E586" s="2" t="s">
        <v>105</v>
      </c>
      <c r="F586" s="2" t="s">
        <v>12</v>
      </c>
      <c r="G586" s="3">
        <v>2.1920000000000002</v>
      </c>
      <c r="H586" s="3">
        <v>0</v>
      </c>
      <c r="I586" s="3">
        <v>0</v>
      </c>
      <c r="J586" s="4">
        <f t="shared" si="36"/>
        <v>0</v>
      </c>
      <c r="K586" s="4">
        <f t="shared" si="37"/>
        <v>0</v>
      </c>
      <c r="L586" s="4" t="str">
        <f t="shared" si="38"/>
        <v>&lt;1-20&gt;</v>
      </c>
      <c r="M586" s="4" t="str">
        <f t="shared" si="39"/>
        <v>Foco MS</v>
      </c>
      <c r="N586" s="4" t="s">
        <v>2428</v>
      </c>
      <c r="O586" s="2" t="s">
        <v>1760</v>
      </c>
      <c r="P586" s="2">
        <v>0</v>
      </c>
      <c r="Q586" s="2">
        <v>0</v>
      </c>
      <c r="R586" s="2" t="s">
        <v>1804</v>
      </c>
    </row>
    <row r="587" spans="1:18" x14ac:dyDescent="0.4">
      <c r="A587" s="2">
        <v>14052101</v>
      </c>
      <c r="B587" s="2" t="s">
        <v>1076</v>
      </c>
      <c r="C587" s="2" t="s">
        <v>1068</v>
      </c>
      <c r="D587" s="2" t="s">
        <v>299</v>
      </c>
      <c r="E587" s="2" t="s">
        <v>105</v>
      </c>
      <c r="F587" s="2" t="s">
        <v>12</v>
      </c>
      <c r="G587" s="3">
        <v>3.8209999999999997</v>
      </c>
      <c r="H587" s="3">
        <v>0.19600000000000001</v>
      </c>
      <c r="I587" s="3">
        <v>1.1019999999999999</v>
      </c>
      <c r="J587" s="4">
        <f t="shared" si="36"/>
        <v>5.129547238942686E-2</v>
      </c>
      <c r="K587" s="4">
        <f t="shared" si="37"/>
        <v>0.28840617639361421</v>
      </c>
      <c r="L587" s="4" t="str">
        <f t="shared" si="38"/>
        <v>&lt;1-20&gt;</v>
      </c>
      <c r="M587" s="4" t="str">
        <f t="shared" si="39"/>
        <v>Foco MS</v>
      </c>
      <c r="N587" s="4" t="s">
        <v>2428</v>
      </c>
      <c r="O587" s="2" t="s">
        <v>1760</v>
      </c>
      <c r="P587" s="2">
        <v>0</v>
      </c>
      <c r="Q587" s="2">
        <v>0</v>
      </c>
      <c r="R587" s="2" t="s">
        <v>1804</v>
      </c>
    </row>
    <row r="588" spans="1:18" x14ac:dyDescent="0.4">
      <c r="A588" s="2">
        <v>12755975</v>
      </c>
      <c r="B588" s="2" t="s">
        <v>1078</v>
      </c>
      <c r="C588" s="2" t="s">
        <v>1068</v>
      </c>
      <c r="D588" s="2" t="s">
        <v>299</v>
      </c>
      <c r="E588" s="2" t="s">
        <v>105</v>
      </c>
      <c r="F588" s="2" t="s">
        <v>12</v>
      </c>
      <c r="G588" s="3">
        <v>0.92600000000000005</v>
      </c>
      <c r="H588" s="3">
        <v>0.92600000000000005</v>
      </c>
      <c r="I588" s="3">
        <v>0.92600000000000005</v>
      </c>
      <c r="J588" s="4">
        <f t="shared" si="36"/>
        <v>1</v>
      </c>
      <c r="K588" s="4">
        <f t="shared" si="37"/>
        <v>1</v>
      </c>
      <c r="L588" s="4" t="str">
        <f t="shared" si="38"/>
        <v>&lt;1-20&gt;</v>
      </c>
      <c r="M588" s="4" t="str">
        <f t="shared" si="39"/>
        <v>Foco SS</v>
      </c>
      <c r="N588" s="4" t="s">
        <v>2428</v>
      </c>
      <c r="O588" s="2" t="s">
        <v>1760</v>
      </c>
      <c r="P588" s="2">
        <v>0</v>
      </c>
      <c r="Q588" s="2">
        <v>0</v>
      </c>
      <c r="R588" s="2" t="s">
        <v>1804</v>
      </c>
    </row>
    <row r="589" spans="1:18" x14ac:dyDescent="0.4">
      <c r="A589" s="2">
        <v>10225105</v>
      </c>
      <c r="B589" s="2" t="s">
        <v>1077</v>
      </c>
      <c r="C589" s="2" t="s">
        <v>1068</v>
      </c>
      <c r="D589" s="2" t="s">
        <v>299</v>
      </c>
      <c r="E589" s="2" t="s">
        <v>105</v>
      </c>
      <c r="F589" s="2" t="s">
        <v>12</v>
      </c>
      <c r="G589" s="3">
        <v>1.1339999999999999</v>
      </c>
      <c r="H589" s="3">
        <v>0</v>
      </c>
      <c r="I589" s="3">
        <v>0</v>
      </c>
      <c r="J589" s="4">
        <f t="shared" si="36"/>
        <v>0</v>
      </c>
      <c r="K589" s="4">
        <f t="shared" si="37"/>
        <v>0</v>
      </c>
      <c r="L589" s="4" t="str">
        <f t="shared" si="38"/>
        <v>&lt;1-20&gt;</v>
      </c>
      <c r="M589" s="4" t="str">
        <f t="shared" si="39"/>
        <v>Foco MS</v>
      </c>
      <c r="N589" s="4" t="s">
        <v>2428</v>
      </c>
      <c r="O589" s="2" t="s">
        <v>1760</v>
      </c>
      <c r="P589" s="2">
        <v>0</v>
      </c>
      <c r="Q589" s="2">
        <v>0</v>
      </c>
      <c r="R589" s="2" t="s">
        <v>1804</v>
      </c>
    </row>
    <row r="590" spans="1:18" x14ac:dyDescent="0.4">
      <c r="A590" s="2">
        <v>11124267</v>
      </c>
      <c r="B590" s="2" t="s">
        <v>1067</v>
      </c>
      <c r="C590" s="2" t="s">
        <v>1068</v>
      </c>
      <c r="D590" s="2" t="s">
        <v>299</v>
      </c>
      <c r="E590" s="2" t="s">
        <v>105</v>
      </c>
      <c r="F590" s="2" t="s">
        <v>12</v>
      </c>
      <c r="G590" s="3">
        <v>2.1819999999999995</v>
      </c>
      <c r="H590" s="3">
        <v>0.22000000000000003</v>
      </c>
      <c r="I590" s="3">
        <v>2.1820000000000004</v>
      </c>
      <c r="J590" s="4">
        <f t="shared" si="36"/>
        <v>0.10082493125572872</v>
      </c>
      <c r="K590" s="4">
        <f t="shared" si="37"/>
        <v>1.0000000000000004</v>
      </c>
      <c r="L590" s="4" t="str">
        <f t="shared" si="38"/>
        <v>&lt;1-20&gt;</v>
      </c>
      <c r="M590" s="4" t="str">
        <f t="shared" si="39"/>
        <v>Foco SS</v>
      </c>
      <c r="N590" s="4" t="s">
        <v>2428</v>
      </c>
      <c r="O590" s="2" t="s">
        <v>1760</v>
      </c>
      <c r="P590" s="2">
        <v>0</v>
      </c>
      <c r="Q590" s="2">
        <v>0</v>
      </c>
      <c r="R590" s="2" t="s">
        <v>1804</v>
      </c>
    </row>
    <row r="591" spans="1:18" x14ac:dyDescent="0.4">
      <c r="A591" s="2">
        <v>14093443</v>
      </c>
      <c r="B591" s="2" t="s">
        <v>1084</v>
      </c>
      <c r="C591" s="2" t="s">
        <v>1068</v>
      </c>
      <c r="D591" s="2" t="s">
        <v>299</v>
      </c>
      <c r="E591" s="2" t="s">
        <v>105</v>
      </c>
      <c r="F591" s="2" t="s">
        <v>12</v>
      </c>
      <c r="G591" s="3">
        <v>2.0190000000000001</v>
      </c>
      <c r="H591" s="3">
        <v>7.3999999999999996E-2</v>
      </c>
      <c r="I591" s="3">
        <v>0.50900000000000001</v>
      </c>
      <c r="J591" s="4">
        <f t="shared" si="36"/>
        <v>3.665180782565626E-2</v>
      </c>
      <c r="K591" s="4">
        <f t="shared" si="37"/>
        <v>0.25210500247647349</v>
      </c>
      <c r="L591" s="4" t="str">
        <f t="shared" si="38"/>
        <v>&lt;1-20&gt;</v>
      </c>
      <c r="M591" s="4" t="str">
        <f t="shared" si="39"/>
        <v>Foco MS</v>
      </c>
      <c r="N591" s="4" t="s">
        <v>2428</v>
      </c>
      <c r="O591" s="2" t="s">
        <v>1760</v>
      </c>
      <c r="P591" s="2">
        <v>0</v>
      </c>
      <c r="Q591" s="2">
        <v>0</v>
      </c>
      <c r="R591" s="2" t="s">
        <v>1804</v>
      </c>
    </row>
    <row r="592" spans="1:18" x14ac:dyDescent="0.4">
      <c r="A592" s="2">
        <v>10239767</v>
      </c>
      <c r="B592" s="2" t="s">
        <v>1081</v>
      </c>
      <c r="C592" s="2" t="s">
        <v>1068</v>
      </c>
      <c r="D592" s="2" t="s">
        <v>299</v>
      </c>
      <c r="E592" s="2" t="s">
        <v>105</v>
      </c>
      <c r="F592" s="2" t="s">
        <v>12</v>
      </c>
      <c r="G592" s="3">
        <v>0.378</v>
      </c>
      <c r="H592" s="3">
        <v>0</v>
      </c>
      <c r="I592" s="3">
        <v>0</v>
      </c>
      <c r="J592" s="4">
        <f t="shared" si="36"/>
        <v>0</v>
      </c>
      <c r="K592" s="4">
        <f t="shared" si="37"/>
        <v>0</v>
      </c>
      <c r="L592" s="4" t="str">
        <f t="shared" si="38"/>
        <v>&lt;1-20&gt;</v>
      </c>
      <c r="M592" s="4" t="str">
        <f t="shared" si="39"/>
        <v>Foco MS</v>
      </c>
      <c r="N592" s="4" t="s">
        <v>2428</v>
      </c>
      <c r="O592" s="2" t="s">
        <v>1760</v>
      </c>
      <c r="P592" s="2">
        <v>0</v>
      </c>
      <c r="Q592" s="2" t="s">
        <v>2426</v>
      </c>
      <c r="R592" s="2" t="s">
        <v>1804</v>
      </c>
    </row>
    <row r="593" spans="1:18" x14ac:dyDescent="0.4">
      <c r="A593" s="2">
        <v>12832679</v>
      </c>
      <c r="B593" s="2" t="s">
        <v>1082</v>
      </c>
      <c r="C593" s="2" t="s">
        <v>1068</v>
      </c>
      <c r="D593" s="2" t="s">
        <v>299</v>
      </c>
      <c r="E593" s="2" t="s">
        <v>105</v>
      </c>
      <c r="F593" s="2" t="s">
        <v>12</v>
      </c>
      <c r="G593" s="3">
        <v>0.92499999999999993</v>
      </c>
      <c r="H593" s="3">
        <v>0</v>
      </c>
      <c r="I593" s="3">
        <v>8.5000000000000006E-2</v>
      </c>
      <c r="J593" s="4">
        <f t="shared" si="36"/>
        <v>0</v>
      </c>
      <c r="K593" s="4">
        <f t="shared" si="37"/>
        <v>9.1891891891891911E-2</v>
      </c>
      <c r="L593" s="4" t="str">
        <f t="shared" si="38"/>
        <v>&lt;1-20&gt;</v>
      </c>
      <c r="M593" s="4" t="str">
        <f t="shared" si="39"/>
        <v>Foco MS</v>
      </c>
      <c r="N593" s="4" t="s">
        <v>2428</v>
      </c>
      <c r="O593" s="2" t="s">
        <v>1760</v>
      </c>
      <c r="P593" s="2">
        <v>0</v>
      </c>
      <c r="Q593" s="2">
        <v>0</v>
      </c>
      <c r="R593" s="2" t="s">
        <v>1804</v>
      </c>
    </row>
    <row r="594" spans="1:18" x14ac:dyDescent="0.4">
      <c r="A594" s="2">
        <v>12714132</v>
      </c>
      <c r="B594" s="2" t="s">
        <v>1080</v>
      </c>
      <c r="C594" s="2" t="s">
        <v>1068</v>
      </c>
      <c r="D594" s="2" t="s">
        <v>299</v>
      </c>
      <c r="E594" s="2" t="s">
        <v>105</v>
      </c>
      <c r="F594" s="2" t="s">
        <v>12</v>
      </c>
      <c r="G594" s="3">
        <v>0.43500000000000005</v>
      </c>
      <c r="H594" s="3">
        <v>0</v>
      </c>
      <c r="I594" s="3">
        <v>0.13300000000000001</v>
      </c>
      <c r="J594" s="4">
        <f t="shared" si="36"/>
        <v>0</v>
      </c>
      <c r="K594" s="4">
        <f t="shared" si="37"/>
        <v>0.30574712643678159</v>
      </c>
      <c r="L594" s="4" t="str">
        <f t="shared" si="38"/>
        <v>&lt;1-20&gt;</v>
      </c>
      <c r="M594" s="4" t="str">
        <f t="shared" si="39"/>
        <v>Foco SS</v>
      </c>
      <c r="N594" s="4" t="s">
        <v>2428</v>
      </c>
      <c r="O594" s="2" t="s">
        <v>1760</v>
      </c>
      <c r="P594" s="2">
        <v>0</v>
      </c>
      <c r="Q594" s="2">
        <v>0</v>
      </c>
      <c r="R594" s="2" t="s">
        <v>1804</v>
      </c>
    </row>
    <row r="595" spans="1:18" x14ac:dyDescent="0.4">
      <c r="A595" s="2">
        <v>14296756</v>
      </c>
      <c r="B595" s="2" t="s">
        <v>1073</v>
      </c>
      <c r="C595" s="2" t="s">
        <v>1068</v>
      </c>
      <c r="D595" s="2" t="s">
        <v>299</v>
      </c>
      <c r="E595" s="2" t="s">
        <v>105</v>
      </c>
      <c r="F595" s="2" t="s">
        <v>12</v>
      </c>
      <c r="G595" s="3">
        <v>0.79300000000000004</v>
      </c>
      <c r="H595" s="3">
        <v>0</v>
      </c>
      <c r="I595" s="3">
        <v>0.34</v>
      </c>
      <c r="J595" s="4">
        <f t="shared" si="36"/>
        <v>0</v>
      </c>
      <c r="K595" s="4">
        <f t="shared" si="37"/>
        <v>0.42875157629255989</v>
      </c>
      <c r="L595" s="4" t="str">
        <f t="shared" si="38"/>
        <v>&lt;1-20&gt;</v>
      </c>
      <c r="M595" s="4" t="str">
        <f t="shared" si="39"/>
        <v>Foco SS</v>
      </c>
      <c r="N595" s="4" t="s">
        <v>2428</v>
      </c>
      <c r="O595" s="2" t="s">
        <v>1760</v>
      </c>
      <c r="P595" s="2">
        <v>0</v>
      </c>
      <c r="Q595" s="2">
        <v>0</v>
      </c>
      <c r="R595" s="2" t="s">
        <v>1804</v>
      </c>
    </row>
    <row r="596" spans="1:18" x14ac:dyDescent="0.4">
      <c r="A596" s="2">
        <v>12614446</v>
      </c>
      <c r="B596" s="2" t="s">
        <v>1070</v>
      </c>
      <c r="C596" s="2" t="s">
        <v>1068</v>
      </c>
      <c r="D596" s="2" t="s">
        <v>299</v>
      </c>
      <c r="E596" s="2" t="s">
        <v>105</v>
      </c>
      <c r="F596" s="2" t="s">
        <v>12</v>
      </c>
      <c r="G596" s="3">
        <v>0.41199999999999998</v>
      </c>
      <c r="H596" s="3">
        <v>0</v>
      </c>
      <c r="I596" s="3">
        <v>0.41199999999999998</v>
      </c>
      <c r="J596" s="4">
        <f t="shared" si="36"/>
        <v>0</v>
      </c>
      <c r="K596" s="4">
        <f t="shared" si="37"/>
        <v>1</v>
      </c>
      <c r="L596" s="4" t="str">
        <f t="shared" si="38"/>
        <v>&lt;1-20&gt;</v>
      </c>
      <c r="M596" s="4" t="str">
        <f t="shared" si="39"/>
        <v>Foco SS</v>
      </c>
      <c r="N596" s="4" t="s">
        <v>2428</v>
      </c>
      <c r="O596" s="2" t="s">
        <v>1760</v>
      </c>
      <c r="P596" s="2">
        <v>0</v>
      </c>
      <c r="Q596" s="2">
        <v>0</v>
      </c>
      <c r="R596" s="2" t="s">
        <v>1804</v>
      </c>
    </row>
    <row r="597" spans="1:18" x14ac:dyDescent="0.4">
      <c r="A597" s="2">
        <v>10221902</v>
      </c>
      <c r="B597" s="2" t="s">
        <v>1079</v>
      </c>
      <c r="C597" s="2" t="s">
        <v>1068</v>
      </c>
      <c r="D597" s="2" t="s">
        <v>299</v>
      </c>
      <c r="E597" s="2" t="s">
        <v>105</v>
      </c>
      <c r="F597" s="2" t="s">
        <v>12</v>
      </c>
      <c r="G597" s="3">
        <v>0.30199999999999999</v>
      </c>
      <c r="H597" s="3">
        <v>0</v>
      </c>
      <c r="I597" s="3">
        <v>0</v>
      </c>
      <c r="J597" s="4">
        <f t="shared" si="36"/>
        <v>0</v>
      </c>
      <c r="K597" s="4">
        <f t="shared" si="37"/>
        <v>0</v>
      </c>
      <c r="L597" s="4" t="str">
        <f t="shared" si="38"/>
        <v>&lt;1-20&gt;</v>
      </c>
      <c r="M597" s="4" t="str">
        <f t="shared" si="39"/>
        <v>Foco MS</v>
      </c>
      <c r="N597" s="4" t="s">
        <v>2428</v>
      </c>
      <c r="O597" s="2" t="s">
        <v>1760</v>
      </c>
      <c r="P597" s="2">
        <v>0</v>
      </c>
      <c r="Q597" s="2">
        <v>0</v>
      </c>
      <c r="R597" s="2" t="s">
        <v>1804</v>
      </c>
    </row>
    <row r="598" spans="1:18" x14ac:dyDescent="0.4">
      <c r="A598" s="2">
        <v>14035765</v>
      </c>
      <c r="B598" s="2" t="s">
        <v>1053</v>
      </c>
      <c r="C598" s="2" t="s">
        <v>1051</v>
      </c>
      <c r="D598" s="2" t="s">
        <v>104</v>
      </c>
      <c r="E598" s="2" t="s">
        <v>105</v>
      </c>
      <c r="F598" s="2" t="s">
        <v>12</v>
      </c>
      <c r="G598" s="3">
        <v>27.238999999999997</v>
      </c>
      <c r="H598" s="3">
        <v>1.2729999999999999</v>
      </c>
      <c r="I598" s="3">
        <v>6.2049999999999992</v>
      </c>
      <c r="J598" s="4">
        <f t="shared" si="36"/>
        <v>4.6734461617533682E-2</v>
      </c>
      <c r="K598" s="4">
        <f t="shared" si="37"/>
        <v>0.22779837732662725</v>
      </c>
      <c r="L598" s="4" t="str">
        <f t="shared" si="38"/>
        <v>&lt;20-50&gt;</v>
      </c>
      <c r="M598" s="4" t="str">
        <f t="shared" si="39"/>
        <v>Foco MS</v>
      </c>
      <c r="N598" s="4" t="s">
        <v>2426</v>
      </c>
      <c r="O598" s="2" t="s">
        <v>1788</v>
      </c>
      <c r="P598" s="2">
        <v>0</v>
      </c>
      <c r="Q598" s="2">
        <v>0</v>
      </c>
      <c r="R598" s="2" t="s">
        <v>1804</v>
      </c>
    </row>
    <row r="599" spans="1:18" x14ac:dyDescent="0.4">
      <c r="A599" s="2">
        <v>13197580</v>
      </c>
      <c r="B599" s="2" t="s">
        <v>1062</v>
      </c>
      <c r="C599" s="2" t="s">
        <v>1051</v>
      </c>
      <c r="D599" s="2" t="s">
        <v>104</v>
      </c>
      <c r="E599" s="2" t="s">
        <v>105</v>
      </c>
      <c r="F599" s="2" t="s">
        <v>12</v>
      </c>
      <c r="G599" s="3">
        <v>7.9539999999999988</v>
      </c>
      <c r="H599" s="3">
        <v>0.33299999999999996</v>
      </c>
      <c r="I599" s="3">
        <v>1.6269999999999998</v>
      </c>
      <c r="J599" s="4">
        <f t="shared" si="36"/>
        <v>4.1865727935629871E-2</v>
      </c>
      <c r="K599" s="4">
        <f t="shared" si="37"/>
        <v>0.20455116922303243</v>
      </c>
      <c r="L599" s="4" t="str">
        <f t="shared" si="38"/>
        <v>&lt;1-20&gt;</v>
      </c>
      <c r="M599" s="4" t="str">
        <f t="shared" si="39"/>
        <v>Foco MS</v>
      </c>
      <c r="N599" s="4" t="s">
        <v>2428</v>
      </c>
      <c r="O599" s="2" t="s">
        <v>1788</v>
      </c>
      <c r="P599" s="2">
        <v>0</v>
      </c>
      <c r="Q599" s="2">
        <v>0</v>
      </c>
      <c r="R599" s="2" t="s">
        <v>1804</v>
      </c>
    </row>
    <row r="600" spans="1:18" x14ac:dyDescent="0.4">
      <c r="A600" s="2">
        <v>10948788</v>
      </c>
      <c r="B600" s="2" t="s">
        <v>1052</v>
      </c>
      <c r="C600" s="2" t="s">
        <v>1051</v>
      </c>
      <c r="D600" s="2" t="s">
        <v>104</v>
      </c>
      <c r="E600" s="2" t="s">
        <v>105</v>
      </c>
      <c r="F600" s="2" t="s">
        <v>12</v>
      </c>
      <c r="G600" s="3">
        <v>13.447999999999997</v>
      </c>
      <c r="H600" s="3">
        <v>1.7689999999999999</v>
      </c>
      <c r="I600" s="3">
        <v>3.2410000000000005</v>
      </c>
      <c r="J600" s="4">
        <f t="shared" si="36"/>
        <v>0.13154372397382513</v>
      </c>
      <c r="K600" s="4">
        <f t="shared" si="37"/>
        <v>0.24100237953599057</v>
      </c>
      <c r="L600" s="4" t="str">
        <f t="shared" si="38"/>
        <v>&lt;1-20&gt;</v>
      </c>
      <c r="M600" s="4" t="str">
        <f t="shared" si="39"/>
        <v>Foco MS</v>
      </c>
      <c r="N600" s="4" t="s">
        <v>2428</v>
      </c>
      <c r="O600" s="2" t="s">
        <v>1788</v>
      </c>
      <c r="P600" s="2">
        <v>0</v>
      </c>
      <c r="Q600" s="2">
        <v>0</v>
      </c>
      <c r="R600" s="2" t="s">
        <v>1804</v>
      </c>
    </row>
    <row r="601" spans="1:18" x14ac:dyDescent="0.4">
      <c r="A601" s="2">
        <v>10255052</v>
      </c>
      <c r="B601" s="2" t="s">
        <v>1059</v>
      </c>
      <c r="C601" s="2" t="s">
        <v>1051</v>
      </c>
      <c r="D601" s="2" t="s">
        <v>104</v>
      </c>
      <c r="E601" s="2" t="s">
        <v>105</v>
      </c>
      <c r="F601" s="2" t="s">
        <v>12</v>
      </c>
      <c r="G601" s="3">
        <v>4.4630000000000001</v>
      </c>
      <c r="H601" s="3">
        <v>0</v>
      </c>
      <c r="I601" s="3">
        <v>0.68300000000000005</v>
      </c>
      <c r="J601" s="4">
        <f t="shared" si="36"/>
        <v>0</v>
      </c>
      <c r="K601" s="4">
        <f t="shared" si="37"/>
        <v>0.15303607438942415</v>
      </c>
      <c r="L601" s="4" t="str">
        <f t="shared" si="38"/>
        <v>&lt;1-20&gt;</v>
      </c>
      <c r="M601" s="4" t="str">
        <f t="shared" si="39"/>
        <v>Foco MS</v>
      </c>
      <c r="N601" s="4" t="s">
        <v>2428</v>
      </c>
      <c r="O601" s="2" t="s">
        <v>1788</v>
      </c>
      <c r="P601" s="2">
        <v>0</v>
      </c>
      <c r="Q601" s="2">
        <v>0</v>
      </c>
      <c r="R601" s="2" t="s">
        <v>1804</v>
      </c>
    </row>
    <row r="602" spans="1:18" x14ac:dyDescent="0.4">
      <c r="A602" s="2">
        <v>10237968</v>
      </c>
      <c r="B602" s="2" t="s">
        <v>1050</v>
      </c>
      <c r="C602" s="2" t="s">
        <v>1051</v>
      </c>
      <c r="D602" s="2" t="s">
        <v>104</v>
      </c>
      <c r="E602" s="2" t="s">
        <v>105</v>
      </c>
      <c r="F602" s="2" t="s">
        <v>12</v>
      </c>
      <c r="G602" s="3">
        <v>7.8149999999999995</v>
      </c>
      <c r="H602" s="3">
        <v>2.6059999999999999</v>
      </c>
      <c r="I602" s="3">
        <v>4.5810000000000004</v>
      </c>
      <c r="J602" s="4">
        <f t="shared" si="36"/>
        <v>0.33346129238643635</v>
      </c>
      <c r="K602" s="4">
        <f t="shared" si="37"/>
        <v>0.58618042226487532</v>
      </c>
      <c r="L602" s="4" t="str">
        <f t="shared" si="38"/>
        <v>&lt;1-20&gt;</v>
      </c>
      <c r="M602" s="4" t="str">
        <f t="shared" si="39"/>
        <v>Foco SS</v>
      </c>
      <c r="N602" s="4" t="s">
        <v>2428</v>
      </c>
      <c r="O602" s="2" t="s">
        <v>1789</v>
      </c>
      <c r="P602" s="2">
        <v>0</v>
      </c>
      <c r="Q602" s="2">
        <v>0</v>
      </c>
      <c r="R602" s="2" t="s">
        <v>1804</v>
      </c>
    </row>
    <row r="603" spans="1:18" x14ac:dyDescent="0.4">
      <c r="A603" s="2">
        <v>14151046</v>
      </c>
      <c r="B603" s="2" t="s">
        <v>1061</v>
      </c>
      <c r="C603" s="2" t="s">
        <v>1051</v>
      </c>
      <c r="D603" s="2" t="s">
        <v>104</v>
      </c>
      <c r="E603" s="2" t="s">
        <v>105</v>
      </c>
      <c r="F603" s="2" t="s">
        <v>12</v>
      </c>
      <c r="G603" s="3">
        <v>7.3490000000000002</v>
      </c>
      <c r="H603" s="3">
        <v>0.21299999999999999</v>
      </c>
      <c r="I603" s="3">
        <v>0.71599999999999997</v>
      </c>
      <c r="J603" s="4">
        <f t="shared" si="36"/>
        <v>2.898353517485372E-2</v>
      </c>
      <c r="K603" s="4">
        <f t="shared" si="37"/>
        <v>9.7428221526738329E-2</v>
      </c>
      <c r="L603" s="4" t="str">
        <f t="shared" si="38"/>
        <v>&lt;1-20&gt;</v>
      </c>
      <c r="M603" s="4" t="str">
        <f t="shared" si="39"/>
        <v>Foco MS</v>
      </c>
      <c r="N603" s="4" t="s">
        <v>2428</v>
      </c>
      <c r="O603" s="2" t="s">
        <v>1788</v>
      </c>
      <c r="P603" s="2">
        <v>0</v>
      </c>
      <c r="Q603" s="2">
        <v>0</v>
      </c>
      <c r="R603" s="2" t="s">
        <v>1804</v>
      </c>
    </row>
    <row r="604" spans="1:18" x14ac:dyDescent="0.4">
      <c r="A604" s="2">
        <v>13820840</v>
      </c>
      <c r="B604" s="2" t="s">
        <v>1058</v>
      </c>
      <c r="C604" s="2" t="s">
        <v>1051</v>
      </c>
      <c r="D604" s="2" t="s">
        <v>104</v>
      </c>
      <c r="E604" s="2" t="s">
        <v>105</v>
      </c>
      <c r="F604" s="2" t="s">
        <v>12</v>
      </c>
      <c r="G604" s="3">
        <v>3.4020000000000001</v>
      </c>
      <c r="H604" s="3">
        <v>0</v>
      </c>
      <c r="I604" s="3">
        <v>0</v>
      </c>
      <c r="J604" s="4">
        <f t="shared" si="36"/>
        <v>0</v>
      </c>
      <c r="K604" s="4">
        <f t="shared" si="37"/>
        <v>0</v>
      </c>
      <c r="L604" s="4" t="str">
        <f t="shared" si="38"/>
        <v>&lt;1-20&gt;</v>
      </c>
      <c r="M604" s="4" t="str">
        <f t="shared" si="39"/>
        <v>Foco MS</v>
      </c>
      <c r="N604" s="4" t="s">
        <v>2428</v>
      </c>
      <c r="O604" s="2" t="s">
        <v>1788</v>
      </c>
      <c r="P604" s="2">
        <v>0</v>
      </c>
      <c r="Q604" s="2">
        <v>0</v>
      </c>
      <c r="R604" s="2" t="s">
        <v>1804</v>
      </c>
    </row>
    <row r="605" spans="1:18" x14ac:dyDescent="0.4">
      <c r="A605" s="2">
        <v>11470193</v>
      </c>
      <c r="B605" s="2" t="s">
        <v>1055</v>
      </c>
      <c r="C605" s="2" t="s">
        <v>1051</v>
      </c>
      <c r="D605" s="2" t="s">
        <v>104</v>
      </c>
      <c r="E605" s="2" t="s">
        <v>105</v>
      </c>
      <c r="F605" s="2" t="s">
        <v>12</v>
      </c>
      <c r="G605" s="3">
        <v>4.4309999999999992</v>
      </c>
      <c r="H605" s="3">
        <v>0</v>
      </c>
      <c r="I605" s="3">
        <v>1.7850000000000001</v>
      </c>
      <c r="J605" s="4">
        <f t="shared" si="36"/>
        <v>0</v>
      </c>
      <c r="K605" s="4">
        <f t="shared" si="37"/>
        <v>0.4028436018957347</v>
      </c>
      <c r="L605" s="4" t="str">
        <f t="shared" si="38"/>
        <v>&lt;1-20&gt;</v>
      </c>
      <c r="M605" s="4" t="str">
        <f t="shared" si="39"/>
        <v>Foco SS</v>
      </c>
      <c r="N605" s="4" t="s">
        <v>2428</v>
      </c>
      <c r="O605" s="2" t="s">
        <v>1788</v>
      </c>
      <c r="P605" s="2">
        <v>0</v>
      </c>
      <c r="Q605" s="2">
        <v>0</v>
      </c>
      <c r="R605" s="2" t="s">
        <v>1804</v>
      </c>
    </row>
    <row r="606" spans="1:18" x14ac:dyDescent="0.4">
      <c r="A606" s="2">
        <v>14075564</v>
      </c>
      <c r="B606" s="2" t="s">
        <v>1057</v>
      </c>
      <c r="C606" s="2" t="s">
        <v>1051</v>
      </c>
      <c r="D606" s="2" t="s">
        <v>104</v>
      </c>
      <c r="E606" s="2" t="s">
        <v>105</v>
      </c>
      <c r="F606" s="2" t="s">
        <v>12</v>
      </c>
      <c r="G606" s="3">
        <v>0.81299999999999994</v>
      </c>
      <c r="H606" s="3">
        <v>0</v>
      </c>
      <c r="I606" s="3">
        <v>0.28399999999999997</v>
      </c>
      <c r="J606" s="4">
        <f t="shared" si="36"/>
        <v>0</v>
      </c>
      <c r="K606" s="4">
        <f t="shared" si="37"/>
        <v>0.34932349323493234</v>
      </c>
      <c r="L606" s="4" t="str">
        <f t="shared" si="38"/>
        <v>&lt;1-20&gt;</v>
      </c>
      <c r="M606" s="4" t="str">
        <f t="shared" si="39"/>
        <v>Foco SS</v>
      </c>
      <c r="N606" s="4" t="s">
        <v>2428</v>
      </c>
      <c r="O606" s="2" t="s">
        <v>1788</v>
      </c>
      <c r="P606" s="2">
        <v>0</v>
      </c>
      <c r="Q606" s="2">
        <v>0</v>
      </c>
      <c r="R606" s="2" t="s">
        <v>1804</v>
      </c>
    </row>
    <row r="607" spans="1:18" x14ac:dyDescent="0.4">
      <c r="A607" s="2">
        <v>12264784</v>
      </c>
      <c r="B607" s="2" t="s">
        <v>1064</v>
      </c>
      <c r="C607" s="2" t="s">
        <v>1051</v>
      </c>
      <c r="D607" s="2" t="s">
        <v>104</v>
      </c>
      <c r="E607" s="2" t="s">
        <v>105</v>
      </c>
      <c r="F607" s="2" t="s">
        <v>12</v>
      </c>
      <c r="G607" s="3">
        <v>2.3859999999999997</v>
      </c>
      <c r="H607" s="3">
        <v>7.3999999999999996E-2</v>
      </c>
      <c r="I607" s="3">
        <v>0</v>
      </c>
      <c r="J607" s="4">
        <f t="shared" si="36"/>
        <v>3.1014249790444259E-2</v>
      </c>
      <c r="K607" s="4">
        <f t="shared" si="37"/>
        <v>0</v>
      </c>
      <c r="L607" s="4" t="str">
        <f t="shared" si="38"/>
        <v>&lt;1-20&gt;</v>
      </c>
      <c r="M607" s="4" t="str">
        <f t="shared" si="39"/>
        <v>Foco MS</v>
      </c>
      <c r="N607" s="4" t="s">
        <v>2428</v>
      </c>
      <c r="O607" s="2" t="s">
        <v>1788</v>
      </c>
      <c r="P607" s="2">
        <v>0</v>
      </c>
      <c r="Q607" s="2">
        <v>0</v>
      </c>
      <c r="R607" s="2" t="s">
        <v>1804</v>
      </c>
    </row>
    <row r="608" spans="1:18" x14ac:dyDescent="0.4">
      <c r="A608" s="2">
        <v>12596873</v>
      </c>
      <c r="B608" s="2" t="s">
        <v>1066</v>
      </c>
      <c r="C608" s="2" t="s">
        <v>1051</v>
      </c>
      <c r="D608" s="2" t="s">
        <v>104</v>
      </c>
      <c r="E608" s="2" t="s">
        <v>105</v>
      </c>
      <c r="F608" s="2" t="s">
        <v>12</v>
      </c>
      <c r="G608" s="3">
        <v>2.1019999999999999</v>
      </c>
      <c r="H608" s="3">
        <v>0</v>
      </c>
      <c r="I608" s="3">
        <v>0.43799999999999994</v>
      </c>
      <c r="J608" s="4">
        <f t="shared" si="36"/>
        <v>0</v>
      </c>
      <c r="K608" s="4">
        <f t="shared" si="37"/>
        <v>0.20837297811607991</v>
      </c>
      <c r="L608" s="4" t="str">
        <f t="shared" si="38"/>
        <v>&lt;1-20&gt;</v>
      </c>
      <c r="M608" s="4" t="str">
        <f t="shared" si="39"/>
        <v>Foco MS</v>
      </c>
      <c r="N608" s="4" t="s">
        <v>2428</v>
      </c>
      <c r="O608" s="2" t="s">
        <v>1788</v>
      </c>
      <c r="P608" s="2">
        <v>0</v>
      </c>
      <c r="Q608" s="2">
        <v>0</v>
      </c>
      <c r="R608" s="2" t="s">
        <v>1804</v>
      </c>
    </row>
    <row r="609" spans="1:18" x14ac:dyDescent="0.4">
      <c r="A609" s="2">
        <v>12709336</v>
      </c>
      <c r="B609" s="2" t="s">
        <v>1060</v>
      </c>
      <c r="C609" s="2" t="s">
        <v>1051</v>
      </c>
      <c r="D609" s="2" t="s">
        <v>104</v>
      </c>
      <c r="E609" s="2" t="s">
        <v>105</v>
      </c>
      <c r="F609" s="2" t="s">
        <v>12</v>
      </c>
      <c r="G609" s="3">
        <v>5.077</v>
      </c>
      <c r="H609" s="3">
        <v>7.3999999999999996E-2</v>
      </c>
      <c r="I609" s="3">
        <v>0.82600000000000007</v>
      </c>
      <c r="J609" s="4">
        <f t="shared" si="36"/>
        <v>1.4575536734291903E-2</v>
      </c>
      <c r="K609" s="4">
        <f t="shared" si="37"/>
        <v>0.16269450462871776</v>
      </c>
      <c r="L609" s="4" t="str">
        <f t="shared" si="38"/>
        <v>&lt;1-20&gt;</v>
      </c>
      <c r="M609" s="4" t="str">
        <f t="shared" si="39"/>
        <v>Foco MS</v>
      </c>
      <c r="N609" s="4" t="s">
        <v>2428</v>
      </c>
      <c r="O609" s="2" t="s">
        <v>1788</v>
      </c>
      <c r="P609" s="2">
        <v>0</v>
      </c>
      <c r="Q609" s="2">
        <v>0</v>
      </c>
      <c r="R609" s="2" t="s">
        <v>1804</v>
      </c>
    </row>
    <row r="610" spans="1:18" x14ac:dyDescent="0.4">
      <c r="A610" s="2">
        <v>13316694</v>
      </c>
      <c r="B610" s="2" t="s">
        <v>1054</v>
      </c>
      <c r="C610" s="2" t="s">
        <v>1051</v>
      </c>
      <c r="D610" s="2" t="s">
        <v>104</v>
      </c>
      <c r="E610" s="2" t="s">
        <v>105</v>
      </c>
      <c r="F610" s="2" t="s">
        <v>12</v>
      </c>
      <c r="G610" s="3">
        <v>2.1179999999999999</v>
      </c>
      <c r="H610" s="3">
        <v>0</v>
      </c>
      <c r="I610" s="3">
        <v>0.90799999999999992</v>
      </c>
      <c r="J610" s="4">
        <f t="shared" si="36"/>
        <v>0</v>
      </c>
      <c r="K610" s="4">
        <f t="shared" si="37"/>
        <v>0.42870632672332387</v>
      </c>
      <c r="L610" s="4" t="str">
        <f t="shared" si="38"/>
        <v>&lt;1-20&gt;</v>
      </c>
      <c r="M610" s="4" t="str">
        <f t="shared" si="39"/>
        <v>Foco SS</v>
      </c>
      <c r="N610" s="4" t="s">
        <v>2428</v>
      </c>
      <c r="O610" s="2" t="s">
        <v>1788</v>
      </c>
      <c r="P610" s="2">
        <v>0</v>
      </c>
      <c r="Q610" s="2">
        <v>0</v>
      </c>
      <c r="R610" s="2" t="s">
        <v>1804</v>
      </c>
    </row>
    <row r="611" spans="1:18" x14ac:dyDescent="0.4">
      <c r="A611" s="2">
        <v>13320104</v>
      </c>
      <c r="B611" s="2" t="s">
        <v>1056</v>
      </c>
      <c r="C611" s="2" t="s">
        <v>1051</v>
      </c>
      <c r="D611" s="2" t="s">
        <v>104</v>
      </c>
      <c r="E611" s="2" t="s">
        <v>105</v>
      </c>
      <c r="F611" s="2" t="s">
        <v>12</v>
      </c>
      <c r="G611" s="3">
        <v>1.0110000000000001</v>
      </c>
      <c r="H611" s="3">
        <v>0</v>
      </c>
      <c r="I611" s="3">
        <v>2.8000000000000001E-2</v>
      </c>
      <c r="J611" s="4">
        <f t="shared" si="36"/>
        <v>0</v>
      </c>
      <c r="K611" s="4">
        <f t="shared" si="37"/>
        <v>2.7695351137487632E-2</v>
      </c>
      <c r="L611" s="4" t="str">
        <f t="shared" si="38"/>
        <v>&lt;1-20&gt;</v>
      </c>
      <c r="M611" s="4" t="str">
        <f t="shared" si="39"/>
        <v>Foco MS</v>
      </c>
      <c r="N611" s="4" t="s">
        <v>2428</v>
      </c>
      <c r="O611" s="2" t="s">
        <v>1788</v>
      </c>
      <c r="P611" s="2">
        <v>0</v>
      </c>
      <c r="Q611" s="2">
        <v>0</v>
      </c>
      <c r="R611" s="2" t="s">
        <v>1804</v>
      </c>
    </row>
    <row r="612" spans="1:18" x14ac:dyDescent="0.4">
      <c r="A612" s="2">
        <v>14441479</v>
      </c>
      <c r="B612" s="2" t="s">
        <v>1065</v>
      </c>
      <c r="C612" s="2" t="s">
        <v>1051</v>
      </c>
      <c r="D612" s="2" t="s">
        <v>104</v>
      </c>
      <c r="E612" s="2" t="s">
        <v>105</v>
      </c>
      <c r="F612" s="2" t="s">
        <v>12</v>
      </c>
      <c r="G612" s="3">
        <v>0.90300000000000014</v>
      </c>
      <c r="H612" s="3">
        <v>0.22499999999999998</v>
      </c>
      <c r="I612" s="3">
        <v>0.37200000000000005</v>
      </c>
      <c r="J612" s="4">
        <f t="shared" si="36"/>
        <v>0.24916943521594678</v>
      </c>
      <c r="K612" s="4">
        <f t="shared" si="37"/>
        <v>0.41196013289036543</v>
      </c>
      <c r="L612" s="4" t="str">
        <f t="shared" si="38"/>
        <v>&lt;1-20&gt;</v>
      </c>
      <c r="M612" s="4" t="str">
        <f t="shared" si="39"/>
        <v>Foco SS</v>
      </c>
      <c r="N612" s="4" t="s">
        <v>2428</v>
      </c>
      <c r="O612" s="2" t="s">
        <v>1788</v>
      </c>
      <c r="P612" s="2">
        <v>0</v>
      </c>
      <c r="Q612" s="2">
        <v>0</v>
      </c>
      <c r="R612" s="2" t="s">
        <v>1804</v>
      </c>
    </row>
    <row r="613" spans="1:18" x14ac:dyDescent="0.4">
      <c r="A613" s="2">
        <v>13957488</v>
      </c>
      <c r="B613" s="2" t="s">
        <v>1063</v>
      </c>
      <c r="C613" s="2" t="s">
        <v>1051</v>
      </c>
      <c r="D613" s="2" t="s">
        <v>104</v>
      </c>
      <c r="E613" s="2" t="s">
        <v>105</v>
      </c>
      <c r="F613" s="2" t="s">
        <v>12</v>
      </c>
      <c r="G613" s="3">
        <v>1.244</v>
      </c>
      <c r="H613" s="3">
        <v>0</v>
      </c>
      <c r="I613" s="3">
        <v>0.41200000000000003</v>
      </c>
      <c r="J613" s="4">
        <f t="shared" si="36"/>
        <v>0</v>
      </c>
      <c r="K613" s="4">
        <f t="shared" si="37"/>
        <v>0.3311897106109325</v>
      </c>
      <c r="L613" s="4" t="str">
        <f t="shared" si="38"/>
        <v>&lt;1-20&gt;</v>
      </c>
      <c r="M613" s="4" t="str">
        <f t="shared" si="39"/>
        <v>Foco SS</v>
      </c>
      <c r="N613" s="4" t="s">
        <v>2428</v>
      </c>
      <c r="O613" s="2" t="s">
        <v>1788</v>
      </c>
      <c r="P613" s="2">
        <v>1</v>
      </c>
      <c r="Q613" s="2">
        <v>0</v>
      </c>
      <c r="R613" s="2" t="s">
        <v>1804</v>
      </c>
    </row>
    <row r="614" spans="1:18" x14ac:dyDescent="0.4">
      <c r="A614" s="2">
        <v>14377712</v>
      </c>
      <c r="B614" s="2" t="s">
        <v>1047</v>
      </c>
      <c r="C614" s="2" t="s">
        <v>1044</v>
      </c>
      <c r="D614" s="2" t="s">
        <v>104</v>
      </c>
      <c r="E614" s="2" t="s">
        <v>105</v>
      </c>
      <c r="F614" s="2" t="s">
        <v>12</v>
      </c>
      <c r="G614" s="3">
        <v>3.5300000000000002</v>
      </c>
      <c r="H614" s="3">
        <v>0.43000000000000005</v>
      </c>
      <c r="I614" s="3">
        <v>0.35600000000000004</v>
      </c>
      <c r="J614" s="4">
        <f t="shared" si="36"/>
        <v>0.12181303116147309</v>
      </c>
      <c r="K614" s="4">
        <f t="shared" si="37"/>
        <v>0.10084985835694052</v>
      </c>
      <c r="L614" s="4" t="str">
        <f t="shared" si="38"/>
        <v>&lt;1-20&gt;</v>
      </c>
      <c r="M614" s="4" t="str">
        <f t="shared" si="39"/>
        <v>Foco MS</v>
      </c>
      <c r="N614" s="4" t="s">
        <v>2428</v>
      </c>
      <c r="O614" s="2" t="s">
        <v>1754</v>
      </c>
      <c r="P614" s="2">
        <v>0</v>
      </c>
      <c r="Q614" s="2">
        <v>0</v>
      </c>
      <c r="R614" s="2" t="s">
        <v>1804</v>
      </c>
    </row>
    <row r="615" spans="1:18" x14ac:dyDescent="0.4">
      <c r="A615" s="2">
        <v>14416926</v>
      </c>
      <c r="B615" s="2" t="s">
        <v>1048</v>
      </c>
      <c r="C615" s="2" t="s">
        <v>1044</v>
      </c>
      <c r="D615" s="2" t="s">
        <v>104</v>
      </c>
      <c r="E615" s="2" t="s">
        <v>105</v>
      </c>
      <c r="F615" s="2" t="s">
        <v>12</v>
      </c>
      <c r="G615" s="3">
        <v>1.5050000000000001</v>
      </c>
      <c r="H615" s="3">
        <v>0.37</v>
      </c>
      <c r="I615" s="3">
        <v>0</v>
      </c>
      <c r="J615" s="4">
        <f t="shared" si="36"/>
        <v>0.24584717607973419</v>
      </c>
      <c r="K615" s="4">
        <f t="shared" si="37"/>
        <v>0</v>
      </c>
      <c r="L615" s="4" t="str">
        <f t="shared" si="38"/>
        <v>&lt;1-20&gt;</v>
      </c>
      <c r="M615" s="4" t="str">
        <f t="shared" si="39"/>
        <v>Foco MS</v>
      </c>
      <c r="N615" s="4" t="s">
        <v>2428</v>
      </c>
      <c r="O615" s="2" t="s">
        <v>1754</v>
      </c>
      <c r="P615" s="2">
        <v>0</v>
      </c>
      <c r="Q615" s="2">
        <v>0</v>
      </c>
      <c r="R615" s="2" t="s">
        <v>1804</v>
      </c>
    </row>
    <row r="616" spans="1:18" x14ac:dyDescent="0.4">
      <c r="A616" s="2">
        <v>12394377</v>
      </c>
      <c r="B616" s="2" t="s">
        <v>1046</v>
      </c>
      <c r="C616" s="2" t="s">
        <v>1044</v>
      </c>
      <c r="D616" s="2" t="s">
        <v>104</v>
      </c>
      <c r="E616" s="2" t="s">
        <v>105</v>
      </c>
      <c r="F616" s="2" t="s">
        <v>12</v>
      </c>
      <c r="G616" s="3">
        <v>0.42499999999999999</v>
      </c>
      <c r="H616" s="3">
        <v>0</v>
      </c>
      <c r="I616" s="3">
        <v>0.42499999999999999</v>
      </c>
      <c r="J616" s="4">
        <f t="shared" si="36"/>
        <v>0</v>
      </c>
      <c r="K616" s="4">
        <f t="shared" si="37"/>
        <v>1</v>
      </c>
      <c r="L616" s="4" t="str">
        <f t="shared" si="38"/>
        <v>&lt;1-20&gt;</v>
      </c>
      <c r="M616" s="4" t="str">
        <f t="shared" si="39"/>
        <v>Foco SS</v>
      </c>
      <c r="N616" s="4" t="s">
        <v>2428</v>
      </c>
      <c r="O616" s="2" t="s">
        <v>1754</v>
      </c>
      <c r="P616" s="2">
        <v>0</v>
      </c>
      <c r="Q616" s="2">
        <v>0</v>
      </c>
      <c r="R616" s="2" t="s">
        <v>1804</v>
      </c>
    </row>
    <row r="617" spans="1:18" x14ac:dyDescent="0.4">
      <c r="A617" s="2">
        <v>13965560</v>
      </c>
      <c r="B617" s="2" t="s">
        <v>1043</v>
      </c>
      <c r="C617" s="2" t="s">
        <v>1044</v>
      </c>
      <c r="D617" s="2" t="s">
        <v>104</v>
      </c>
      <c r="E617" s="2" t="s">
        <v>105</v>
      </c>
      <c r="F617" s="2" t="s">
        <v>12</v>
      </c>
      <c r="G617" s="3">
        <v>0.36899999999999999</v>
      </c>
      <c r="H617" s="3">
        <v>0</v>
      </c>
      <c r="I617" s="3">
        <v>0.36899999999999999</v>
      </c>
      <c r="J617" s="4">
        <f t="shared" si="36"/>
        <v>0</v>
      </c>
      <c r="K617" s="4">
        <f t="shared" si="37"/>
        <v>1</v>
      </c>
      <c r="L617" s="4" t="str">
        <f t="shared" si="38"/>
        <v>&lt;1-20&gt;</v>
      </c>
      <c r="M617" s="4" t="str">
        <f t="shared" si="39"/>
        <v>Foco SS</v>
      </c>
      <c r="N617" s="4" t="s">
        <v>2428</v>
      </c>
      <c r="O617" s="2" t="s">
        <v>1754</v>
      </c>
      <c r="P617" s="2">
        <v>0</v>
      </c>
      <c r="Q617" s="2">
        <v>0</v>
      </c>
      <c r="R617" s="2" t="s">
        <v>1804</v>
      </c>
    </row>
    <row r="618" spans="1:18" x14ac:dyDescent="0.4">
      <c r="A618" s="2">
        <v>13965446</v>
      </c>
      <c r="B618" s="2" t="s">
        <v>1045</v>
      </c>
      <c r="C618" s="2" t="s">
        <v>1044</v>
      </c>
      <c r="D618" s="2" t="s">
        <v>104</v>
      </c>
      <c r="E618" s="2" t="s">
        <v>105</v>
      </c>
      <c r="F618" s="2" t="s">
        <v>12</v>
      </c>
      <c r="G618" s="3">
        <v>3.4499999999999997</v>
      </c>
      <c r="H618" s="3">
        <v>0</v>
      </c>
      <c r="I618" s="3">
        <v>0.42599999999999993</v>
      </c>
      <c r="J618" s="4">
        <f t="shared" si="36"/>
        <v>0</v>
      </c>
      <c r="K618" s="4">
        <f t="shared" si="37"/>
        <v>0.1234782608695652</v>
      </c>
      <c r="L618" s="4" t="str">
        <f t="shared" si="38"/>
        <v>&lt;1-20&gt;</v>
      </c>
      <c r="M618" s="4" t="str">
        <f t="shared" si="39"/>
        <v>Foco MS</v>
      </c>
      <c r="N618" s="4" t="s">
        <v>2428</v>
      </c>
      <c r="O618" s="2" t="s">
        <v>1754</v>
      </c>
      <c r="P618" s="2">
        <v>0</v>
      </c>
      <c r="Q618" s="2">
        <v>0</v>
      </c>
      <c r="R618" s="2" t="s">
        <v>1804</v>
      </c>
    </row>
    <row r="619" spans="1:18" x14ac:dyDescent="0.4">
      <c r="A619" s="2">
        <v>12827549</v>
      </c>
      <c r="B619" s="2" t="s">
        <v>1049</v>
      </c>
      <c r="C619" s="2" t="s">
        <v>1044</v>
      </c>
      <c r="D619" s="2" t="s">
        <v>104</v>
      </c>
      <c r="E619" s="2" t="s">
        <v>105</v>
      </c>
      <c r="F619" s="2" t="s">
        <v>12</v>
      </c>
      <c r="G619" s="3">
        <v>0.14300000000000002</v>
      </c>
      <c r="H619" s="3">
        <v>0</v>
      </c>
      <c r="I619" s="3">
        <v>0.14300000000000002</v>
      </c>
      <c r="J619" s="4">
        <f t="shared" si="36"/>
        <v>0</v>
      </c>
      <c r="K619" s="4">
        <f t="shared" si="37"/>
        <v>1</v>
      </c>
      <c r="L619" s="4" t="str">
        <f t="shared" si="38"/>
        <v>&lt;1-20&gt;</v>
      </c>
      <c r="M619" s="4" t="str">
        <f t="shared" si="39"/>
        <v>Foco SS</v>
      </c>
      <c r="N619" s="4" t="s">
        <v>2428</v>
      </c>
      <c r="O619" s="2" t="s">
        <v>1754</v>
      </c>
      <c r="P619" s="2">
        <v>0</v>
      </c>
      <c r="Q619" s="2">
        <v>0</v>
      </c>
      <c r="R619" s="2" t="s">
        <v>1804</v>
      </c>
    </row>
    <row r="620" spans="1:18" x14ac:dyDescent="0.4">
      <c r="A620" s="2">
        <v>12610969</v>
      </c>
      <c r="B620" s="2" t="s">
        <v>1040</v>
      </c>
      <c r="C620" s="2" t="s">
        <v>1038</v>
      </c>
      <c r="D620" s="2" t="s">
        <v>104</v>
      </c>
      <c r="E620" s="2" t="s">
        <v>105</v>
      </c>
      <c r="F620" s="2" t="s">
        <v>12</v>
      </c>
      <c r="G620" s="3">
        <v>10.247</v>
      </c>
      <c r="H620" s="3">
        <v>0.223</v>
      </c>
      <c r="I620" s="3">
        <v>0.95199999999999996</v>
      </c>
      <c r="J620" s="4">
        <f t="shared" si="36"/>
        <v>2.1762467063530789E-2</v>
      </c>
      <c r="K620" s="4">
        <f t="shared" si="37"/>
        <v>9.2905240558212157E-2</v>
      </c>
      <c r="L620" s="4" t="str">
        <f t="shared" si="38"/>
        <v>&lt;1-20&gt;</v>
      </c>
      <c r="M620" s="4" t="str">
        <f t="shared" si="39"/>
        <v>Foco MS</v>
      </c>
      <c r="N620" s="4" t="s">
        <v>2428</v>
      </c>
      <c r="O620" s="2" t="s">
        <v>1788</v>
      </c>
      <c r="P620" s="2">
        <v>0</v>
      </c>
      <c r="Q620" s="2">
        <v>0</v>
      </c>
      <c r="R620" s="2" t="s">
        <v>1804</v>
      </c>
    </row>
    <row r="621" spans="1:18" x14ac:dyDescent="0.4">
      <c r="A621" s="2">
        <v>10254506</v>
      </c>
      <c r="B621" s="2" t="s">
        <v>1037</v>
      </c>
      <c r="C621" s="2" t="s">
        <v>1038</v>
      </c>
      <c r="D621" s="2" t="s">
        <v>104</v>
      </c>
      <c r="E621" s="2" t="s">
        <v>105</v>
      </c>
      <c r="F621" s="2" t="s">
        <v>12</v>
      </c>
      <c r="G621" s="3">
        <v>10.368</v>
      </c>
      <c r="H621" s="3">
        <v>0.11399999999999999</v>
      </c>
      <c r="I621" s="3">
        <v>3.7660000000000005</v>
      </c>
      <c r="J621" s="4">
        <f t="shared" si="36"/>
        <v>1.0995370370370369E-2</v>
      </c>
      <c r="K621" s="4">
        <f t="shared" si="37"/>
        <v>0.36323302469135804</v>
      </c>
      <c r="L621" s="4" t="str">
        <f t="shared" si="38"/>
        <v>&lt;1-20&gt;</v>
      </c>
      <c r="M621" s="4" t="str">
        <f t="shared" si="39"/>
        <v>Foco SS</v>
      </c>
      <c r="N621" s="4" t="s">
        <v>2428</v>
      </c>
      <c r="O621" s="2" t="s">
        <v>1788</v>
      </c>
      <c r="P621" s="2">
        <v>0</v>
      </c>
      <c r="Q621" s="2">
        <v>0</v>
      </c>
      <c r="R621" s="2" t="s">
        <v>1804</v>
      </c>
    </row>
    <row r="622" spans="1:18" x14ac:dyDescent="0.4">
      <c r="A622" s="2">
        <v>11891719</v>
      </c>
      <c r="B622" s="2" t="s">
        <v>1041</v>
      </c>
      <c r="C622" s="2" t="s">
        <v>1038</v>
      </c>
      <c r="D622" s="2" t="s">
        <v>104</v>
      </c>
      <c r="E622" s="2" t="s">
        <v>105</v>
      </c>
      <c r="F622" s="2" t="s">
        <v>12</v>
      </c>
      <c r="G622" s="3">
        <v>7.4079999999999995</v>
      </c>
      <c r="H622" s="3">
        <v>0</v>
      </c>
      <c r="I622" s="3">
        <v>7.2999999999999995E-2</v>
      </c>
      <c r="J622" s="4">
        <f t="shared" si="36"/>
        <v>0</v>
      </c>
      <c r="K622" s="4">
        <f t="shared" si="37"/>
        <v>9.8542116630669554E-3</v>
      </c>
      <c r="L622" s="4" t="str">
        <f t="shared" si="38"/>
        <v>&lt;1-20&gt;</v>
      </c>
      <c r="M622" s="4" t="str">
        <f t="shared" si="39"/>
        <v>Foco MS</v>
      </c>
      <c r="N622" s="4" t="s">
        <v>2428</v>
      </c>
      <c r="O622" s="2" t="s">
        <v>1788</v>
      </c>
      <c r="P622" s="2">
        <v>0</v>
      </c>
      <c r="Q622" s="2">
        <v>0</v>
      </c>
      <c r="R622" s="2" t="s">
        <v>1804</v>
      </c>
    </row>
    <row r="623" spans="1:18" x14ac:dyDescent="0.4">
      <c r="A623" s="2">
        <v>12823115</v>
      </c>
      <c r="B623" s="2" t="s">
        <v>1039</v>
      </c>
      <c r="C623" s="2" t="s">
        <v>1038</v>
      </c>
      <c r="D623" s="2" t="s">
        <v>104</v>
      </c>
      <c r="E623" s="2" t="s">
        <v>105</v>
      </c>
      <c r="F623" s="2" t="s">
        <v>12</v>
      </c>
      <c r="G623" s="3">
        <v>1.9260000000000002</v>
      </c>
      <c r="H623" s="3">
        <v>0.77400000000000002</v>
      </c>
      <c r="I623" s="3">
        <v>0.22699999999999998</v>
      </c>
      <c r="J623" s="4">
        <f t="shared" si="36"/>
        <v>0.40186915887850466</v>
      </c>
      <c r="K623" s="4">
        <f t="shared" si="37"/>
        <v>0.11786085150571129</v>
      </c>
      <c r="L623" s="4" t="str">
        <f t="shared" si="38"/>
        <v>&lt;1-20&gt;</v>
      </c>
      <c r="M623" s="4" t="str">
        <f t="shared" si="39"/>
        <v>Foco MS</v>
      </c>
      <c r="N623" s="4" t="s">
        <v>2428</v>
      </c>
      <c r="O623" s="2" t="s">
        <v>1788</v>
      </c>
      <c r="P623" s="2">
        <v>0</v>
      </c>
      <c r="Q623" s="2">
        <v>0</v>
      </c>
      <c r="R623" s="2" t="s">
        <v>1804</v>
      </c>
    </row>
    <row r="624" spans="1:18" x14ac:dyDescent="0.4">
      <c r="A624" s="2">
        <v>12296063</v>
      </c>
      <c r="B624" s="2" t="s">
        <v>1042</v>
      </c>
      <c r="C624" s="2" t="s">
        <v>1038</v>
      </c>
      <c r="D624" s="2" t="s">
        <v>104</v>
      </c>
      <c r="E624" s="2" t="s">
        <v>105</v>
      </c>
      <c r="F624" s="2" t="s">
        <v>12</v>
      </c>
      <c r="G624" s="3">
        <v>1.633</v>
      </c>
      <c r="H624" s="3">
        <v>0.14899999999999999</v>
      </c>
      <c r="I624" s="3">
        <v>0.17199999999999999</v>
      </c>
      <c r="J624" s="4">
        <f t="shared" si="36"/>
        <v>9.124311083894672E-2</v>
      </c>
      <c r="K624" s="4">
        <f t="shared" si="37"/>
        <v>0.10532761788120024</v>
      </c>
      <c r="L624" s="4" t="str">
        <f t="shared" si="38"/>
        <v>&lt;1-20&gt;</v>
      </c>
      <c r="M624" s="4" t="str">
        <f t="shared" si="39"/>
        <v>Foco MS</v>
      </c>
      <c r="N624" s="4" t="s">
        <v>2428</v>
      </c>
      <c r="O624" s="2" t="s">
        <v>1788</v>
      </c>
      <c r="P624" s="2">
        <v>0</v>
      </c>
      <c r="Q624" s="2">
        <v>0</v>
      </c>
      <c r="R624" s="2" t="s">
        <v>1804</v>
      </c>
    </row>
    <row r="625" spans="1:18" x14ac:dyDescent="0.4">
      <c r="A625" s="2">
        <v>12834822</v>
      </c>
      <c r="B625" s="2" t="s">
        <v>1032</v>
      </c>
      <c r="C625" s="2" t="s">
        <v>1021</v>
      </c>
      <c r="D625" s="2" t="s">
        <v>104</v>
      </c>
      <c r="E625" s="2" t="s">
        <v>105</v>
      </c>
      <c r="F625" s="2" t="s">
        <v>12</v>
      </c>
      <c r="G625" s="3">
        <v>28.995000000000001</v>
      </c>
      <c r="H625" s="3">
        <v>2.5619999999999998</v>
      </c>
      <c r="I625" s="3">
        <v>15.186000000000002</v>
      </c>
      <c r="J625" s="4">
        <f t="shared" si="36"/>
        <v>8.83600620796689E-2</v>
      </c>
      <c r="K625" s="4">
        <f t="shared" si="37"/>
        <v>0.52374547335747546</v>
      </c>
      <c r="L625" s="4" t="str">
        <f t="shared" si="38"/>
        <v>&lt;20-50&gt;</v>
      </c>
      <c r="M625" s="4" t="str">
        <f t="shared" si="39"/>
        <v>Foco SS</v>
      </c>
      <c r="N625" s="4" t="s">
        <v>2426</v>
      </c>
      <c r="O625" s="2" t="s">
        <v>1790</v>
      </c>
      <c r="P625" s="2">
        <v>1</v>
      </c>
      <c r="Q625" s="2">
        <v>0</v>
      </c>
      <c r="R625" s="2" t="s">
        <v>1804</v>
      </c>
    </row>
    <row r="626" spans="1:18" x14ac:dyDescent="0.4">
      <c r="A626" s="2">
        <v>12191349</v>
      </c>
      <c r="B626" s="2" t="s">
        <v>1036</v>
      </c>
      <c r="C626" s="2" t="s">
        <v>1021</v>
      </c>
      <c r="D626" s="2" t="s">
        <v>104</v>
      </c>
      <c r="E626" s="2" t="s">
        <v>105</v>
      </c>
      <c r="F626" s="2" t="s">
        <v>12</v>
      </c>
      <c r="G626" s="3">
        <v>19.943999999999996</v>
      </c>
      <c r="H626" s="3">
        <v>3.4969999999999999</v>
      </c>
      <c r="I626" s="3">
        <v>11.493999999999998</v>
      </c>
      <c r="J626" s="4">
        <f t="shared" si="36"/>
        <v>0.17534095467308466</v>
      </c>
      <c r="K626" s="4">
        <f t="shared" si="37"/>
        <v>0.57631367829923785</v>
      </c>
      <c r="L626" s="4" t="str">
        <f t="shared" si="38"/>
        <v>&lt;1-20&gt;</v>
      </c>
      <c r="M626" s="4" t="str">
        <f t="shared" si="39"/>
        <v>Foco SS</v>
      </c>
      <c r="N626" s="4" t="s">
        <v>2428</v>
      </c>
      <c r="O626" s="2" t="s">
        <v>1790</v>
      </c>
      <c r="P626" s="2">
        <v>1</v>
      </c>
      <c r="Q626" s="2">
        <v>0</v>
      </c>
      <c r="R626" s="2" t="s">
        <v>1804</v>
      </c>
    </row>
    <row r="627" spans="1:18" x14ac:dyDescent="0.4">
      <c r="A627" s="2">
        <v>10253236</v>
      </c>
      <c r="B627" s="2" t="s">
        <v>1027</v>
      </c>
      <c r="C627" s="2" t="s">
        <v>1021</v>
      </c>
      <c r="D627" s="2" t="s">
        <v>104</v>
      </c>
      <c r="E627" s="2" t="s">
        <v>105</v>
      </c>
      <c r="F627" s="2" t="s">
        <v>12</v>
      </c>
      <c r="G627" s="3">
        <v>7.919999999999999</v>
      </c>
      <c r="H627" s="3">
        <v>0.253</v>
      </c>
      <c r="I627" s="3">
        <v>4.7189999999999994</v>
      </c>
      <c r="J627" s="4">
        <f t="shared" si="36"/>
        <v>3.1944444444444449E-2</v>
      </c>
      <c r="K627" s="4">
        <f t="shared" si="37"/>
        <v>0.59583333333333333</v>
      </c>
      <c r="L627" s="4" t="str">
        <f t="shared" si="38"/>
        <v>&lt;1-20&gt;</v>
      </c>
      <c r="M627" s="4" t="str">
        <f t="shared" si="39"/>
        <v>Foco SS</v>
      </c>
      <c r="N627" s="4" t="s">
        <v>2428</v>
      </c>
      <c r="O627" s="2" t="s">
        <v>1790</v>
      </c>
      <c r="P627" s="2">
        <v>0</v>
      </c>
      <c r="Q627" s="2">
        <v>0</v>
      </c>
      <c r="R627" s="2" t="s">
        <v>1804</v>
      </c>
    </row>
    <row r="628" spans="1:18" x14ac:dyDescent="0.4">
      <c r="A628" s="2">
        <v>10238171</v>
      </c>
      <c r="B628" s="2" t="s">
        <v>1020</v>
      </c>
      <c r="C628" s="2" t="s">
        <v>1021</v>
      </c>
      <c r="D628" s="2" t="s">
        <v>104</v>
      </c>
      <c r="E628" s="2" t="s">
        <v>105</v>
      </c>
      <c r="F628" s="2" t="s">
        <v>12</v>
      </c>
      <c r="G628" s="3">
        <v>13.017000000000003</v>
      </c>
      <c r="H628" s="3">
        <v>2.3420000000000001</v>
      </c>
      <c r="I628" s="3">
        <v>4.6369999999999996</v>
      </c>
      <c r="J628" s="4">
        <f t="shared" si="36"/>
        <v>0.17991856802642694</v>
      </c>
      <c r="K628" s="4">
        <f t="shared" si="37"/>
        <v>0.35622647307367278</v>
      </c>
      <c r="L628" s="4" t="str">
        <f t="shared" si="38"/>
        <v>&lt;1-20&gt;</v>
      </c>
      <c r="M628" s="4" t="str">
        <f t="shared" si="39"/>
        <v>Foco SS</v>
      </c>
      <c r="N628" s="4" t="s">
        <v>2428</v>
      </c>
      <c r="O628" s="2" t="s">
        <v>1789</v>
      </c>
      <c r="P628" s="2">
        <v>0</v>
      </c>
      <c r="Q628" s="2">
        <v>0</v>
      </c>
      <c r="R628" s="2" t="s">
        <v>1804</v>
      </c>
    </row>
    <row r="629" spans="1:18" x14ac:dyDescent="0.4">
      <c r="A629" s="2">
        <v>14369217</v>
      </c>
      <c r="B629" s="2" t="s">
        <v>1030</v>
      </c>
      <c r="C629" s="2" t="s">
        <v>1021</v>
      </c>
      <c r="D629" s="2" t="s">
        <v>104</v>
      </c>
      <c r="E629" s="2" t="s">
        <v>105</v>
      </c>
      <c r="F629" s="2" t="s">
        <v>12</v>
      </c>
      <c r="G629" s="3">
        <v>12.096999999999998</v>
      </c>
      <c r="H629" s="3">
        <v>0</v>
      </c>
      <c r="I629" s="3">
        <v>0</v>
      </c>
      <c r="J629" s="4">
        <f t="shared" si="36"/>
        <v>0</v>
      </c>
      <c r="K629" s="4">
        <f t="shared" si="37"/>
        <v>0</v>
      </c>
      <c r="L629" s="4" t="str">
        <f t="shared" si="38"/>
        <v>&lt;1-20&gt;</v>
      </c>
      <c r="M629" s="4" t="str">
        <f t="shared" si="39"/>
        <v>Foco MS</v>
      </c>
      <c r="N629" s="4" t="s">
        <v>2428</v>
      </c>
      <c r="O629" s="2" t="s">
        <v>1790</v>
      </c>
      <c r="P629" s="2">
        <v>0</v>
      </c>
      <c r="Q629" s="2">
        <v>0</v>
      </c>
      <c r="R629" s="2" t="s">
        <v>1804</v>
      </c>
    </row>
    <row r="630" spans="1:18" x14ac:dyDescent="0.4">
      <c r="A630" s="2">
        <v>14392087</v>
      </c>
      <c r="B630" s="2" t="s">
        <v>1035</v>
      </c>
      <c r="C630" s="2" t="s">
        <v>1021</v>
      </c>
      <c r="D630" s="2" t="s">
        <v>104</v>
      </c>
      <c r="E630" s="2" t="s">
        <v>105</v>
      </c>
      <c r="F630" s="2" t="s">
        <v>12</v>
      </c>
      <c r="G630" s="3">
        <v>10.893000000000001</v>
      </c>
      <c r="H630" s="3">
        <v>2.3220000000000001</v>
      </c>
      <c r="I630" s="3">
        <v>5.3810000000000011</v>
      </c>
      <c r="J630" s="4">
        <f t="shared" si="36"/>
        <v>0.21316441751583584</v>
      </c>
      <c r="K630" s="4">
        <f t="shared" si="37"/>
        <v>0.49398696410538884</v>
      </c>
      <c r="L630" s="4" t="str">
        <f t="shared" si="38"/>
        <v>&lt;1-20&gt;</v>
      </c>
      <c r="M630" s="4" t="str">
        <f t="shared" si="39"/>
        <v>Foco SS</v>
      </c>
      <c r="N630" s="4" t="s">
        <v>2428</v>
      </c>
      <c r="O630" s="2" t="s">
        <v>1790</v>
      </c>
      <c r="P630" s="2">
        <v>0</v>
      </c>
      <c r="Q630" s="2">
        <v>0</v>
      </c>
      <c r="R630" s="2" t="s">
        <v>1804</v>
      </c>
    </row>
    <row r="631" spans="1:18" x14ac:dyDescent="0.4">
      <c r="A631" s="2">
        <v>12927575</v>
      </c>
      <c r="B631" s="2" t="s">
        <v>1025</v>
      </c>
      <c r="C631" s="2" t="s">
        <v>1021</v>
      </c>
      <c r="D631" s="2" t="s">
        <v>104</v>
      </c>
      <c r="E631" s="2" t="s">
        <v>105</v>
      </c>
      <c r="F631" s="2" t="s">
        <v>12</v>
      </c>
      <c r="G631" s="3">
        <v>5.9810000000000016</v>
      </c>
      <c r="H631" s="3">
        <v>0.621</v>
      </c>
      <c r="I631" s="3">
        <v>3.4860000000000002</v>
      </c>
      <c r="J631" s="4">
        <f t="shared" si="36"/>
        <v>0.10382879117204478</v>
      </c>
      <c r="K631" s="4">
        <f t="shared" si="37"/>
        <v>0.58284567798027076</v>
      </c>
      <c r="L631" s="4" t="str">
        <f t="shared" si="38"/>
        <v>&lt;1-20&gt;</v>
      </c>
      <c r="M631" s="4" t="str">
        <f t="shared" si="39"/>
        <v>Foco SS</v>
      </c>
      <c r="N631" s="4" t="s">
        <v>2428</v>
      </c>
      <c r="O631" s="2" t="s">
        <v>1790</v>
      </c>
      <c r="P631" s="2">
        <v>0</v>
      </c>
      <c r="Q631" s="2">
        <v>0</v>
      </c>
      <c r="R631" s="2" t="s">
        <v>1804</v>
      </c>
    </row>
    <row r="632" spans="1:18" x14ac:dyDescent="0.4">
      <c r="A632" s="2">
        <v>14202324</v>
      </c>
      <c r="B632" s="2" t="s">
        <v>1029</v>
      </c>
      <c r="C632" s="2" t="s">
        <v>1021</v>
      </c>
      <c r="D632" s="2" t="s">
        <v>104</v>
      </c>
      <c r="E632" s="2" t="s">
        <v>105</v>
      </c>
      <c r="F632" s="2" t="s">
        <v>12</v>
      </c>
      <c r="G632" s="3">
        <v>3.5579999999999998</v>
      </c>
      <c r="H632" s="3">
        <v>0</v>
      </c>
      <c r="I632" s="3">
        <v>1.6679999999999999</v>
      </c>
      <c r="J632" s="4">
        <f t="shared" si="36"/>
        <v>0</v>
      </c>
      <c r="K632" s="4">
        <f t="shared" si="37"/>
        <v>0.46880269814502529</v>
      </c>
      <c r="L632" s="4" t="str">
        <f t="shared" si="38"/>
        <v>&lt;1-20&gt;</v>
      </c>
      <c r="M632" s="4" t="str">
        <f t="shared" si="39"/>
        <v>Foco SS</v>
      </c>
      <c r="N632" s="4" t="s">
        <v>2428</v>
      </c>
      <c r="O632" s="2" t="s">
        <v>1790</v>
      </c>
      <c r="P632" s="2">
        <v>0</v>
      </c>
      <c r="Q632" s="2">
        <v>0</v>
      </c>
      <c r="R632" s="2" t="s">
        <v>1804</v>
      </c>
    </row>
    <row r="633" spans="1:18" x14ac:dyDescent="0.4">
      <c r="A633" s="2">
        <v>14211634</v>
      </c>
      <c r="B633" s="2" t="s">
        <v>1034</v>
      </c>
      <c r="C633" s="2" t="s">
        <v>1021</v>
      </c>
      <c r="D633" s="2" t="s">
        <v>104</v>
      </c>
      <c r="E633" s="2" t="s">
        <v>105</v>
      </c>
      <c r="F633" s="2" t="s">
        <v>12</v>
      </c>
      <c r="G633" s="3">
        <v>5.8609999999999998</v>
      </c>
      <c r="H633" s="3">
        <v>0.84800000000000009</v>
      </c>
      <c r="I633" s="3">
        <v>1.5940000000000001</v>
      </c>
      <c r="J633" s="4">
        <f t="shared" si="36"/>
        <v>0.14468520730250811</v>
      </c>
      <c r="K633" s="4">
        <f t="shared" si="37"/>
        <v>0.27196724108513909</v>
      </c>
      <c r="L633" s="4" t="str">
        <f t="shared" si="38"/>
        <v>&lt;1-20&gt;</v>
      </c>
      <c r="M633" s="4" t="str">
        <f t="shared" si="39"/>
        <v>Foco MS</v>
      </c>
      <c r="N633" s="4" t="s">
        <v>2428</v>
      </c>
      <c r="O633" s="2" t="s">
        <v>1790</v>
      </c>
      <c r="P633" s="2">
        <v>0</v>
      </c>
      <c r="Q633" s="2">
        <v>0</v>
      </c>
      <c r="R633" s="2" t="s">
        <v>1804</v>
      </c>
    </row>
    <row r="634" spans="1:18" x14ac:dyDescent="0.4">
      <c r="A634" s="2">
        <v>12191139</v>
      </c>
      <c r="B634" s="2" t="s">
        <v>1022</v>
      </c>
      <c r="C634" s="2" t="s">
        <v>1021</v>
      </c>
      <c r="D634" s="2" t="s">
        <v>104</v>
      </c>
      <c r="E634" s="2" t="s">
        <v>105</v>
      </c>
      <c r="F634" s="2" t="s">
        <v>12</v>
      </c>
      <c r="G634" s="3">
        <v>1.7690000000000001</v>
      </c>
      <c r="H634" s="3">
        <v>0.45</v>
      </c>
      <c r="I634" s="3">
        <v>1.2429999999999999</v>
      </c>
      <c r="J634" s="4">
        <f t="shared" si="36"/>
        <v>0.25438100621820237</v>
      </c>
      <c r="K634" s="4">
        <f t="shared" si="37"/>
        <v>0.70265686828716778</v>
      </c>
      <c r="L634" s="4" t="str">
        <f t="shared" si="38"/>
        <v>&lt;1-20&gt;</v>
      </c>
      <c r="M634" s="4" t="str">
        <f t="shared" si="39"/>
        <v>Foco SS</v>
      </c>
      <c r="N634" s="4" t="s">
        <v>2428</v>
      </c>
      <c r="O634" s="2" t="s">
        <v>1789</v>
      </c>
      <c r="P634" s="2">
        <v>0</v>
      </c>
      <c r="Q634" s="2">
        <v>0</v>
      </c>
      <c r="R634" s="2" t="s">
        <v>1804</v>
      </c>
    </row>
    <row r="635" spans="1:18" x14ac:dyDescent="0.4">
      <c r="A635" s="2">
        <v>12908577</v>
      </c>
      <c r="B635" s="2" t="s">
        <v>1033</v>
      </c>
      <c r="C635" s="2" t="s">
        <v>1021</v>
      </c>
      <c r="D635" s="2" t="s">
        <v>104</v>
      </c>
      <c r="E635" s="2" t="s">
        <v>105</v>
      </c>
      <c r="F635" s="2" t="s">
        <v>12</v>
      </c>
      <c r="G635" s="3">
        <v>1.1339999999999999</v>
      </c>
      <c r="H635" s="3">
        <v>0</v>
      </c>
      <c r="I635" s="3">
        <v>0</v>
      </c>
      <c r="J635" s="4">
        <f t="shared" si="36"/>
        <v>0</v>
      </c>
      <c r="K635" s="4">
        <f t="shared" si="37"/>
        <v>0</v>
      </c>
      <c r="L635" s="4" t="str">
        <f t="shared" si="38"/>
        <v>&lt;1-20&gt;</v>
      </c>
      <c r="M635" s="4" t="str">
        <f t="shared" si="39"/>
        <v>Foco MS</v>
      </c>
      <c r="N635" s="4" t="s">
        <v>2428</v>
      </c>
      <c r="O635" s="2" t="s">
        <v>1790</v>
      </c>
      <c r="P635" s="2">
        <v>0</v>
      </c>
      <c r="Q635" s="2">
        <v>0</v>
      </c>
      <c r="R635" s="2" t="s">
        <v>1804</v>
      </c>
    </row>
    <row r="636" spans="1:18" x14ac:dyDescent="0.4">
      <c r="A636" s="2">
        <v>14439207</v>
      </c>
      <c r="B636" s="2" t="s">
        <v>1023</v>
      </c>
      <c r="C636" s="2" t="s">
        <v>1021</v>
      </c>
      <c r="D636" s="2" t="s">
        <v>104</v>
      </c>
      <c r="E636" s="2" t="s">
        <v>105</v>
      </c>
      <c r="F636" s="2" t="s">
        <v>12</v>
      </c>
      <c r="G636" s="3">
        <v>0.745</v>
      </c>
      <c r="H636" s="3">
        <v>0</v>
      </c>
      <c r="I636" s="3">
        <v>0.14100000000000001</v>
      </c>
      <c r="J636" s="4">
        <f t="shared" si="36"/>
        <v>0</v>
      </c>
      <c r="K636" s="4">
        <f t="shared" si="37"/>
        <v>0.18926174496644296</v>
      </c>
      <c r="L636" s="4" t="str">
        <f t="shared" si="38"/>
        <v>&lt;1-20&gt;</v>
      </c>
      <c r="M636" s="4" t="str">
        <f t="shared" si="39"/>
        <v>Foco MS</v>
      </c>
      <c r="N636" s="4" t="s">
        <v>2428</v>
      </c>
      <c r="O636" s="2" t="s">
        <v>1790</v>
      </c>
      <c r="P636" s="2">
        <v>0</v>
      </c>
      <c r="Q636" s="2">
        <v>0</v>
      </c>
      <c r="R636" s="2" t="s">
        <v>1804</v>
      </c>
    </row>
    <row r="637" spans="1:18" x14ac:dyDescent="0.4">
      <c r="A637" s="2">
        <v>14386711</v>
      </c>
      <c r="B637" s="2" t="s">
        <v>1026</v>
      </c>
      <c r="C637" s="2" t="s">
        <v>1021</v>
      </c>
      <c r="D637" s="2" t="s">
        <v>104</v>
      </c>
      <c r="E637" s="2" t="s">
        <v>105</v>
      </c>
      <c r="F637" s="2" t="s">
        <v>12</v>
      </c>
      <c r="G637" s="3">
        <v>0.79600000000000015</v>
      </c>
      <c r="H637" s="3">
        <v>2.8000000000000001E-2</v>
      </c>
      <c r="I637" s="3">
        <v>0.41699999999999998</v>
      </c>
      <c r="J637" s="4">
        <f t="shared" si="36"/>
        <v>3.5175879396984917E-2</v>
      </c>
      <c r="K637" s="4">
        <f t="shared" si="37"/>
        <v>0.52386934673366825</v>
      </c>
      <c r="L637" s="4" t="str">
        <f t="shared" si="38"/>
        <v>&lt;1-20&gt;</v>
      </c>
      <c r="M637" s="4" t="str">
        <f t="shared" si="39"/>
        <v>Foco SS</v>
      </c>
      <c r="N637" s="4" t="s">
        <v>2428</v>
      </c>
      <c r="O637" s="2" t="s">
        <v>1790</v>
      </c>
      <c r="P637" s="2">
        <v>0</v>
      </c>
      <c r="Q637" s="2">
        <v>0</v>
      </c>
      <c r="R637" s="2" t="s">
        <v>1804</v>
      </c>
    </row>
    <row r="638" spans="1:18" x14ac:dyDescent="0.4">
      <c r="A638" s="2">
        <v>14389684</v>
      </c>
      <c r="B638" s="2" t="s">
        <v>1024</v>
      </c>
      <c r="C638" s="2" t="s">
        <v>1021</v>
      </c>
      <c r="D638" s="2" t="s">
        <v>104</v>
      </c>
      <c r="E638" s="2" t="s">
        <v>105</v>
      </c>
      <c r="F638" s="2" t="s">
        <v>12</v>
      </c>
      <c r="G638" s="3">
        <v>0.22700000000000001</v>
      </c>
      <c r="H638" s="3">
        <v>0</v>
      </c>
      <c r="I638" s="3">
        <v>0.22700000000000001</v>
      </c>
      <c r="J638" s="4">
        <f t="shared" si="36"/>
        <v>0</v>
      </c>
      <c r="K638" s="4">
        <f t="shared" si="37"/>
        <v>1</v>
      </c>
      <c r="L638" s="4" t="str">
        <f t="shared" si="38"/>
        <v>&lt;1-20&gt;</v>
      </c>
      <c r="M638" s="4" t="str">
        <f t="shared" si="39"/>
        <v>Foco SS</v>
      </c>
      <c r="N638" s="4" t="s">
        <v>2428</v>
      </c>
      <c r="O638" s="2" t="s">
        <v>1790</v>
      </c>
      <c r="P638" s="2">
        <v>0</v>
      </c>
      <c r="Q638" s="2">
        <v>0</v>
      </c>
      <c r="R638" s="2" t="s">
        <v>1804</v>
      </c>
    </row>
    <row r="639" spans="1:18" x14ac:dyDescent="0.4">
      <c r="A639" s="2">
        <v>12602709</v>
      </c>
      <c r="B639" s="2" t="s">
        <v>1028</v>
      </c>
      <c r="C639" s="2" t="s">
        <v>1021</v>
      </c>
      <c r="D639" s="2" t="s">
        <v>104</v>
      </c>
      <c r="E639" s="2" t="s">
        <v>105</v>
      </c>
      <c r="F639" s="2" t="s">
        <v>12</v>
      </c>
      <c r="G639" s="3">
        <v>0</v>
      </c>
      <c r="H639" s="3">
        <v>0</v>
      </c>
      <c r="I639" s="3">
        <v>0</v>
      </c>
      <c r="J639" s="4">
        <f t="shared" si="36"/>
        <v>0</v>
      </c>
      <c r="K639" s="4">
        <f t="shared" si="37"/>
        <v>0</v>
      </c>
      <c r="L639" s="4" t="str">
        <f t="shared" si="38"/>
        <v>0</v>
      </c>
      <c r="M639" s="4" t="str">
        <f t="shared" si="39"/>
        <v>Foco MS</v>
      </c>
      <c r="N639" s="4" t="s">
        <v>2428</v>
      </c>
      <c r="O639" s="2" t="s">
        <v>1790</v>
      </c>
      <c r="P639" s="2">
        <v>0</v>
      </c>
      <c r="Q639" s="2">
        <v>0</v>
      </c>
      <c r="R639" s="2" t="s">
        <v>1804</v>
      </c>
    </row>
    <row r="640" spans="1:18" x14ac:dyDescent="0.4">
      <c r="A640" s="2">
        <v>12834533</v>
      </c>
      <c r="B640" s="2" t="s">
        <v>1031</v>
      </c>
      <c r="C640" s="2" t="s">
        <v>1021</v>
      </c>
      <c r="D640" s="2" t="s">
        <v>104</v>
      </c>
      <c r="E640" s="2" t="s">
        <v>105</v>
      </c>
      <c r="F640" s="2" t="s">
        <v>12</v>
      </c>
      <c r="G640" s="3">
        <v>0</v>
      </c>
      <c r="H640" s="3">
        <v>0</v>
      </c>
      <c r="I640" s="3">
        <v>0</v>
      </c>
      <c r="J640" s="4">
        <f t="shared" si="36"/>
        <v>0</v>
      </c>
      <c r="K640" s="4">
        <f t="shared" si="37"/>
        <v>0</v>
      </c>
      <c r="L640" s="4" t="str">
        <f t="shared" si="38"/>
        <v>0</v>
      </c>
      <c r="M640" s="4" t="str">
        <f t="shared" si="39"/>
        <v>Foco MS</v>
      </c>
      <c r="N640" s="4" t="s">
        <v>2428</v>
      </c>
      <c r="O640" s="2" t="s">
        <v>1790</v>
      </c>
      <c r="P640" s="2">
        <v>0</v>
      </c>
      <c r="Q640" s="2">
        <v>0</v>
      </c>
      <c r="R640" s="2" t="s">
        <v>1804</v>
      </c>
    </row>
    <row r="641" spans="1:18" x14ac:dyDescent="0.4">
      <c r="A641" s="2">
        <v>11554174</v>
      </c>
      <c r="B641" s="2" t="s">
        <v>1019</v>
      </c>
      <c r="C641" s="2" t="s">
        <v>1013</v>
      </c>
      <c r="D641" s="2" t="s">
        <v>104</v>
      </c>
      <c r="E641" s="2" t="s">
        <v>105</v>
      </c>
      <c r="F641" s="2" t="s">
        <v>12</v>
      </c>
      <c r="G641" s="3">
        <v>16.574000000000002</v>
      </c>
      <c r="H641" s="3">
        <v>2.9600000000000004</v>
      </c>
      <c r="I641" s="3">
        <v>10.732999999999999</v>
      </c>
      <c r="J641" s="4">
        <f t="shared" si="36"/>
        <v>0.17859297695185231</v>
      </c>
      <c r="K641" s="4">
        <f t="shared" si="37"/>
        <v>0.6475805478460237</v>
      </c>
      <c r="L641" s="4" t="str">
        <f t="shared" si="38"/>
        <v>&lt;1-20&gt;</v>
      </c>
      <c r="M641" s="4" t="str">
        <f t="shared" si="39"/>
        <v>Foco SS</v>
      </c>
      <c r="N641" s="4" t="s">
        <v>2428</v>
      </c>
      <c r="O641" s="2" t="s">
        <v>1758</v>
      </c>
      <c r="P641" s="2">
        <v>1</v>
      </c>
      <c r="Q641" s="2">
        <v>0</v>
      </c>
      <c r="R641" s="2" t="s">
        <v>1804</v>
      </c>
    </row>
    <row r="642" spans="1:18" x14ac:dyDescent="0.4">
      <c r="A642" s="2">
        <v>14116164</v>
      </c>
      <c r="B642" s="2" t="s">
        <v>1017</v>
      </c>
      <c r="C642" s="2" t="s">
        <v>1013</v>
      </c>
      <c r="D642" s="2" t="s">
        <v>104</v>
      </c>
      <c r="E642" s="2" t="s">
        <v>105</v>
      </c>
      <c r="F642" s="2" t="s">
        <v>12</v>
      </c>
      <c r="G642" s="3">
        <v>10.599000000000002</v>
      </c>
      <c r="H642" s="3">
        <v>1.91</v>
      </c>
      <c r="I642" s="3">
        <v>10.097000000000003</v>
      </c>
      <c r="J642" s="4">
        <f t="shared" si="36"/>
        <v>0.18020567978111138</v>
      </c>
      <c r="K642" s="4">
        <f t="shared" si="37"/>
        <v>0.9526370412303049</v>
      </c>
      <c r="L642" s="4" t="str">
        <f t="shared" si="38"/>
        <v>&lt;1-20&gt;</v>
      </c>
      <c r="M642" s="4" t="str">
        <f t="shared" si="39"/>
        <v>Foco SS</v>
      </c>
      <c r="N642" s="4" t="s">
        <v>2428</v>
      </c>
      <c r="O642" s="2" t="s">
        <v>1758</v>
      </c>
      <c r="P642" s="2">
        <v>0</v>
      </c>
      <c r="Q642" s="2">
        <v>0</v>
      </c>
      <c r="R642" s="2" t="s">
        <v>1804</v>
      </c>
    </row>
    <row r="643" spans="1:18" x14ac:dyDescent="0.4">
      <c r="A643" s="2">
        <v>10257029</v>
      </c>
      <c r="B643" s="2" t="s">
        <v>1018</v>
      </c>
      <c r="C643" s="2" t="s">
        <v>1013</v>
      </c>
      <c r="D643" s="2" t="s">
        <v>104</v>
      </c>
      <c r="E643" s="2" t="s">
        <v>105</v>
      </c>
      <c r="F643" s="2" t="s">
        <v>12</v>
      </c>
      <c r="G643" s="3">
        <v>7.45</v>
      </c>
      <c r="H643" s="3">
        <v>1.7810000000000004</v>
      </c>
      <c r="I643" s="3">
        <v>4.3579999999999997</v>
      </c>
      <c r="J643" s="4">
        <f t="shared" ref="J643:J706" si="40">IFERROR(H643/G643,0)</f>
        <v>0.2390604026845638</v>
      </c>
      <c r="K643" s="4">
        <f t="shared" ref="K643:K706" si="41">IFERROR(I643/G643,0)</f>
        <v>0.58496644295302003</v>
      </c>
      <c r="L643" s="4" t="str">
        <f t="shared" ref="L643:L706" si="42">IF(G643&lt;=0,"0",(IF(AND(G643&gt;0,G643&lt;20),"&lt;1-20&gt;",IF(AND(G643&gt;=20,G643&lt;50),"&lt;20-50&gt;",IF(AND(G643&gt;=50,G643&lt;80),"&lt;50-80&gt;",IF(AND(G643&gt;=80,G643&lt;100),"&lt;80-100&gt;","&lt;100 a más&gt;"))))))</f>
        <v>&lt;1-20&gt;</v>
      </c>
      <c r="M643" s="4" t="str">
        <f t="shared" ref="M643:M706" si="43">+IF(K643&gt;=30%,"Foco SS","Foco MS")</f>
        <v>Foco SS</v>
      </c>
      <c r="N643" s="4" t="s">
        <v>2428</v>
      </c>
      <c r="O643" s="2" t="s">
        <v>1758</v>
      </c>
      <c r="P643" s="2">
        <v>0</v>
      </c>
      <c r="Q643" s="2">
        <v>0</v>
      </c>
      <c r="R643" s="2" t="s">
        <v>1804</v>
      </c>
    </row>
    <row r="644" spans="1:18" x14ac:dyDescent="0.4">
      <c r="A644" s="2">
        <v>10220261</v>
      </c>
      <c r="B644" s="2" t="s">
        <v>1016</v>
      </c>
      <c r="C644" s="2" t="s">
        <v>1013</v>
      </c>
      <c r="D644" s="2" t="s">
        <v>104</v>
      </c>
      <c r="E644" s="2" t="s">
        <v>105</v>
      </c>
      <c r="F644" s="2" t="s">
        <v>12</v>
      </c>
      <c r="G644" s="3">
        <v>7.383</v>
      </c>
      <c r="H644" s="3">
        <v>2.0859999999999999</v>
      </c>
      <c r="I644" s="3">
        <v>5.2170000000000005</v>
      </c>
      <c r="J644" s="4">
        <f t="shared" si="40"/>
        <v>0.28254097250440197</v>
      </c>
      <c r="K644" s="4">
        <f t="shared" si="41"/>
        <v>0.7066233238520927</v>
      </c>
      <c r="L644" s="4" t="str">
        <f t="shared" si="42"/>
        <v>&lt;1-20&gt;</v>
      </c>
      <c r="M644" s="4" t="str">
        <f t="shared" si="43"/>
        <v>Foco SS</v>
      </c>
      <c r="N644" s="4" t="s">
        <v>2428</v>
      </c>
      <c r="O644" s="2" t="s">
        <v>1758</v>
      </c>
      <c r="P644" s="2">
        <v>0</v>
      </c>
      <c r="Q644" s="2">
        <v>0</v>
      </c>
      <c r="R644" s="2" t="s">
        <v>1804</v>
      </c>
    </row>
    <row r="645" spans="1:18" x14ac:dyDescent="0.4">
      <c r="A645" s="2">
        <v>10254410</v>
      </c>
      <c r="B645" s="2" t="s">
        <v>1012</v>
      </c>
      <c r="C645" s="2" t="s">
        <v>1013</v>
      </c>
      <c r="D645" s="2" t="s">
        <v>104</v>
      </c>
      <c r="E645" s="2" t="s">
        <v>105</v>
      </c>
      <c r="F645" s="2" t="s">
        <v>12</v>
      </c>
      <c r="G645" s="3">
        <v>1.948</v>
      </c>
      <c r="H645" s="3">
        <v>5.7000000000000002E-2</v>
      </c>
      <c r="I645" s="3">
        <v>5.7000000000000002E-2</v>
      </c>
      <c r="J645" s="4">
        <f t="shared" si="40"/>
        <v>2.9260780287474336E-2</v>
      </c>
      <c r="K645" s="4">
        <f t="shared" si="41"/>
        <v>2.9260780287474336E-2</v>
      </c>
      <c r="L645" s="4" t="str">
        <f t="shared" si="42"/>
        <v>&lt;1-20&gt;</v>
      </c>
      <c r="M645" s="4" t="str">
        <f t="shared" si="43"/>
        <v>Foco MS</v>
      </c>
      <c r="N645" s="4" t="s">
        <v>2428</v>
      </c>
      <c r="O645" s="2" t="s">
        <v>1791</v>
      </c>
      <c r="P645" s="2">
        <v>0</v>
      </c>
      <c r="Q645" s="2">
        <v>0</v>
      </c>
      <c r="R645" s="2" t="s">
        <v>1804</v>
      </c>
    </row>
    <row r="646" spans="1:18" x14ac:dyDescent="0.4">
      <c r="A646" s="2">
        <v>13891673</v>
      </c>
      <c r="B646" s="2" t="s">
        <v>1014</v>
      </c>
      <c r="C646" s="2" t="s">
        <v>1013</v>
      </c>
      <c r="D646" s="2" t="s">
        <v>104</v>
      </c>
      <c r="E646" s="2" t="s">
        <v>105</v>
      </c>
      <c r="F646" s="2" t="s">
        <v>12</v>
      </c>
      <c r="G646" s="3">
        <v>0.17</v>
      </c>
      <c r="H646" s="3">
        <v>0.17</v>
      </c>
      <c r="I646" s="3">
        <v>0.17</v>
      </c>
      <c r="J646" s="4">
        <f t="shared" si="40"/>
        <v>1</v>
      </c>
      <c r="K646" s="4">
        <f t="shared" si="41"/>
        <v>1</v>
      </c>
      <c r="L646" s="4" t="str">
        <f t="shared" si="42"/>
        <v>&lt;1-20&gt;</v>
      </c>
      <c r="M646" s="4" t="str">
        <f t="shared" si="43"/>
        <v>Foco SS</v>
      </c>
      <c r="N646" s="4" t="s">
        <v>2428</v>
      </c>
      <c r="O646" s="2" t="s">
        <v>1791</v>
      </c>
      <c r="P646" s="2">
        <v>0</v>
      </c>
      <c r="Q646" s="2">
        <v>0</v>
      </c>
      <c r="R646" s="2" t="s">
        <v>1804</v>
      </c>
    </row>
    <row r="647" spans="1:18" x14ac:dyDescent="0.4">
      <c r="A647" s="2">
        <v>13799272</v>
      </c>
      <c r="B647" s="2" t="s">
        <v>1015</v>
      </c>
      <c r="C647" s="2" t="s">
        <v>1013</v>
      </c>
      <c r="D647" s="2" t="s">
        <v>104</v>
      </c>
      <c r="E647" s="2" t="s">
        <v>105</v>
      </c>
      <c r="F647" s="2" t="s">
        <v>12</v>
      </c>
      <c r="G647" s="3">
        <v>0</v>
      </c>
      <c r="H647" s="3">
        <v>0</v>
      </c>
      <c r="I647" s="3">
        <v>0</v>
      </c>
      <c r="J647" s="4">
        <f t="shared" si="40"/>
        <v>0</v>
      </c>
      <c r="K647" s="4">
        <f t="shared" si="41"/>
        <v>0</v>
      </c>
      <c r="L647" s="4" t="str">
        <f t="shared" si="42"/>
        <v>0</v>
      </c>
      <c r="M647" s="4" t="str">
        <f t="shared" si="43"/>
        <v>Foco MS</v>
      </c>
      <c r="N647" s="4" t="s">
        <v>2428</v>
      </c>
      <c r="O647" s="2" t="s">
        <v>1788</v>
      </c>
      <c r="P647" s="2">
        <v>0</v>
      </c>
      <c r="Q647" s="2">
        <v>0</v>
      </c>
      <c r="R647" s="2" t="s">
        <v>1804</v>
      </c>
    </row>
    <row r="648" spans="1:18" x14ac:dyDescent="0.4">
      <c r="A648" s="2">
        <v>10223793</v>
      </c>
      <c r="B648" s="2" t="s">
        <v>994</v>
      </c>
      <c r="C648" s="2" t="s">
        <v>982</v>
      </c>
      <c r="D648" s="2" t="s">
        <v>104</v>
      </c>
      <c r="E648" s="2" t="s">
        <v>105</v>
      </c>
      <c r="F648" s="2" t="s">
        <v>12</v>
      </c>
      <c r="G648" s="3">
        <v>2.57</v>
      </c>
      <c r="H648" s="3">
        <v>0</v>
      </c>
      <c r="I648" s="3">
        <v>0.17</v>
      </c>
      <c r="J648" s="4">
        <f t="shared" si="40"/>
        <v>0</v>
      </c>
      <c r="K648" s="4">
        <f t="shared" si="41"/>
        <v>6.6147859922179003E-2</v>
      </c>
      <c r="L648" s="4" t="str">
        <f t="shared" si="42"/>
        <v>&lt;1-20&gt;</v>
      </c>
      <c r="M648" s="4" t="str">
        <f t="shared" si="43"/>
        <v>Foco MS</v>
      </c>
      <c r="N648" s="4" t="s">
        <v>2428</v>
      </c>
      <c r="O648" s="2" t="s">
        <v>1788</v>
      </c>
      <c r="P648" s="2">
        <v>0</v>
      </c>
      <c r="Q648" s="2">
        <v>0</v>
      </c>
      <c r="R648" s="2" t="s">
        <v>1804</v>
      </c>
    </row>
    <row r="649" spans="1:18" x14ac:dyDescent="0.4">
      <c r="A649" s="2">
        <v>10254880</v>
      </c>
      <c r="B649" s="2" t="s">
        <v>996</v>
      </c>
      <c r="C649" s="2" t="s">
        <v>982</v>
      </c>
      <c r="D649" s="2" t="s">
        <v>104</v>
      </c>
      <c r="E649" s="2" t="s">
        <v>105</v>
      </c>
      <c r="F649" s="2" t="s">
        <v>12</v>
      </c>
      <c r="G649" s="3">
        <v>15.183999999999999</v>
      </c>
      <c r="H649" s="3">
        <v>0</v>
      </c>
      <c r="I649" s="3">
        <v>3.3959999999999999</v>
      </c>
      <c r="J649" s="4">
        <f t="shared" si="40"/>
        <v>0</v>
      </c>
      <c r="K649" s="4">
        <f t="shared" si="41"/>
        <v>0.22365648050579559</v>
      </c>
      <c r="L649" s="4" t="str">
        <f t="shared" si="42"/>
        <v>&lt;1-20&gt;</v>
      </c>
      <c r="M649" s="4" t="str">
        <f t="shared" si="43"/>
        <v>Foco MS</v>
      </c>
      <c r="N649" s="4" t="s">
        <v>2428</v>
      </c>
      <c r="O649" s="2" t="s">
        <v>1788</v>
      </c>
      <c r="P649" s="2">
        <v>0</v>
      </c>
      <c r="Q649" s="2">
        <v>0</v>
      </c>
      <c r="R649" s="2" t="s">
        <v>1804</v>
      </c>
    </row>
    <row r="650" spans="1:18" x14ac:dyDescent="0.4">
      <c r="A650" s="2">
        <v>10229839</v>
      </c>
      <c r="B650" s="2" t="s">
        <v>1008</v>
      </c>
      <c r="C650" s="2" t="s">
        <v>982</v>
      </c>
      <c r="D650" s="2" t="s">
        <v>104</v>
      </c>
      <c r="E650" s="2" t="s">
        <v>105</v>
      </c>
      <c r="F650" s="2" t="s">
        <v>12</v>
      </c>
      <c r="G650" s="3">
        <v>9.0709999999999997</v>
      </c>
      <c r="H650" s="3">
        <v>2.4569999999999999</v>
      </c>
      <c r="I650" s="3">
        <v>4.0289999999999999</v>
      </c>
      <c r="J650" s="4">
        <f t="shared" si="40"/>
        <v>0.27086319038694739</v>
      </c>
      <c r="K650" s="4">
        <f t="shared" si="41"/>
        <v>0.44416271634880389</v>
      </c>
      <c r="L650" s="4" t="str">
        <f t="shared" si="42"/>
        <v>&lt;1-20&gt;</v>
      </c>
      <c r="M650" s="4" t="str">
        <f t="shared" si="43"/>
        <v>Foco SS</v>
      </c>
      <c r="N650" s="4" t="s">
        <v>2428</v>
      </c>
      <c r="O650" s="2" t="s">
        <v>1788</v>
      </c>
      <c r="P650" s="2">
        <v>0</v>
      </c>
      <c r="Q650" s="2">
        <v>0</v>
      </c>
      <c r="R650" s="2" t="s">
        <v>1804</v>
      </c>
    </row>
    <row r="651" spans="1:18" x14ac:dyDescent="0.4">
      <c r="A651" s="2">
        <v>10583202</v>
      </c>
      <c r="B651" s="2" t="s">
        <v>991</v>
      </c>
      <c r="C651" s="2" t="s">
        <v>982</v>
      </c>
      <c r="D651" s="2" t="s">
        <v>104</v>
      </c>
      <c r="E651" s="2" t="s">
        <v>105</v>
      </c>
      <c r="F651" s="2" t="s">
        <v>12</v>
      </c>
      <c r="G651" s="3">
        <v>11.732999999999999</v>
      </c>
      <c r="H651" s="3">
        <v>2.2809999999999997</v>
      </c>
      <c r="I651" s="3">
        <v>5.78</v>
      </c>
      <c r="J651" s="4">
        <f t="shared" si="40"/>
        <v>0.19440893207193385</v>
      </c>
      <c r="K651" s="4">
        <f t="shared" si="41"/>
        <v>0.49262763146680311</v>
      </c>
      <c r="L651" s="4" t="str">
        <f t="shared" si="42"/>
        <v>&lt;1-20&gt;</v>
      </c>
      <c r="M651" s="4" t="str">
        <f t="shared" si="43"/>
        <v>Foco SS</v>
      </c>
      <c r="N651" s="4" t="s">
        <v>2428</v>
      </c>
      <c r="O651" s="2" t="s">
        <v>1788</v>
      </c>
      <c r="P651" s="2">
        <v>0</v>
      </c>
      <c r="Q651" s="2">
        <v>0</v>
      </c>
      <c r="R651" s="2" t="s">
        <v>1804</v>
      </c>
    </row>
    <row r="652" spans="1:18" x14ac:dyDescent="0.4">
      <c r="A652" s="2">
        <v>13741752</v>
      </c>
      <c r="B652" s="2" t="s">
        <v>1011</v>
      </c>
      <c r="C652" s="2" t="s">
        <v>982</v>
      </c>
      <c r="D652" s="2" t="s">
        <v>104</v>
      </c>
      <c r="E652" s="2" t="s">
        <v>105</v>
      </c>
      <c r="F652" s="2" t="s">
        <v>12</v>
      </c>
      <c r="G652" s="3">
        <v>10.851999999999999</v>
      </c>
      <c r="H652" s="3">
        <v>3.2190000000000003</v>
      </c>
      <c r="I652" s="3">
        <v>5.585</v>
      </c>
      <c r="J652" s="4">
        <f t="shared" si="40"/>
        <v>0.29662734979727245</v>
      </c>
      <c r="K652" s="4">
        <f t="shared" si="41"/>
        <v>0.5146516771102102</v>
      </c>
      <c r="L652" s="4" t="str">
        <f t="shared" si="42"/>
        <v>&lt;1-20&gt;</v>
      </c>
      <c r="M652" s="4" t="str">
        <f t="shared" si="43"/>
        <v>Foco SS</v>
      </c>
      <c r="N652" s="4" t="s">
        <v>2428</v>
      </c>
      <c r="O652" s="2" t="s">
        <v>1788</v>
      </c>
      <c r="P652" s="2">
        <v>1</v>
      </c>
      <c r="Q652" s="2">
        <v>0</v>
      </c>
      <c r="R652" s="2" t="s">
        <v>1804</v>
      </c>
    </row>
    <row r="653" spans="1:18" x14ac:dyDescent="0.4">
      <c r="A653" s="2">
        <v>12614418</v>
      </c>
      <c r="B653" s="2" t="s">
        <v>1003</v>
      </c>
      <c r="C653" s="2" t="s">
        <v>982</v>
      </c>
      <c r="D653" s="2" t="s">
        <v>104</v>
      </c>
      <c r="E653" s="2" t="s">
        <v>105</v>
      </c>
      <c r="F653" s="2" t="s">
        <v>12</v>
      </c>
      <c r="G653" s="3">
        <v>6.4710000000000001</v>
      </c>
      <c r="H653" s="3">
        <v>2.996</v>
      </c>
      <c r="I653" s="3">
        <v>6.471000000000001</v>
      </c>
      <c r="J653" s="4">
        <f t="shared" si="40"/>
        <v>0.46298871889970639</v>
      </c>
      <c r="K653" s="4">
        <f t="shared" si="41"/>
        <v>1.0000000000000002</v>
      </c>
      <c r="L653" s="4" t="str">
        <f t="shared" si="42"/>
        <v>&lt;1-20&gt;</v>
      </c>
      <c r="M653" s="4" t="str">
        <f t="shared" si="43"/>
        <v>Foco SS</v>
      </c>
      <c r="N653" s="4" t="s">
        <v>2428</v>
      </c>
      <c r="O653" s="2" t="s">
        <v>1788</v>
      </c>
      <c r="P653" s="2">
        <v>0</v>
      </c>
      <c r="Q653" s="2">
        <v>0</v>
      </c>
      <c r="R653" s="2" t="s">
        <v>1804</v>
      </c>
    </row>
    <row r="654" spans="1:18" x14ac:dyDescent="0.4">
      <c r="A654" s="2">
        <v>10986718</v>
      </c>
      <c r="B654" s="2" t="s">
        <v>1007</v>
      </c>
      <c r="C654" s="2" t="s">
        <v>982</v>
      </c>
      <c r="D654" s="2" t="s">
        <v>104</v>
      </c>
      <c r="E654" s="2" t="s">
        <v>105</v>
      </c>
      <c r="F654" s="2" t="s">
        <v>12</v>
      </c>
      <c r="G654" s="3">
        <v>6.528999999999999</v>
      </c>
      <c r="H654" s="3">
        <v>0.33200000000000002</v>
      </c>
      <c r="I654" s="3">
        <v>1.579</v>
      </c>
      <c r="J654" s="4">
        <f t="shared" si="40"/>
        <v>5.0850053606984233E-2</v>
      </c>
      <c r="K654" s="4">
        <f t="shared" si="41"/>
        <v>0.24184408025731355</v>
      </c>
      <c r="L654" s="4" t="str">
        <f t="shared" si="42"/>
        <v>&lt;1-20&gt;</v>
      </c>
      <c r="M654" s="4" t="str">
        <f t="shared" si="43"/>
        <v>Foco MS</v>
      </c>
      <c r="N654" s="4" t="s">
        <v>2428</v>
      </c>
      <c r="O654" s="2" t="s">
        <v>1788</v>
      </c>
      <c r="P654" s="2">
        <v>0</v>
      </c>
      <c r="Q654" s="2">
        <v>0</v>
      </c>
      <c r="R654" s="2" t="s">
        <v>1804</v>
      </c>
    </row>
    <row r="655" spans="1:18" x14ac:dyDescent="0.4">
      <c r="A655" s="2">
        <v>13487284</v>
      </c>
      <c r="B655" s="2" t="s">
        <v>989</v>
      </c>
      <c r="C655" s="2" t="s">
        <v>982</v>
      </c>
      <c r="D655" s="2" t="s">
        <v>104</v>
      </c>
      <c r="E655" s="2" t="s">
        <v>105</v>
      </c>
      <c r="F655" s="2" t="s">
        <v>12</v>
      </c>
      <c r="G655" s="3">
        <v>6.9530000000000003</v>
      </c>
      <c r="H655" s="3">
        <v>0.995</v>
      </c>
      <c r="I655" s="3">
        <v>1.5919999999999999</v>
      </c>
      <c r="J655" s="4">
        <f t="shared" si="40"/>
        <v>0.14310369624622465</v>
      </c>
      <c r="K655" s="4">
        <f t="shared" si="41"/>
        <v>0.22896591399395941</v>
      </c>
      <c r="L655" s="4" t="str">
        <f t="shared" si="42"/>
        <v>&lt;1-20&gt;</v>
      </c>
      <c r="M655" s="4" t="str">
        <f t="shared" si="43"/>
        <v>Foco MS</v>
      </c>
      <c r="N655" s="4" t="s">
        <v>2428</v>
      </c>
      <c r="O655" s="2" t="s">
        <v>1788</v>
      </c>
      <c r="P655" s="2">
        <v>0</v>
      </c>
      <c r="Q655" s="2" t="s">
        <v>2426</v>
      </c>
      <c r="R655" s="2" t="s">
        <v>1804</v>
      </c>
    </row>
    <row r="656" spans="1:18" x14ac:dyDescent="0.4">
      <c r="A656" s="2">
        <v>10255038</v>
      </c>
      <c r="B656" s="2" t="s">
        <v>990</v>
      </c>
      <c r="C656" s="2" t="s">
        <v>982</v>
      </c>
      <c r="D656" s="2" t="s">
        <v>104</v>
      </c>
      <c r="E656" s="2" t="s">
        <v>105</v>
      </c>
      <c r="F656" s="2" t="s">
        <v>12</v>
      </c>
      <c r="G656" s="3">
        <v>5.1180000000000003</v>
      </c>
      <c r="H656" s="3">
        <v>7.3999999999999996E-2</v>
      </c>
      <c r="I656" s="3">
        <v>0.19900000000000001</v>
      </c>
      <c r="J656" s="4">
        <f t="shared" si="40"/>
        <v>1.445877295818679E-2</v>
      </c>
      <c r="K656" s="4">
        <f t="shared" si="41"/>
        <v>3.8882375928096916E-2</v>
      </c>
      <c r="L656" s="4" t="str">
        <f t="shared" si="42"/>
        <v>&lt;1-20&gt;</v>
      </c>
      <c r="M656" s="4" t="str">
        <f t="shared" si="43"/>
        <v>Foco MS</v>
      </c>
      <c r="N656" s="4" t="s">
        <v>2428</v>
      </c>
      <c r="O656" s="2" t="s">
        <v>1788</v>
      </c>
      <c r="P656" s="2">
        <v>1</v>
      </c>
      <c r="Q656" s="2">
        <v>0</v>
      </c>
      <c r="R656" s="2" t="s">
        <v>1804</v>
      </c>
    </row>
    <row r="657" spans="1:18" x14ac:dyDescent="0.4">
      <c r="A657" s="2">
        <v>14262797</v>
      </c>
      <c r="B657" s="2" t="s">
        <v>1006</v>
      </c>
      <c r="C657" s="2" t="s">
        <v>982</v>
      </c>
      <c r="D657" s="2" t="s">
        <v>104</v>
      </c>
      <c r="E657" s="2" t="s">
        <v>105</v>
      </c>
      <c r="F657" s="2" t="s">
        <v>12</v>
      </c>
      <c r="G657" s="3">
        <v>0.84</v>
      </c>
      <c r="H657" s="3">
        <v>0</v>
      </c>
      <c r="I657" s="3">
        <v>0</v>
      </c>
      <c r="J657" s="4">
        <f t="shared" si="40"/>
        <v>0</v>
      </c>
      <c r="K657" s="4">
        <f t="shared" si="41"/>
        <v>0</v>
      </c>
      <c r="L657" s="4" t="str">
        <f t="shared" si="42"/>
        <v>&lt;1-20&gt;</v>
      </c>
      <c r="M657" s="4" t="str">
        <f t="shared" si="43"/>
        <v>Foco MS</v>
      </c>
      <c r="N657" s="4" t="s">
        <v>2428</v>
      </c>
      <c r="O657" s="2" t="s">
        <v>1788</v>
      </c>
      <c r="P657" s="2">
        <v>0</v>
      </c>
      <c r="Q657" s="2">
        <v>0</v>
      </c>
      <c r="R657" s="2" t="s">
        <v>1804</v>
      </c>
    </row>
    <row r="658" spans="1:18" x14ac:dyDescent="0.4">
      <c r="A658" s="2">
        <v>13301236</v>
      </c>
      <c r="B658" s="2" t="s">
        <v>984</v>
      </c>
      <c r="C658" s="2" t="s">
        <v>982</v>
      </c>
      <c r="D658" s="2" t="s">
        <v>104</v>
      </c>
      <c r="E658" s="2" t="s">
        <v>105</v>
      </c>
      <c r="F658" s="2" t="s">
        <v>12</v>
      </c>
      <c r="G658" s="3">
        <v>3.4780000000000002</v>
      </c>
      <c r="H658" s="3">
        <v>0</v>
      </c>
      <c r="I658" s="3">
        <v>0</v>
      </c>
      <c r="J658" s="4">
        <f t="shared" si="40"/>
        <v>0</v>
      </c>
      <c r="K658" s="4">
        <f t="shared" si="41"/>
        <v>0</v>
      </c>
      <c r="L658" s="4" t="str">
        <f t="shared" si="42"/>
        <v>&lt;1-20&gt;</v>
      </c>
      <c r="M658" s="4" t="str">
        <f t="shared" si="43"/>
        <v>Foco MS</v>
      </c>
      <c r="N658" s="4" t="s">
        <v>2428</v>
      </c>
      <c r="O658" s="2" t="s">
        <v>1790</v>
      </c>
      <c r="P658" s="2">
        <v>0</v>
      </c>
      <c r="Q658" s="2">
        <v>0</v>
      </c>
      <c r="R658" s="2" t="s">
        <v>1804</v>
      </c>
    </row>
    <row r="659" spans="1:18" x14ac:dyDescent="0.4">
      <c r="A659" s="2">
        <v>11509809</v>
      </c>
      <c r="B659" s="2" t="s">
        <v>988</v>
      </c>
      <c r="C659" s="2" t="s">
        <v>982</v>
      </c>
      <c r="D659" s="2" t="s">
        <v>104</v>
      </c>
      <c r="E659" s="2" t="s">
        <v>105</v>
      </c>
      <c r="F659" s="2" t="s">
        <v>12</v>
      </c>
      <c r="G659" s="3">
        <v>4.5670000000000011</v>
      </c>
      <c r="H659" s="3">
        <v>0.71899999999999997</v>
      </c>
      <c r="I659" s="3">
        <v>4.5670000000000011</v>
      </c>
      <c r="J659" s="4">
        <f t="shared" si="40"/>
        <v>0.15743376395883507</v>
      </c>
      <c r="K659" s="4">
        <f t="shared" si="41"/>
        <v>1</v>
      </c>
      <c r="L659" s="4" t="str">
        <f t="shared" si="42"/>
        <v>&lt;1-20&gt;</v>
      </c>
      <c r="M659" s="4" t="str">
        <f t="shared" si="43"/>
        <v>Foco SS</v>
      </c>
      <c r="N659" s="4" t="s">
        <v>2428</v>
      </c>
      <c r="O659" s="2" t="s">
        <v>1789</v>
      </c>
      <c r="P659" s="2">
        <v>0</v>
      </c>
      <c r="Q659" s="2">
        <v>0</v>
      </c>
      <c r="R659" s="2" t="s">
        <v>1804</v>
      </c>
    </row>
    <row r="660" spans="1:18" x14ac:dyDescent="0.4">
      <c r="A660" s="2">
        <v>13317004</v>
      </c>
      <c r="B660" s="2" t="s">
        <v>1009</v>
      </c>
      <c r="C660" s="2" t="s">
        <v>982</v>
      </c>
      <c r="D660" s="2" t="s">
        <v>104</v>
      </c>
      <c r="E660" s="2" t="s">
        <v>105</v>
      </c>
      <c r="F660" s="2" t="s">
        <v>12</v>
      </c>
      <c r="G660" s="3">
        <v>2.7829999999999995</v>
      </c>
      <c r="H660" s="3">
        <v>0.40300000000000002</v>
      </c>
      <c r="I660" s="3">
        <v>1.7239999999999998</v>
      </c>
      <c r="J660" s="4">
        <f t="shared" si="40"/>
        <v>0.14480776140855195</v>
      </c>
      <c r="K660" s="4">
        <f t="shared" si="41"/>
        <v>0.61947538627380527</v>
      </c>
      <c r="L660" s="4" t="str">
        <f t="shared" si="42"/>
        <v>&lt;1-20&gt;</v>
      </c>
      <c r="M660" s="4" t="str">
        <f t="shared" si="43"/>
        <v>Foco SS</v>
      </c>
      <c r="N660" s="4" t="s">
        <v>2428</v>
      </c>
      <c r="O660" s="2" t="s">
        <v>1788</v>
      </c>
      <c r="P660" s="2">
        <v>0</v>
      </c>
      <c r="Q660" s="2">
        <v>0</v>
      </c>
      <c r="R660" s="2" t="s">
        <v>1804</v>
      </c>
    </row>
    <row r="661" spans="1:18" x14ac:dyDescent="0.4">
      <c r="A661" s="2">
        <v>14002302</v>
      </c>
      <c r="B661" s="2" t="s">
        <v>1010</v>
      </c>
      <c r="C661" s="2" t="s">
        <v>982</v>
      </c>
      <c r="D661" s="2" t="s">
        <v>104</v>
      </c>
      <c r="E661" s="2" t="s">
        <v>105</v>
      </c>
      <c r="F661" s="2" t="s">
        <v>12</v>
      </c>
      <c r="G661" s="3">
        <v>2.0249999999999999</v>
      </c>
      <c r="H661" s="3">
        <v>0.50600000000000001</v>
      </c>
      <c r="I661" s="3">
        <v>0.84000000000000008</v>
      </c>
      <c r="J661" s="4">
        <f t="shared" si="40"/>
        <v>0.24987654320987657</v>
      </c>
      <c r="K661" s="4">
        <f t="shared" si="41"/>
        <v>0.41481481481481486</v>
      </c>
      <c r="L661" s="4" t="str">
        <f t="shared" si="42"/>
        <v>&lt;1-20&gt;</v>
      </c>
      <c r="M661" s="4" t="str">
        <f t="shared" si="43"/>
        <v>Foco SS</v>
      </c>
      <c r="N661" s="4" t="s">
        <v>2428</v>
      </c>
      <c r="O661" s="2" t="s">
        <v>1788</v>
      </c>
      <c r="P661" s="2">
        <v>0</v>
      </c>
      <c r="Q661" s="2">
        <v>0</v>
      </c>
      <c r="R661" s="2" t="s">
        <v>1804</v>
      </c>
    </row>
    <row r="662" spans="1:18" x14ac:dyDescent="0.4">
      <c r="A662" s="2">
        <v>13183905</v>
      </c>
      <c r="B662" s="2" t="s">
        <v>986</v>
      </c>
      <c r="C662" s="2" t="s">
        <v>982</v>
      </c>
      <c r="D662" s="2" t="s">
        <v>104</v>
      </c>
      <c r="E662" s="2" t="s">
        <v>105</v>
      </c>
      <c r="F662" s="2" t="s">
        <v>12</v>
      </c>
      <c r="G662" s="3">
        <v>2.8900000000000006</v>
      </c>
      <c r="H662" s="3">
        <v>0.73299999999999998</v>
      </c>
      <c r="I662" s="3">
        <v>2.8899999999999997</v>
      </c>
      <c r="J662" s="4">
        <f t="shared" si="40"/>
        <v>0.25363321799307953</v>
      </c>
      <c r="K662" s="4">
        <f t="shared" si="41"/>
        <v>0.99999999999999967</v>
      </c>
      <c r="L662" s="4" t="str">
        <f t="shared" si="42"/>
        <v>&lt;1-20&gt;</v>
      </c>
      <c r="M662" s="4" t="str">
        <f t="shared" si="43"/>
        <v>Foco SS</v>
      </c>
      <c r="N662" s="4" t="s">
        <v>2428</v>
      </c>
      <c r="O662" s="2" t="s">
        <v>1758</v>
      </c>
      <c r="P662" s="2">
        <v>0</v>
      </c>
      <c r="Q662" s="2">
        <v>0</v>
      </c>
      <c r="R662" s="2" t="s">
        <v>1804</v>
      </c>
    </row>
    <row r="663" spans="1:18" x14ac:dyDescent="0.4">
      <c r="A663" s="2">
        <v>14290635</v>
      </c>
      <c r="B663" s="2" t="s">
        <v>985</v>
      </c>
      <c r="C663" s="2" t="s">
        <v>982</v>
      </c>
      <c r="D663" s="2" t="s">
        <v>104</v>
      </c>
      <c r="E663" s="2" t="s">
        <v>105</v>
      </c>
      <c r="F663" s="2" t="s">
        <v>12</v>
      </c>
      <c r="G663" s="3">
        <v>2.9899999999999998</v>
      </c>
      <c r="H663" s="3">
        <v>0.76900000000000002</v>
      </c>
      <c r="I663" s="3">
        <v>2.99</v>
      </c>
      <c r="J663" s="4">
        <f t="shared" si="40"/>
        <v>0.25719063545150506</v>
      </c>
      <c r="K663" s="4">
        <f t="shared" si="41"/>
        <v>1.0000000000000002</v>
      </c>
      <c r="L663" s="4" t="str">
        <f t="shared" si="42"/>
        <v>&lt;1-20&gt;</v>
      </c>
      <c r="M663" s="4" t="str">
        <f t="shared" si="43"/>
        <v>Foco SS</v>
      </c>
      <c r="N663" s="4" t="s">
        <v>2428</v>
      </c>
      <c r="O663" s="2" t="s">
        <v>1789</v>
      </c>
      <c r="P663" s="2">
        <v>0</v>
      </c>
      <c r="Q663" s="2">
        <v>0</v>
      </c>
      <c r="R663" s="2" t="s">
        <v>1804</v>
      </c>
    </row>
    <row r="664" spans="1:18" x14ac:dyDescent="0.4">
      <c r="A664" s="2">
        <v>14407006</v>
      </c>
      <c r="B664" s="2" t="s">
        <v>997</v>
      </c>
      <c r="C664" s="2" t="s">
        <v>982</v>
      </c>
      <c r="D664" s="2" t="s">
        <v>104</v>
      </c>
      <c r="E664" s="2" t="s">
        <v>105</v>
      </c>
      <c r="F664" s="2" t="s">
        <v>12</v>
      </c>
      <c r="G664" s="3">
        <v>1.6890000000000001</v>
      </c>
      <c r="H664" s="3">
        <v>0.97199999999999998</v>
      </c>
      <c r="I664" s="3">
        <v>0.80400000000000005</v>
      </c>
      <c r="J664" s="4">
        <f t="shared" si="40"/>
        <v>0.57548845470692711</v>
      </c>
      <c r="K664" s="4">
        <f t="shared" si="41"/>
        <v>0.4760213143872114</v>
      </c>
      <c r="L664" s="4" t="str">
        <f t="shared" si="42"/>
        <v>&lt;1-20&gt;</v>
      </c>
      <c r="M664" s="4" t="str">
        <f t="shared" si="43"/>
        <v>Foco SS</v>
      </c>
      <c r="N664" s="4" t="s">
        <v>2428</v>
      </c>
      <c r="O664" s="2" t="s">
        <v>1788</v>
      </c>
      <c r="P664" s="2">
        <v>0</v>
      </c>
      <c r="Q664" s="2">
        <v>0</v>
      </c>
      <c r="R664" s="2" t="s">
        <v>1804</v>
      </c>
    </row>
    <row r="665" spans="1:18" x14ac:dyDescent="0.4">
      <c r="A665" s="2">
        <v>10253717</v>
      </c>
      <c r="B665" s="2" t="s">
        <v>983</v>
      </c>
      <c r="C665" s="2" t="s">
        <v>982</v>
      </c>
      <c r="D665" s="2" t="s">
        <v>104</v>
      </c>
      <c r="E665" s="2" t="s">
        <v>105</v>
      </c>
      <c r="F665" s="2" t="s">
        <v>12</v>
      </c>
      <c r="G665" s="3">
        <v>0.68100000000000005</v>
      </c>
      <c r="H665" s="3">
        <v>0</v>
      </c>
      <c r="I665" s="3">
        <v>0</v>
      </c>
      <c r="J665" s="4">
        <f t="shared" si="40"/>
        <v>0</v>
      </c>
      <c r="K665" s="4">
        <f t="shared" si="41"/>
        <v>0</v>
      </c>
      <c r="L665" s="4" t="str">
        <f t="shared" si="42"/>
        <v>&lt;1-20&gt;</v>
      </c>
      <c r="M665" s="4" t="str">
        <f t="shared" si="43"/>
        <v>Foco MS</v>
      </c>
      <c r="N665" s="4" t="s">
        <v>2428</v>
      </c>
      <c r="O665" s="2" t="s">
        <v>1790</v>
      </c>
      <c r="P665" s="2">
        <v>0</v>
      </c>
      <c r="Q665" s="2">
        <v>0</v>
      </c>
      <c r="R665" s="2" t="s">
        <v>1804</v>
      </c>
    </row>
    <row r="666" spans="1:18" x14ac:dyDescent="0.4">
      <c r="A666" s="2">
        <v>13057304</v>
      </c>
      <c r="B666" s="2" t="s">
        <v>981</v>
      </c>
      <c r="C666" s="2" t="s">
        <v>982</v>
      </c>
      <c r="D666" s="2" t="s">
        <v>104</v>
      </c>
      <c r="E666" s="2" t="s">
        <v>105</v>
      </c>
      <c r="F666" s="2" t="s">
        <v>12</v>
      </c>
      <c r="G666" s="3">
        <v>0.75600000000000001</v>
      </c>
      <c r="H666" s="3">
        <v>0</v>
      </c>
      <c r="I666" s="3">
        <v>0</v>
      </c>
      <c r="J666" s="4">
        <f t="shared" si="40"/>
        <v>0</v>
      </c>
      <c r="K666" s="4">
        <f t="shared" si="41"/>
        <v>0</v>
      </c>
      <c r="L666" s="4" t="str">
        <f t="shared" si="42"/>
        <v>&lt;1-20&gt;</v>
      </c>
      <c r="M666" s="4" t="str">
        <f t="shared" si="43"/>
        <v>Foco MS</v>
      </c>
      <c r="N666" s="4" t="s">
        <v>2428</v>
      </c>
      <c r="O666" s="2" t="s">
        <v>1790</v>
      </c>
      <c r="P666" s="2">
        <v>0</v>
      </c>
      <c r="Q666" s="2">
        <v>0</v>
      </c>
      <c r="R666" s="2" t="s">
        <v>1804</v>
      </c>
    </row>
    <row r="667" spans="1:18" x14ac:dyDescent="0.4">
      <c r="A667" s="2">
        <v>14448374</v>
      </c>
      <c r="B667" s="2" t="s">
        <v>1004</v>
      </c>
      <c r="C667" s="2" t="s">
        <v>982</v>
      </c>
      <c r="D667" s="2" t="s">
        <v>104</v>
      </c>
      <c r="E667" s="2" t="s">
        <v>105</v>
      </c>
      <c r="F667" s="2" t="s">
        <v>12</v>
      </c>
      <c r="G667" s="3">
        <v>1.54</v>
      </c>
      <c r="H667" s="3">
        <v>7.3999999999999996E-2</v>
      </c>
      <c r="I667" s="3">
        <v>0.25600000000000001</v>
      </c>
      <c r="J667" s="4">
        <f t="shared" si="40"/>
        <v>4.8051948051948047E-2</v>
      </c>
      <c r="K667" s="4">
        <f t="shared" si="41"/>
        <v>0.16623376623376623</v>
      </c>
      <c r="L667" s="4" t="str">
        <f t="shared" si="42"/>
        <v>&lt;1-20&gt;</v>
      </c>
      <c r="M667" s="4" t="str">
        <f t="shared" si="43"/>
        <v>Foco MS</v>
      </c>
      <c r="N667" s="4" t="s">
        <v>2428</v>
      </c>
      <c r="O667" s="2" t="s">
        <v>1788</v>
      </c>
      <c r="P667" s="2">
        <v>0</v>
      </c>
      <c r="Q667" s="2">
        <v>0</v>
      </c>
      <c r="R667" s="2" t="s">
        <v>1804</v>
      </c>
    </row>
    <row r="668" spans="1:18" x14ac:dyDescent="0.4">
      <c r="A668" s="2">
        <v>12559660</v>
      </c>
      <c r="B668" s="2" t="s">
        <v>1005</v>
      </c>
      <c r="C668" s="2" t="s">
        <v>982</v>
      </c>
      <c r="D668" s="2" t="s">
        <v>104</v>
      </c>
      <c r="E668" s="2" t="s">
        <v>105</v>
      </c>
      <c r="F668" s="2" t="s">
        <v>12</v>
      </c>
      <c r="G668" s="3">
        <v>1.1879999999999999</v>
      </c>
      <c r="H668" s="3">
        <v>0</v>
      </c>
      <c r="I668" s="3">
        <v>0.312</v>
      </c>
      <c r="J668" s="4">
        <f t="shared" si="40"/>
        <v>0</v>
      </c>
      <c r="K668" s="4">
        <f t="shared" si="41"/>
        <v>0.26262626262626265</v>
      </c>
      <c r="L668" s="4" t="str">
        <f t="shared" si="42"/>
        <v>&lt;1-20&gt;</v>
      </c>
      <c r="M668" s="4" t="str">
        <f t="shared" si="43"/>
        <v>Foco MS</v>
      </c>
      <c r="N668" s="4" t="s">
        <v>2428</v>
      </c>
      <c r="O668" s="2" t="s">
        <v>1788</v>
      </c>
      <c r="P668" s="2">
        <v>0</v>
      </c>
      <c r="Q668" s="2">
        <v>0</v>
      </c>
      <c r="R668" s="2" t="s">
        <v>1804</v>
      </c>
    </row>
    <row r="669" spans="1:18" x14ac:dyDescent="0.4">
      <c r="A669" s="2">
        <v>11109485</v>
      </c>
      <c r="B669" s="2" t="s">
        <v>998</v>
      </c>
      <c r="C669" s="2" t="s">
        <v>982</v>
      </c>
      <c r="D669" s="2" t="s">
        <v>104</v>
      </c>
      <c r="E669" s="2" t="s">
        <v>105</v>
      </c>
      <c r="F669" s="2" t="s">
        <v>12</v>
      </c>
      <c r="G669" s="3">
        <v>0.64600000000000002</v>
      </c>
      <c r="H669" s="3">
        <v>0.14799999999999999</v>
      </c>
      <c r="I669" s="3">
        <v>0.22700000000000001</v>
      </c>
      <c r="J669" s="4">
        <f t="shared" si="40"/>
        <v>0.22910216718266252</v>
      </c>
      <c r="K669" s="4">
        <f t="shared" si="41"/>
        <v>0.35139318885448917</v>
      </c>
      <c r="L669" s="4" t="str">
        <f t="shared" si="42"/>
        <v>&lt;1-20&gt;</v>
      </c>
      <c r="M669" s="4" t="str">
        <f t="shared" si="43"/>
        <v>Foco SS</v>
      </c>
      <c r="N669" s="4" t="s">
        <v>2428</v>
      </c>
      <c r="O669" s="2" t="s">
        <v>1788</v>
      </c>
      <c r="P669" s="2">
        <v>0</v>
      </c>
      <c r="Q669" s="2">
        <v>0</v>
      </c>
      <c r="R669" s="2" t="s">
        <v>1804</v>
      </c>
    </row>
    <row r="670" spans="1:18" x14ac:dyDescent="0.4">
      <c r="A670" s="2">
        <v>14372905</v>
      </c>
      <c r="B670" s="2" t="s">
        <v>987</v>
      </c>
      <c r="C670" s="2" t="s">
        <v>982</v>
      </c>
      <c r="D670" s="2" t="s">
        <v>104</v>
      </c>
      <c r="E670" s="2" t="s">
        <v>105</v>
      </c>
      <c r="F670" s="2" t="s">
        <v>12</v>
      </c>
      <c r="G670" s="3">
        <v>0.30199999999999999</v>
      </c>
      <c r="H670" s="3">
        <v>0</v>
      </c>
      <c r="I670" s="3">
        <v>0</v>
      </c>
      <c r="J670" s="4">
        <f t="shared" si="40"/>
        <v>0</v>
      </c>
      <c r="K670" s="4">
        <f t="shared" si="41"/>
        <v>0</v>
      </c>
      <c r="L670" s="4" t="str">
        <f t="shared" si="42"/>
        <v>&lt;1-20&gt;</v>
      </c>
      <c r="M670" s="4" t="str">
        <f t="shared" si="43"/>
        <v>Foco MS</v>
      </c>
      <c r="N670" s="4" t="s">
        <v>2428</v>
      </c>
      <c r="O670" s="2" t="s">
        <v>1758</v>
      </c>
      <c r="P670" s="2">
        <v>0</v>
      </c>
      <c r="Q670" s="2">
        <v>0</v>
      </c>
      <c r="R670" s="2" t="s">
        <v>1804</v>
      </c>
    </row>
    <row r="671" spans="1:18" x14ac:dyDescent="0.4">
      <c r="A671" s="2">
        <v>12832012</v>
      </c>
      <c r="B671" s="2" t="s">
        <v>995</v>
      </c>
      <c r="C671" s="2" t="s">
        <v>982</v>
      </c>
      <c r="D671" s="2" t="s">
        <v>104</v>
      </c>
      <c r="E671" s="2" t="s">
        <v>105</v>
      </c>
      <c r="F671" s="2" t="s">
        <v>12</v>
      </c>
      <c r="G671" s="3">
        <v>0.65300000000000002</v>
      </c>
      <c r="H671" s="3">
        <v>0</v>
      </c>
      <c r="I671" s="3">
        <v>0.65300000000000002</v>
      </c>
      <c r="J671" s="4">
        <f t="shared" si="40"/>
        <v>0</v>
      </c>
      <c r="K671" s="4">
        <f t="shared" si="41"/>
        <v>1</v>
      </c>
      <c r="L671" s="4" t="str">
        <f t="shared" si="42"/>
        <v>&lt;1-20&gt;</v>
      </c>
      <c r="M671" s="4" t="str">
        <f t="shared" si="43"/>
        <v>Foco SS</v>
      </c>
      <c r="N671" s="4" t="s">
        <v>2428</v>
      </c>
      <c r="O671" s="2" t="s">
        <v>1788</v>
      </c>
      <c r="P671" s="2">
        <v>0</v>
      </c>
      <c r="Q671" s="2">
        <v>0</v>
      </c>
      <c r="R671" s="2" t="s">
        <v>1804</v>
      </c>
    </row>
    <row r="672" spans="1:18" x14ac:dyDescent="0.4">
      <c r="A672" s="2">
        <v>12829942</v>
      </c>
      <c r="B672" s="2" t="s">
        <v>992</v>
      </c>
      <c r="C672" s="2" t="s">
        <v>982</v>
      </c>
      <c r="D672" s="2" t="s">
        <v>104</v>
      </c>
      <c r="E672" s="2" t="s">
        <v>105</v>
      </c>
      <c r="F672" s="2" t="s">
        <v>12</v>
      </c>
      <c r="G672" s="3">
        <v>0</v>
      </c>
      <c r="H672" s="3">
        <v>0</v>
      </c>
      <c r="I672" s="3">
        <v>0</v>
      </c>
      <c r="J672" s="4">
        <f t="shared" si="40"/>
        <v>0</v>
      </c>
      <c r="K672" s="4">
        <f t="shared" si="41"/>
        <v>0</v>
      </c>
      <c r="L672" s="4" t="str">
        <f t="shared" si="42"/>
        <v>0</v>
      </c>
      <c r="M672" s="4" t="str">
        <f t="shared" si="43"/>
        <v>Foco MS</v>
      </c>
      <c r="N672" s="4" t="s">
        <v>2428</v>
      </c>
      <c r="O672" s="2" t="s">
        <v>1788</v>
      </c>
      <c r="P672" s="2">
        <v>0</v>
      </c>
      <c r="Q672" s="2">
        <v>0</v>
      </c>
      <c r="R672" s="2" t="s">
        <v>1804</v>
      </c>
    </row>
    <row r="673" spans="1:18" x14ac:dyDescent="0.4">
      <c r="A673" s="2">
        <v>13317221</v>
      </c>
      <c r="B673" s="2" t="s">
        <v>993</v>
      </c>
      <c r="C673" s="2" t="s">
        <v>982</v>
      </c>
      <c r="D673" s="2" t="s">
        <v>104</v>
      </c>
      <c r="E673" s="2" t="s">
        <v>105</v>
      </c>
      <c r="F673" s="2" t="s">
        <v>12</v>
      </c>
      <c r="G673" s="3">
        <v>0</v>
      </c>
      <c r="H673" s="3">
        <v>0</v>
      </c>
      <c r="I673" s="3">
        <v>0</v>
      </c>
      <c r="J673" s="4">
        <f t="shared" si="40"/>
        <v>0</v>
      </c>
      <c r="K673" s="4">
        <f t="shared" si="41"/>
        <v>0</v>
      </c>
      <c r="L673" s="4" t="str">
        <f t="shared" si="42"/>
        <v>0</v>
      </c>
      <c r="M673" s="4" t="str">
        <f t="shared" si="43"/>
        <v>Foco MS</v>
      </c>
      <c r="N673" s="4" t="s">
        <v>2428</v>
      </c>
      <c r="O673" s="2" t="s">
        <v>1788</v>
      </c>
      <c r="P673" s="2">
        <v>0</v>
      </c>
      <c r="Q673" s="2">
        <v>0</v>
      </c>
      <c r="R673" s="2" t="s">
        <v>1804</v>
      </c>
    </row>
    <row r="674" spans="1:18" x14ac:dyDescent="0.4">
      <c r="A674" s="2">
        <v>13790856</v>
      </c>
      <c r="B674" s="2" t="s">
        <v>999</v>
      </c>
      <c r="C674" s="2" t="s">
        <v>982</v>
      </c>
      <c r="D674" s="2" t="s">
        <v>104</v>
      </c>
      <c r="E674" s="2" t="s">
        <v>105</v>
      </c>
      <c r="F674" s="2" t="s">
        <v>12</v>
      </c>
      <c r="G674" s="3">
        <v>0</v>
      </c>
      <c r="H674" s="3">
        <v>0</v>
      </c>
      <c r="I674" s="3">
        <v>0</v>
      </c>
      <c r="J674" s="4">
        <f t="shared" si="40"/>
        <v>0</v>
      </c>
      <c r="K674" s="4">
        <f t="shared" si="41"/>
        <v>0</v>
      </c>
      <c r="L674" s="4" t="str">
        <f t="shared" si="42"/>
        <v>0</v>
      </c>
      <c r="M674" s="4" t="str">
        <f t="shared" si="43"/>
        <v>Foco MS</v>
      </c>
      <c r="N674" s="4" t="s">
        <v>2428</v>
      </c>
      <c r="O674" s="2" t="s">
        <v>1788</v>
      </c>
      <c r="P674" s="2">
        <v>0</v>
      </c>
      <c r="Q674" s="2">
        <v>0</v>
      </c>
      <c r="R674" s="2" t="s">
        <v>1804</v>
      </c>
    </row>
    <row r="675" spans="1:18" x14ac:dyDescent="0.4">
      <c r="A675" s="2">
        <v>12829643</v>
      </c>
      <c r="B675" s="2" t="s">
        <v>1000</v>
      </c>
      <c r="C675" s="2" t="s">
        <v>982</v>
      </c>
      <c r="D675" s="2" t="s">
        <v>104</v>
      </c>
      <c r="E675" s="2" t="s">
        <v>105</v>
      </c>
      <c r="F675" s="2" t="s">
        <v>12</v>
      </c>
      <c r="G675" s="3">
        <v>0.10600000000000001</v>
      </c>
      <c r="H675" s="3">
        <v>2.1000000000000001E-2</v>
      </c>
      <c r="I675" s="3">
        <v>0.10600000000000001</v>
      </c>
      <c r="J675" s="4">
        <f t="shared" si="40"/>
        <v>0.1981132075471698</v>
      </c>
      <c r="K675" s="4">
        <f t="shared" si="41"/>
        <v>1</v>
      </c>
      <c r="L675" s="4" t="str">
        <f t="shared" si="42"/>
        <v>&lt;1-20&gt;</v>
      </c>
      <c r="M675" s="4" t="str">
        <f t="shared" si="43"/>
        <v>Foco SS</v>
      </c>
      <c r="N675" s="4" t="s">
        <v>2428</v>
      </c>
      <c r="O675" s="2" t="s">
        <v>1788</v>
      </c>
      <c r="P675" s="2">
        <v>0</v>
      </c>
      <c r="Q675" s="2">
        <v>0</v>
      </c>
      <c r="R675" s="2" t="s">
        <v>1804</v>
      </c>
    </row>
    <row r="676" spans="1:18" x14ac:dyDescent="0.4">
      <c r="A676" s="2">
        <v>14324107</v>
      </c>
      <c r="B676" s="2" t="s">
        <v>1001</v>
      </c>
      <c r="C676" s="2" t="s">
        <v>982</v>
      </c>
      <c r="D676" s="2" t="s">
        <v>104</v>
      </c>
      <c r="E676" s="2" t="s">
        <v>105</v>
      </c>
      <c r="F676" s="2" t="s">
        <v>12</v>
      </c>
      <c r="G676" s="3">
        <v>0</v>
      </c>
      <c r="H676" s="3">
        <v>0</v>
      </c>
      <c r="I676" s="3">
        <v>0</v>
      </c>
      <c r="J676" s="4">
        <f t="shared" si="40"/>
        <v>0</v>
      </c>
      <c r="K676" s="4">
        <f t="shared" si="41"/>
        <v>0</v>
      </c>
      <c r="L676" s="4" t="str">
        <f t="shared" si="42"/>
        <v>0</v>
      </c>
      <c r="M676" s="4" t="str">
        <f t="shared" si="43"/>
        <v>Foco MS</v>
      </c>
      <c r="N676" s="4" t="s">
        <v>2428</v>
      </c>
      <c r="O676" s="2" t="s">
        <v>1788</v>
      </c>
      <c r="P676" s="2">
        <v>0</v>
      </c>
      <c r="Q676" s="2">
        <v>0</v>
      </c>
      <c r="R676" s="2" t="s">
        <v>1804</v>
      </c>
    </row>
    <row r="677" spans="1:18" x14ac:dyDescent="0.4">
      <c r="A677" s="2">
        <v>12233586</v>
      </c>
      <c r="B677" s="2" t="s">
        <v>1002</v>
      </c>
      <c r="C677" s="2" t="s">
        <v>982</v>
      </c>
      <c r="D677" s="2" t="s">
        <v>104</v>
      </c>
      <c r="E677" s="2" t="s">
        <v>105</v>
      </c>
      <c r="F677" s="2" t="s">
        <v>12</v>
      </c>
      <c r="G677" s="3">
        <v>0</v>
      </c>
      <c r="H677" s="3">
        <v>0</v>
      </c>
      <c r="I677" s="3">
        <v>0</v>
      </c>
      <c r="J677" s="4">
        <f t="shared" si="40"/>
        <v>0</v>
      </c>
      <c r="K677" s="4">
        <f t="shared" si="41"/>
        <v>0</v>
      </c>
      <c r="L677" s="4" t="str">
        <f t="shared" si="42"/>
        <v>0</v>
      </c>
      <c r="M677" s="4" t="str">
        <f t="shared" si="43"/>
        <v>Foco MS</v>
      </c>
      <c r="N677" s="4" t="s">
        <v>2428</v>
      </c>
      <c r="O677" s="2" t="s">
        <v>1788</v>
      </c>
      <c r="P677" s="2">
        <v>0</v>
      </c>
      <c r="Q677" s="2">
        <v>0</v>
      </c>
      <c r="R677" s="2" t="s">
        <v>1804</v>
      </c>
    </row>
    <row r="678" spans="1:18" x14ac:dyDescent="0.4">
      <c r="A678" s="2">
        <v>13762173</v>
      </c>
      <c r="B678" s="2" t="s">
        <v>977</v>
      </c>
      <c r="C678" s="2" t="s">
        <v>974</v>
      </c>
      <c r="D678" s="2" t="s">
        <v>104</v>
      </c>
      <c r="E678" s="2" t="s">
        <v>105</v>
      </c>
      <c r="F678" s="2" t="s">
        <v>12</v>
      </c>
      <c r="G678" s="3">
        <v>9.8780000000000001</v>
      </c>
      <c r="H678" s="3">
        <v>0</v>
      </c>
      <c r="I678" s="3">
        <v>0.14199999999999999</v>
      </c>
      <c r="J678" s="4">
        <f t="shared" si="40"/>
        <v>0</v>
      </c>
      <c r="K678" s="4">
        <f t="shared" si="41"/>
        <v>1.4375379631504351E-2</v>
      </c>
      <c r="L678" s="4" t="str">
        <f t="shared" si="42"/>
        <v>&lt;1-20&gt;</v>
      </c>
      <c r="M678" s="4" t="str">
        <f t="shared" si="43"/>
        <v>Foco MS</v>
      </c>
      <c r="N678" s="4" t="s">
        <v>2428</v>
      </c>
      <c r="O678" s="2" t="s">
        <v>1788</v>
      </c>
      <c r="P678" s="2">
        <v>0</v>
      </c>
      <c r="Q678" s="2">
        <v>0</v>
      </c>
      <c r="R678" s="2" t="s">
        <v>1804</v>
      </c>
    </row>
    <row r="679" spans="1:18" x14ac:dyDescent="0.4">
      <c r="A679" s="2">
        <v>12230198</v>
      </c>
      <c r="B679" s="2" t="s">
        <v>978</v>
      </c>
      <c r="C679" s="2" t="s">
        <v>974</v>
      </c>
      <c r="D679" s="2" t="s">
        <v>104</v>
      </c>
      <c r="E679" s="2" t="s">
        <v>105</v>
      </c>
      <c r="F679" s="2" t="s">
        <v>12</v>
      </c>
      <c r="G679" s="3">
        <v>7.6609999999999996</v>
      </c>
      <c r="H679" s="3">
        <v>0</v>
      </c>
      <c r="I679" s="3">
        <v>1.2649999999999999</v>
      </c>
      <c r="J679" s="4">
        <f t="shared" si="40"/>
        <v>0</v>
      </c>
      <c r="K679" s="4">
        <f t="shared" si="41"/>
        <v>0.16512204673019187</v>
      </c>
      <c r="L679" s="4" t="str">
        <f t="shared" si="42"/>
        <v>&lt;1-20&gt;</v>
      </c>
      <c r="M679" s="4" t="str">
        <f t="shared" si="43"/>
        <v>Foco MS</v>
      </c>
      <c r="N679" s="4" t="s">
        <v>2428</v>
      </c>
      <c r="O679" s="2" t="s">
        <v>1788</v>
      </c>
      <c r="P679" s="2">
        <v>0</v>
      </c>
      <c r="Q679" s="2">
        <v>0</v>
      </c>
      <c r="R679" s="2" t="s">
        <v>1804</v>
      </c>
    </row>
    <row r="680" spans="1:18" x14ac:dyDescent="0.4">
      <c r="A680" s="2">
        <v>12884400</v>
      </c>
      <c r="B680" s="2" t="s">
        <v>975</v>
      </c>
      <c r="C680" s="2" t="s">
        <v>974</v>
      </c>
      <c r="D680" s="2" t="s">
        <v>104</v>
      </c>
      <c r="E680" s="2" t="s">
        <v>105</v>
      </c>
      <c r="F680" s="2" t="s">
        <v>12</v>
      </c>
      <c r="G680" s="3">
        <v>3.9470000000000001</v>
      </c>
      <c r="H680" s="3">
        <v>3.9E-2</v>
      </c>
      <c r="I680" s="3">
        <v>2.8140000000000001</v>
      </c>
      <c r="J680" s="4">
        <f t="shared" si="40"/>
        <v>9.8809222194071438E-3</v>
      </c>
      <c r="K680" s="4">
        <f t="shared" si="41"/>
        <v>0.71294654167722316</v>
      </c>
      <c r="L680" s="4" t="str">
        <f t="shared" si="42"/>
        <v>&lt;1-20&gt;</v>
      </c>
      <c r="M680" s="4" t="str">
        <f t="shared" si="43"/>
        <v>Foco SS</v>
      </c>
      <c r="N680" s="4" t="s">
        <v>2428</v>
      </c>
      <c r="O680" s="2" t="s">
        <v>1791</v>
      </c>
      <c r="P680" s="2">
        <v>0</v>
      </c>
      <c r="Q680" s="2">
        <v>0</v>
      </c>
      <c r="R680" s="2" t="s">
        <v>1804</v>
      </c>
    </row>
    <row r="681" spans="1:18" x14ac:dyDescent="0.4">
      <c r="A681" s="2">
        <v>12158728</v>
      </c>
      <c r="B681" s="2" t="s">
        <v>980</v>
      </c>
      <c r="C681" s="2" t="s">
        <v>974</v>
      </c>
      <c r="D681" s="2" t="s">
        <v>104</v>
      </c>
      <c r="E681" s="2" t="s">
        <v>105</v>
      </c>
      <c r="F681" s="2" t="s">
        <v>12</v>
      </c>
      <c r="G681" s="3">
        <v>4.38</v>
      </c>
      <c r="H681" s="3">
        <v>0.57499999999999996</v>
      </c>
      <c r="I681" s="3">
        <v>1.4690000000000001</v>
      </c>
      <c r="J681" s="4">
        <f t="shared" si="40"/>
        <v>0.13127853881278539</v>
      </c>
      <c r="K681" s="4">
        <f t="shared" si="41"/>
        <v>0.33538812785388128</v>
      </c>
      <c r="L681" s="4" t="str">
        <f t="shared" si="42"/>
        <v>&lt;1-20&gt;</v>
      </c>
      <c r="M681" s="4" t="str">
        <f t="shared" si="43"/>
        <v>Foco SS</v>
      </c>
      <c r="N681" s="4" t="s">
        <v>2428</v>
      </c>
      <c r="O681" s="2" t="s">
        <v>1788</v>
      </c>
      <c r="P681" s="2">
        <v>1</v>
      </c>
      <c r="Q681" s="2">
        <v>0</v>
      </c>
      <c r="R681" s="2" t="s">
        <v>1804</v>
      </c>
    </row>
    <row r="682" spans="1:18" x14ac:dyDescent="0.4">
      <c r="A682" s="2">
        <v>12456661</v>
      </c>
      <c r="B682" s="2" t="s">
        <v>979</v>
      </c>
      <c r="C682" s="2" t="s">
        <v>974</v>
      </c>
      <c r="D682" s="2" t="s">
        <v>104</v>
      </c>
      <c r="E682" s="2" t="s">
        <v>105</v>
      </c>
      <c r="F682" s="2" t="s">
        <v>12</v>
      </c>
      <c r="G682" s="3">
        <v>1.909</v>
      </c>
      <c r="H682" s="3">
        <v>0</v>
      </c>
      <c r="I682" s="3">
        <v>2.8000000000000001E-2</v>
      </c>
      <c r="J682" s="4">
        <f t="shared" si="40"/>
        <v>0</v>
      </c>
      <c r="K682" s="4">
        <f t="shared" si="41"/>
        <v>1.4667365112624411E-2</v>
      </c>
      <c r="L682" s="4" t="str">
        <f t="shared" si="42"/>
        <v>&lt;1-20&gt;</v>
      </c>
      <c r="M682" s="4" t="str">
        <f t="shared" si="43"/>
        <v>Foco MS</v>
      </c>
      <c r="N682" s="4" t="s">
        <v>2428</v>
      </c>
      <c r="O682" s="2" t="s">
        <v>1788</v>
      </c>
      <c r="P682" s="2">
        <v>0</v>
      </c>
      <c r="Q682" s="2">
        <v>0</v>
      </c>
      <c r="R682" s="2" t="s">
        <v>1804</v>
      </c>
    </row>
    <row r="683" spans="1:18" x14ac:dyDescent="0.4">
      <c r="A683" s="2">
        <v>13312713</v>
      </c>
      <c r="B683" s="2" t="s">
        <v>973</v>
      </c>
      <c r="C683" s="2" t="s">
        <v>974</v>
      </c>
      <c r="D683" s="2" t="s">
        <v>104</v>
      </c>
      <c r="E683" s="2" t="s">
        <v>105</v>
      </c>
      <c r="F683" s="2" t="s">
        <v>12</v>
      </c>
      <c r="G683" s="3">
        <v>1.2149999999999999</v>
      </c>
      <c r="H683" s="3">
        <v>7.3999999999999996E-2</v>
      </c>
      <c r="I683" s="3">
        <v>0.79400000000000004</v>
      </c>
      <c r="J683" s="4">
        <f t="shared" si="40"/>
        <v>6.0905349794238686E-2</v>
      </c>
      <c r="K683" s="4">
        <f t="shared" si="41"/>
        <v>0.65349794238683134</v>
      </c>
      <c r="L683" s="4" t="str">
        <f t="shared" si="42"/>
        <v>&lt;1-20&gt;</v>
      </c>
      <c r="M683" s="4" t="str">
        <f t="shared" si="43"/>
        <v>Foco SS</v>
      </c>
      <c r="N683" s="4" t="s">
        <v>2428</v>
      </c>
      <c r="O683" s="2" t="s">
        <v>1791</v>
      </c>
      <c r="P683" s="2">
        <v>0</v>
      </c>
      <c r="Q683" s="2">
        <v>0</v>
      </c>
      <c r="R683" s="2" t="s">
        <v>1804</v>
      </c>
    </row>
    <row r="684" spans="1:18" x14ac:dyDescent="0.4">
      <c r="A684" s="2">
        <v>10230186</v>
      </c>
      <c r="B684" s="2" t="s">
        <v>976</v>
      </c>
      <c r="C684" s="2" t="s">
        <v>974</v>
      </c>
      <c r="D684" s="2" t="s">
        <v>104</v>
      </c>
      <c r="E684" s="2" t="s">
        <v>105</v>
      </c>
      <c r="F684" s="2" t="s">
        <v>12</v>
      </c>
      <c r="G684" s="3">
        <v>0</v>
      </c>
      <c r="H684" s="3">
        <v>0</v>
      </c>
      <c r="I684" s="3">
        <v>0</v>
      </c>
      <c r="J684" s="4">
        <f t="shared" si="40"/>
        <v>0</v>
      </c>
      <c r="K684" s="4">
        <f t="shared" si="41"/>
        <v>0</v>
      </c>
      <c r="L684" s="4" t="str">
        <f t="shared" si="42"/>
        <v>0</v>
      </c>
      <c r="M684" s="4" t="str">
        <f t="shared" si="43"/>
        <v>Foco MS</v>
      </c>
      <c r="N684" s="4" t="s">
        <v>2428</v>
      </c>
      <c r="O684" s="2" t="s">
        <v>1791</v>
      </c>
      <c r="P684" s="2">
        <v>0</v>
      </c>
      <c r="Q684" s="2">
        <v>0</v>
      </c>
      <c r="R684" s="2" t="s">
        <v>1804</v>
      </c>
    </row>
    <row r="685" spans="1:18" x14ac:dyDescent="0.4">
      <c r="A685" s="2">
        <v>10231225</v>
      </c>
      <c r="B685" s="2" t="s">
        <v>970</v>
      </c>
      <c r="C685" s="2" t="s">
        <v>960</v>
      </c>
      <c r="D685" s="2" t="s">
        <v>59</v>
      </c>
      <c r="E685" s="2" t="s">
        <v>54</v>
      </c>
      <c r="F685" s="2" t="s">
        <v>12</v>
      </c>
      <c r="G685" s="3">
        <v>5.1110000000000007</v>
      </c>
      <c r="H685" s="3">
        <v>0.158</v>
      </c>
      <c r="I685" s="3">
        <v>0.215</v>
      </c>
      <c r="J685" s="4">
        <f t="shared" si="40"/>
        <v>3.0913715515554684E-2</v>
      </c>
      <c r="K685" s="4">
        <f t="shared" si="41"/>
        <v>4.2066131872432001E-2</v>
      </c>
      <c r="L685" s="4" t="str">
        <f t="shared" si="42"/>
        <v>&lt;1-20&gt;</v>
      </c>
      <c r="M685" s="4" t="str">
        <f t="shared" si="43"/>
        <v>Foco MS</v>
      </c>
      <c r="N685" s="4" t="s">
        <v>2428</v>
      </c>
      <c r="O685" s="2" t="s">
        <v>1741</v>
      </c>
      <c r="P685" s="2">
        <v>0</v>
      </c>
      <c r="Q685" s="2">
        <v>0</v>
      </c>
      <c r="R685" s="2" t="s">
        <v>1804</v>
      </c>
    </row>
    <row r="686" spans="1:18" x14ac:dyDescent="0.4">
      <c r="A686" s="2">
        <v>11683779</v>
      </c>
      <c r="B686" s="2" t="s">
        <v>968</v>
      </c>
      <c r="C686" s="2" t="s">
        <v>960</v>
      </c>
      <c r="D686" s="2" t="s">
        <v>59</v>
      </c>
      <c r="E686" s="2" t="s">
        <v>54</v>
      </c>
      <c r="F686" s="2" t="s">
        <v>12</v>
      </c>
      <c r="G686" s="3">
        <v>17.948</v>
      </c>
      <c r="H686" s="3">
        <v>3.0779999999999998</v>
      </c>
      <c r="I686" s="3">
        <v>10.074999999999999</v>
      </c>
      <c r="J686" s="4">
        <f t="shared" si="40"/>
        <v>0.17149543124582126</v>
      </c>
      <c r="K686" s="4">
        <f t="shared" si="41"/>
        <v>0.56134388232672161</v>
      </c>
      <c r="L686" s="4" t="str">
        <f t="shared" si="42"/>
        <v>&lt;1-20&gt;</v>
      </c>
      <c r="M686" s="4" t="str">
        <f t="shared" si="43"/>
        <v>Foco SS</v>
      </c>
      <c r="N686" s="4" t="s">
        <v>2428</v>
      </c>
      <c r="O686" s="2" t="s">
        <v>1741</v>
      </c>
      <c r="P686" s="2">
        <v>1</v>
      </c>
      <c r="Q686" s="2">
        <v>0</v>
      </c>
      <c r="R686" s="2" t="s">
        <v>1804</v>
      </c>
    </row>
    <row r="687" spans="1:18" x14ac:dyDescent="0.4">
      <c r="A687" s="2">
        <v>10220208</v>
      </c>
      <c r="B687" s="2" t="s">
        <v>961</v>
      </c>
      <c r="C687" s="2" t="s">
        <v>960</v>
      </c>
      <c r="D687" s="2" t="s">
        <v>59</v>
      </c>
      <c r="E687" s="2" t="s">
        <v>54</v>
      </c>
      <c r="F687" s="2" t="s">
        <v>12</v>
      </c>
      <c r="G687" s="3">
        <v>13.422000000000004</v>
      </c>
      <c r="H687" s="3">
        <v>0.70200000000000007</v>
      </c>
      <c r="I687" s="3">
        <v>0.623</v>
      </c>
      <c r="J687" s="4">
        <f t="shared" si="40"/>
        <v>5.230219043361644E-2</v>
      </c>
      <c r="K687" s="4">
        <f t="shared" si="41"/>
        <v>4.6416331396215156E-2</v>
      </c>
      <c r="L687" s="4" t="str">
        <f t="shared" si="42"/>
        <v>&lt;1-20&gt;</v>
      </c>
      <c r="M687" s="4" t="str">
        <f t="shared" si="43"/>
        <v>Foco MS</v>
      </c>
      <c r="N687" s="4" t="s">
        <v>2428</v>
      </c>
      <c r="O687" s="2" t="s">
        <v>1741</v>
      </c>
      <c r="P687" s="2">
        <v>0</v>
      </c>
      <c r="Q687" s="2">
        <v>0</v>
      </c>
      <c r="R687" s="2" t="s">
        <v>1804</v>
      </c>
    </row>
    <row r="688" spans="1:18" x14ac:dyDescent="0.4">
      <c r="A688" s="2">
        <v>10230542</v>
      </c>
      <c r="B688" s="2" t="s">
        <v>967</v>
      </c>
      <c r="C688" s="2" t="s">
        <v>960</v>
      </c>
      <c r="D688" s="2" t="s">
        <v>59</v>
      </c>
      <c r="E688" s="2" t="s">
        <v>54</v>
      </c>
      <c r="F688" s="2" t="s">
        <v>12</v>
      </c>
      <c r="G688" s="3">
        <v>11.108000000000002</v>
      </c>
      <c r="H688" s="3">
        <v>1.5109999999999999</v>
      </c>
      <c r="I688" s="3">
        <v>3.8579999999999992</v>
      </c>
      <c r="J688" s="4">
        <f t="shared" si="40"/>
        <v>0.13602808786460205</v>
      </c>
      <c r="K688" s="4">
        <f t="shared" si="41"/>
        <v>0.34731724882967219</v>
      </c>
      <c r="L688" s="4" t="str">
        <f t="shared" si="42"/>
        <v>&lt;1-20&gt;</v>
      </c>
      <c r="M688" s="4" t="str">
        <f t="shared" si="43"/>
        <v>Foco SS</v>
      </c>
      <c r="N688" s="4" t="s">
        <v>2428</v>
      </c>
      <c r="O688" s="2" t="s">
        <v>1741</v>
      </c>
      <c r="P688" s="2">
        <v>0</v>
      </c>
      <c r="Q688" s="2">
        <v>0</v>
      </c>
      <c r="R688" s="2" t="s">
        <v>1804</v>
      </c>
    </row>
    <row r="689" spans="1:18" x14ac:dyDescent="0.4">
      <c r="A689" s="2">
        <v>11593337</v>
      </c>
      <c r="B689" s="2" t="s">
        <v>964</v>
      </c>
      <c r="C689" s="2" t="s">
        <v>960</v>
      </c>
      <c r="D689" s="2" t="s">
        <v>59</v>
      </c>
      <c r="E689" s="2" t="s">
        <v>54</v>
      </c>
      <c r="F689" s="2" t="s">
        <v>12</v>
      </c>
      <c r="G689" s="3">
        <v>7.8119999999999994</v>
      </c>
      <c r="H689" s="3">
        <v>1.0069999999999999</v>
      </c>
      <c r="I689" s="3">
        <v>0.86400000000000032</v>
      </c>
      <c r="J689" s="4">
        <f t="shared" si="40"/>
        <v>0.12890424987199181</v>
      </c>
      <c r="K689" s="4">
        <f t="shared" si="41"/>
        <v>0.11059907834101387</v>
      </c>
      <c r="L689" s="4" t="str">
        <f t="shared" si="42"/>
        <v>&lt;1-20&gt;</v>
      </c>
      <c r="M689" s="4" t="str">
        <f t="shared" si="43"/>
        <v>Foco MS</v>
      </c>
      <c r="N689" s="4" t="s">
        <v>2428</v>
      </c>
      <c r="O689" s="2" t="s">
        <v>1741</v>
      </c>
      <c r="P689" s="2">
        <v>0</v>
      </c>
      <c r="Q689" s="2">
        <v>0</v>
      </c>
      <c r="R689" s="2" t="s">
        <v>1804</v>
      </c>
    </row>
    <row r="690" spans="1:18" x14ac:dyDescent="0.4">
      <c r="A690" s="2">
        <v>10206998</v>
      </c>
      <c r="B690" s="2" t="s">
        <v>959</v>
      </c>
      <c r="C690" s="2" t="s">
        <v>960</v>
      </c>
      <c r="D690" s="2" t="s">
        <v>59</v>
      </c>
      <c r="E690" s="2" t="s">
        <v>54</v>
      </c>
      <c r="F690" s="2" t="s">
        <v>12</v>
      </c>
      <c r="G690" s="3">
        <v>7.1110000000000007</v>
      </c>
      <c r="H690" s="3">
        <v>0.90100000000000002</v>
      </c>
      <c r="I690" s="3">
        <v>2.3380000000000001</v>
      </c>
      <c r="J690" s="4">
        <f t="shared" si="40"/>
        <v>0.12670510476726199</v>
      </c>
      <c r="K690" s="4">
        <f t="shared" si="41"/>
        <v>0.32878638728730136</v>
      </c>
      <c r="L690" s="4" t="str">
        <f t="shared" si="42"/>
        <v>&lt;1-20&gt;</v>
      </c>
      <c r="M690" s="4" t="str">
        <f t="shared" si="43"/>
        <v>Foco SS</v>
      </c>
      <c r="N690" s="4" t="s">
        <v>2428</v>
      </c>
      <c r="O690" s="2" t="s">
        <v>1741</v>
      </c>
      <c r="P690" s="2">
        <v>0</v>
      </c>
      <c r="Q690" s="2">
        <v>0</v>
      </c>
      <c r="R690" s="2" t="s">
        <v>1804</v>
      </c>
    </row>
    <row r="691" spans="1:18" x14ac:dyDescent="0.4">
      <c r="A691" s="2">
        <v>13942933</v>
      </c>
      <c r="B691" s="2" t="s">
        <v>972</v>
      </c>
      <c r="C691" s="2" t="s">
        <v>960</v>
      </c>
      <c r="D691" s="2" t="s">
        <v>59</v>
      </c>
      <c r="E691" s="2" t="s">
        <v>54</v>
      </c>
      <c r="F691" s="2" t="s">
        <v>12</v>
      </c>
      <c r="G691" s="3">
        <v>1.849</v>
      </c>
      <c r="H691" s="3">
        <v>0.372</v>
      </c>
      <c r="I691" s="3">
        <v>0.17</v>
      </c>
      <c r="J691" s="4">
        <f t="shared" si="40"/>
        <v>0.20118983234180637</v>
      </c>
      <c r="K691" s="4">
        <f t="shared" si="41"/>
        <v>9.194159004867497E-2</v>
      </c>
      <c r="L691" s="4" t="str">
        <f t="shared" si="42"/>
        <v>&lt;1-20&gt;</v>
      </c>
      <c r="M691" s="4" t="str">
        <f t="shared" si="43"/>
        <v>Foco MS</v>
      </c>
      <c r="N691" s="4" t="s">
        <v>2428</v>
      </c>
      <c r="O691" s="2" t="s">
        <v>1741</v>
      </c>
      <c r="P691" s="2">
        <v>0</v>
      </c>
      <c r="Q691" s="2">
        <v>0</v>
      </c>
      <c r="R691" s="2" t="s">
        <v>1804</v>
      </c>
    </row>
    <row r="692" spans="1:18" x14ac:dyDescent="0.4">
      <c r="A692" s="2">
        <v>13799832</v>
      </c>
      <c r="B692" s="2" t="s">
        <v>962</v>
      </c>
      <c r="C692" s="2" t="s">
        <v>960</v>
      </c>
      <c r="D692" s="2" t="s">
        <v>59</v>
      </c>
      <c r="E692" s="2" t="s">
        <v>54</v>
      </c>
      <c r="F692" s="2" t="s">
        <v>12</v>
      </c>
      <c r="G692" s="3">
        <v>3.9530000000000003</v>
      </c>
      <c r="H692" s="3">
        <v>0</v>
      </c>
      <c r="I692" s="3">
        <v>0.17</v>
      </c>
      <c r="J692" s="4">
        <f t="shared" si="40"/>
        <v>0</v>
      </c>
      <c r="K692" s="4">
        <f t="shared" si="41"/>
        <v>4.3005312420946115E-2</v>
      </c>
      <c r="L692" s="4" t="str">
        <f t="shared" si="42"/>
        <v>&lt;1-20&gt;</v>
      </c>
      <c r="M692" s="4" t="str">
        <f t="shared" si="43"/>
        <v>Foco MS</v>
      </c>
      <c r="N692" s="4" t="s">
        <v>2428</v>
      </c>
      <c r="O692" s="2" t="s">
        <v>1741</v>
      </c>
      <c r="P692" s="2">
        <v>0</v>
      </c>
      <c r="Q692" s="2">
        <v>0</v>
      </c>
      <c r="R692" s="2" t="s">
        <v>1804</v>
      </c>
    </row>
    <row r="693" spans="1:18" x14ac:dyDescent="0.4">
      <c r="A693" s="2">
        <v>11569783</v>
      </c>
      <c r="B693" s="2" t="s">
        <v>965</v>
      </c>
      <c r="C693" s="2" t="s">
        <v>960</v>
      </c>
      <c r="D693" s="2" t="s">
        <v>59</v>
      </c>
      <c r="E693" s="2" t="s">
        <v>54</v>
      </c>
      <c r="F693" s="2" t="s">
        <v>12</v>
      </c>
      <c r="G693" s="3">
        <v>3.1819999999999995</v>
      </c>
      <c r="H693" s="3">
        <v>0.51300000000000001</v>
      </c>
      <c r="I693" s="3">
        <v>0.48299999999999998</v>
      </c>
      <c r="J693" s="4">
        <f t="shared" si="40"/>
        <v>0.16121935889377753</v>
      </c>
      <c r="K693" s="4">
        <f t="shared" si="41"/>
        <v>0.15179132620993088</v>
      </c>
      <c r="L693" s="4" t="str">
        <f t="shared" si="42"/>
        <v>&lt;1-20&gt;</v>
      </c>
      <c r="M693" s="4" t="str">
        <f t="shared" si="43"/>
        <v>Foco MS</v>
      </c>
      <c r="N693" s="4" t="s">
        <v>2428</v>
      </c>
      <c r="O693" s="2" t="s">
        <v>1741</v>
      </c>
      <c r="P693" s="2">
        <v>0</v>
      </c>
      <c r="Q693" s="2">
        <v>0</v>
      </c>
      <c r="R693" s="2" t="s">
        <v>1804</v>
      </c>
    </row>
    <row r="694" spans="1:18" x14ac:dyDescent="0.4">
      <c r="A694" s="2">
        <v>12848717</v>
      </c>
      <c r="B694" s="2" t="s">
        <v>966</v>
      </c>
      <c r="C694" s="2" t="s">
        <v>960</v>
      </c>
      <c r="D694" s="2" t="s">
        <v>59</v>
      </c>
      <c r="E694" s="2" t="s">
        <v>54</v>
      </c>
      <c r="F694" s="2" t="s">
        <v>12</v>
      </c>
      <c r="G694" s="3">
        <v>1.018</v>
      </c>
      <c r="H694" s="3">
        <v>0.18</v>
      </c>
      <c r="I694" s="3">
        <v>8.8000000000000009E-2</v>
      </c>
      <c r="J694" s="4">
        <f t="shared" si="40"/>
        <v>0.17681728880157169</v>
      </c>
      <c r="K694" s="4">
        <f t="shared" si="41"/>
        <v>8.6444007858546182E-2</v>
      </c>
      <c r="L694" s="4" t="str">
        <f t="shared" si="42"/>
        <v>&lt;1-20&gt;</v>
      </c>
      <c r="M694" s="4" t="str">
        <f t="shared" si="43"/>
        <v>Foco MS</v>
      </c>
      <c r="N694" s="4" t="s">
        <v>2428</v>
      </c>
      <c r="O694" s="2" t="s">
        <v>1741</v>
      </c>
      <c r="P694" s="2">
        <v>0</v>
      </c>
      <c r="Q694" s="2">
        <v>0</v>
      </c>
      <c r="R694" s="2" t="s">
        <v>1804</v>
      </c>
    </row>
    <row r="695" spans="1:18" x14ac:dyDescent="0.4">
      <c r="A695" s="2">
        <v>11494653</v>
      </c>
      <c r="B695" s="2" t="s">
        <v>963</v>
      </c>
      <c r="C695" s="2" t="s">
        <v>960</v>
      </c>
      <c r="D695" s="2" t="s">
        <v>59</v>
      </c>
      <c r="E695" s="2" t="s">
        <v>54</v>
      </c>
      <c r="F695" s="2" t="s">
        <v>12</v>
      </c>
      <c r="G695" s="3">
        <v>1.3060000000000003</v>
      </c>
      <c r="H695" s="3">
        <v>0.53099999999999992</v>
      </c>
      <c r="I695" s="3">
        <v>1.1539999999999999</v>
      </c>
      <c r="J695" s="4">
        <f t="shared" si="40"/>
        <v>0.40658499234303203</v>
      </c>
      <c r="K695" s="4">
        <f t="shared" si="41"/>
        <v>0.8836140888208267</v>
      </c>
      <c r="L695" s="4" t="str">
        <f t="shared" si="42"/>
        <v>&lt;1-20&gt;</v>
      </c>
      <c r="M695" s="4" t="str">
        <f t="shared" si="43"/>
        <v>Foco SS</v>
      </c>
      <c r="N695" s="4" t="s">
        <v>2428</v>
      </c>
      <c r="O695" s="2" t="s">
        <v>1741</v>
      </c>
      <c r="P695" s="2">
        <v>0</v>
      </c>
      <c r="Q695" s="2">
        <v>0</v>
      </c>
      <c r="R695" s="2" t="s">
        <v>1804</v>
      </c>
    </row>
    <row r="696" spans="1:18" x14ac:dyDescent="0.4">
      <c r="A696" s="2">
        <v>10216267</v>
      </c>
      <c r="B696" s="2" t="s">
        <v>971</v>
      </c>
      <c r="C696" s="2" t="s">
        <v>960</v>
      </c>
      <c r="D696" s="2" t="s">
        <v>59</v>
      </c>
      <c r="E696" s="2" t="s">
        <v>54</v>
      </c>
      <c r="F696" s="2" t="s">
        <v>12</v>
      </c>
      <c r="G696" s="3">
        <v>1.0389999999999999</v>
      </c>
      <c r="H696" s="3">
        <v>9.2999999999999999E-2</v>
      </c>
      <c r="I696" s="3">
        <v>7.5999999999999998E-2</v>
      </c>
      <c r="J696" s="4">
        <f t="shared" si="40"/>
        <v>8.9509143407122238E-2</v>
      </c>
      <c r="K696" s="4">
        <f t="shared" si="41"/>
        <v>7.314725697786334E-2</v>
      </c>
      <c r="L696" s="4" t="str">
        <f t="shared" si="42"/>
        <v>&lt;1-20&gt;</v>
      </c>
      <c r="M696" s="4" t="str">
        <f t="shared" si="43"/>
        <v>Foco MS</v>
      </c>
      <c r="N696" s="4" t="s">
        <v>2428</v>
      </c>
      <c r="O696" s="2" t="s">
        <v>1741</v>
      </c>
      <c r="P696" s="2">
        <v>0</v>
      </c>
      <c r="Q696" s="2">
        <v>0</v>
      </c>
      <c r="R696" s="2" t="s">
        <v>1804</v>
      </c>
    </row>
    <row r="697" spans="1:18" x14ac:dyDescent="0.4">
      <c r="A697" s="2">
        <v>12266129</v>
      </c>
      <c r="B697" s="2" t="s">
        <v>969</v>
      </c>
      <c r="C697" s="2" t="s">
        <v>960</v>
      </c>
      <c r="D697" s="2" t="s">
        <v>59</v>
      </c>
      <c r="E697" s="2" t="s">
        <v>54</v>
      </c>
      <c r="F697" s="2" t="s">
        <v>12</v>
      </c>
      <c r="G697" s="3">
        <v>1.8029999999999999</v>
      </c>
      <c r="H697" s="3">
        <v>0.26200000000000001</v>
      </c>
      <c r="I697" s="3">
        <v>1.276</v>
      </c>
      <c r="J697" s="4">
        <f t="shared" si="40"/>
        <v>0.14531336661120356</v>
      </c>
      <c r="K697" s="4">
        <f t="shared" si="41"/>
        <v>0.70770937326677763</v>
      </c>
      <c r="L697" s="4" t="str">
        <f t="shared" si="42"/>
        <v>&lt;1-20&gt;</v>
      </c>
      <c r="M697" s="4" t="str">
        <f t="shared" si="43"/>
        <v>Foco SS</v>
      </c>
      <c r="N697" s="4" t="s">
        <v>2428</v>
      </c>
      <c r="O697" s="2" t="s">
        <v>1741</v>
      </c>
      <c r="P697" s="2">
        <v>0</v>
      </c>
      <c r="Q697" s="2">
        <v>0</v>
      </c>
      <c r="R697" s="2" t="s">
        <v>1804</v>
      </c>
    </row>
    <row r="698" spans="1:18" x14ac:dyDescent="0.4">
      <c r="A698" s="2">
        <v>13852028</v>
      </c>
      <c r="B698" s="2" t="s">
        <v>948</v>
      </c>
      <c r="C698" s="2" t="s">
        <v>949</v>
      </c>
      <c r="D698" s="2" t="s">
        <v>59</v>
      </c>
      <c r="E698" s="2" t="s">
        <v>54</v>
      </c>
      <c r="F698" s="2" t="s">
        <v>12</v>
      </c>
      <c r="G698" s="3">
        <v>6.6339999999999995</v>
      </c>
      <c r="H698" s="3">
        <v>2.2719999999999998</v>
      </c>
      <c r="I698" s="3">
        <v>5.09</v>
      </c>
      <c r="J698" s="4">
        <f t="shared" si="40"/>
        <v>0.34247814290021106</v>
      </c>
      <c r="K698" s="4">
        <f t="shared" si="41"/>
        <v>0.76725957190232141</v>
      </c>
      <c r="L698" s="4" t="str">
        <f t="shared" si="42"/>
        <v>&lt;1-20&gt;</v>
      </c>
      <c r="M698" s="4" t="str">
        <f t="shared" si="43"/>
        <v>Foco SS</v>
      </c>
      <c r="N698" s="4" t="s">
        <v>2428</v>
      </c>
      <c r="O698" s="2" t="s">
        <v>1744</v>
      </c>
      <c r="P698" s="2">
        <v>1</v>
      </c>
      <c r="Q698" s="2">
        <v>0</v>
      </c>
      <c r="R698" s="2" t="s">
        <v>1804</v>
      </c>
    </row>
    <row r="699" spans="1:18" x14ac:dyDescent="0.4">
      <c r="A699" s="2">
        <v>12752625</v>
      </c>
      <c r="B699" s="2" t="s">
        <v>956</v>
      </c>
      <c r="C699" s="2" t="s">
        <v>949</v>
      </c>
      <c r="D699" s="2" t="s">
        <v>59</v>
      </c>
      <c r="E699" s="2" t="s">
        <v>54</v>
      </c>
      <c r="F699" s="2" t="s">
        <v>12</v>
      </c>
      <c r="G699" s="3">
        <v>14.242000000000001</v>
      </c>
      <c r="H699" s="3">
        <v>2.8929999999999993</v>
      </c>
      <c r="I699" s="3">
        <v>5.3279999999999994</v>
      </c>
      <c r="J699" s="4">
        <f t="shared" si="40"/>
        <v>0.20313158264288717</v>
      </c>
      <c r="K699" s="4">
        <f t="shared" si="41"/>
        <v>0.37410476056733599</v>
      </c>
      <c r="L699" s="4" t="str">
        <f t="shared" si="42"/>
        <v>&lt;1-20&gt;</v>
      </c>
      <c r="M699" s="4" t="str">
        <f t="shared" si="43"/>
        <v>Foco SS</v>
      </c>
      <c r="N699" s="4" t="s">
        <v>2428</v>
      </c>
      <c r="O699" s="2" t="s">
        <v>1744</v>
      </c>
      <c r="P699" s="2">
        <v>0</v>
      </c>
      <c r="Q699" s="2">
        <v>0</v>
      </c>
      <c r="R699" s="2" t="s">
        <v>1804</v>
      </c>
    </row>
    <row r="700" spans="1:18" x14ac:dyDescent="0.4">
      <c r="A700" s="2">
        <v>11037266</v>
      </c>
      <c r="B700" s="2" t="s">
        <v>954</v>
      </c>
      <c r="C700" s="2" t="s">
        <v>949</v>
      </c>
      <c r="D700" s="2" t="s">
        <v>59</v>
      </c>
      <c r="E700" s="2" t="s">
        <v>54</v>
      </c>
      <c r="F700" s="2" t="s">
        <v>12</v>
      </c>
      <c r="G700" s="3">
        <v>11.509000000000002</v>
      </c>
      <c r="H700" s="3">
        <v>1.4</v>
      </c>
      <c r="I700" s="3">
        <v>5.4559999999999995</v>
      </c>
      <c r="J700" s="4">
        <f t="shared" si="40"/>
        <v>0.12164393083673644</v>
      </c>
      <c r="K700" s="4">
        <f t="shared" si="41"/>
        <v>0.47406377617516715</v>
      </c>
      <c r="L700" s="4" t="str">
        <f t="shared" si="42"/>
        <v>&lt;1-20&gt;</v>
      </c>
      <c r="M700" s="4" t="str">
        <f t="shared" si="43"/>
        <v>Foco SS</v>
      </c>
      <c r="N700" s="4" t="s">
        <v>2428</v>
      </c>
      <c r="O700" s="2" t="s">
        <v>1744</v>
      </c>
      <c r="P700" s="2">
        <v>1</v>
      </c>
      <c r="Q700" s="2">
        <v>0</v>
      </c>
      <c r="R700" s="2" t="s">
        <v>1804</v>
      </c>
    </row>
    <row r="701" spans="1:18" x14ac:dyDescent="0.4">
      <c r="A701" s="2">
        <v>14174133</v>
      </c>
      <c r="B701" s="2" t="s">
        <v>957</v>
      </c>
      <c r="C701" s="2" t="s">
        <v>949</v>
      </c>
      <c r="D701" s="2" t="s">
        <v>59</v>
      </c>
      <c r="E701" s="2" t="s">
        <v>54</v>
      </c>
      <c r="F701" s="2" t="s">
        <v>12</v>
      </c>
      <c r="G701" s="3">
        <v>7.0550000000000006</v>
      </c>
      <c r="H701" s="3">
        <v>1.706</v>
      </c>
      <c r="I701" s="3">
        <v>2.0569999999999999</v>
      </c>
      <c r="J701" s="4">
        <f t="shared" si="40"/>
        <v>0.2418143160878809</v>
      </c>
      <c r="K701" s="4">
        <f t="shared" si="41"/>
        <v>0.29156626506024091</v>
      </c>
      <c r="L701" s="4" t="str">
        <f t="shared" si="42"/>
        <v>&lt;1-20&gt;</v>
      </c>
      <c r="M701" s="4" t="str">
        <f t="shared" si="43"/>
        <v>Foco MS</v>
      </c>
      <c r="N701" s="4" t="s">
        <v>2428</v>
      </c>
      <c r="O701" s="2" t="s">
        <v>1744</v>
      </c>
      <c r="P701" s="2">
        <v>0</v>
      </c>
      <c r="Q701" s="2">
        <v>0</v>
      </c>
      <c r="R701" s="2" t="s">
        <v>1804</v>
      </c>
    </row>
    <row r="702" spans="1:18" x14ac:dyDescent="0.4">
      <c r="A702" s="2">
        <v>13990108</v>
      </c>
      <c r="B702" s="2" t="s">
        <v>950</v>
      </c>
      <c r="C702" s="2" t="s">
        <v>949</v>
      </c>
      <c r="D702" s="2" t="s">
        <v>59</v>
      </c>
      <c r="E702" s="2" t="s">
        <v>54</v>
      </c>
      <c r="F702" s="2" t="s">
        <v>12</v>
      </c>
      <c r="G702" s="3">
        <v>8.1210000000000004</v>
      </c>
      <c r="H702" s="3">
        <v>1.1969999999999998</v>
      </c>
      <c r="I702" s="3">
        <v>0.08</v>
      </c>
      <c r="J702" s="4">
        <f t="shared" si="40"/>
        <v>0.14739564093091981</v>
      </c>
      <c r="K702" s="4">
        <f t="shared" si="41"/>
        <v>9.851003570988795E-3</v>
      </c>
      <c r="L702" s="4" t="str">
        <f t="shared" si="42"/>
        <v>&lt;1-20&gt;</v>
      </c>
      <c r="M702" s="4" t="str">
        <f t="shared" si="43"/>
        <v>Foco MS</v>
      </c>
      <c r="N702" s="4" t="s">
        <v>2428</v>
      </c>
      <c r="O702" s="2" t="s">
        <v>1741</v>
      </c>
      <c r="P702" s="2">
        <v>0</v>
      </c>
      <c r="Q702" s="2">
        <v>0</v>
      </c>
      <c r="R702" s="2" t="s">
        <v>1804</v>
      </c>
    </row>
    <row r="703" spans="1:18" x14ac:dyDescent="0.4">
      <c r="A703" s="2">
        <v>13964160</v>
      </c>
      <c r="B703" s="2" t="s">
        <v>952</v>
      </c>
      <c r="C703" s="2" t="s">
        <v>949</v>
      </c>
      <c r="D703" s="2" t="s">
        <v>59</v>
      </c>
      <c r="E703" s="2" t="s">
        <v>54</v>
      </c>
      <c r="F703" s="2" t="s">
        <v>12</v>
      </c>
      <c r="G703" s="3">
        <v>6.9560000000000004</v>
      </c>
      <c r="H703" s="3">
        <v>0.62700000000000011</v>
      </c>
      <c r="I703" s="3">
        <v>0.79800000000000004</v>
      </c>
      <c r="J703" s="4">
        <f t="shared" si="40"/>
        <v>9.0138010350776315E-2</v>
      </c>
      <c r="K703" s="4">
        <f t="shared" si="41"/>
        <v>0.11472110408280621</v>
      </c>
      <c r="L703" s="4" t="str">
        <f t="shared" si="42"/>
        <v>&lt;1-20&gt;</v>
      </c>
      <c r="M703" s="4" t="str">
        <f t="shared" si="43"/>
        <v>Foco MS</v>
      </c>
      <c r="N703" s="4" t="s">
        <v>2428</v>
      </c>
      <c r="O703" s="2" t="s">
        <v>1741</v>
      </c>
      <c r="P703" s="2">
        <v>0</v>
      </c>
      <c r="Q703" s="2">
        <v>0</v>
      </c>
      <c r="R703" s="2" t="s">
        <v>1804</v>
      </c>
    </row>
    <row r="704" spans="1:18" x14ac:dyDescent="0.4">
      <c r="A704" s="2">
        <v>11683890</v>
      </c>
      <c r="B704" s="2" t="s">
        <v>951</v>
      </c>
      <c r="C704" s="2" t="s">
        <v>949</v>
      </c>
      <c r="D704" s="2" t="s">
        <v>59</v>
      </c>
      <c r="E704" s="2" t="s">
        <v>54</v>
      </c>
      <c r="F704" s="2" t="s">
        <v>12</v>
      </c>
      <c r="G704" s="3">
        <v>2.9899999999999998</v>
      </c>
      <c r="H704" s="3">
        <v>0.14799999999999999</v>
      </c>
      <c r="I704" s="3">
        <v>0.59599999999999997</v>
      </c>
      <c r="J704" s="4">
        <f t="shared" si="40"/>
        <v>4.9498327759197325E-2</v>
      </c>
      <c r="K704" s="4">
        <f t="shared" si="41"/>
        <v>0.19933110367892978</v>
      </c>
      <c r="L704" s="4" t="str">
        <f t="shared" si="42"/>
        <v>&lt;1-20&gt;</v>
      </c>
      <c r="M704" s="4" t="str">
        <f t="shared" si="43"/>
        <v>Foco MS</v>
      </c>
      <c r="N704" s="4" t="s">
        <v>2428</v>
      </c>
      <c r="O704" s="2" t="s">
        <v>1741</v>
      </c>
      <c r="P704" s="2">
        <v>0</v>
      </c>
      <c r="Q704" s="2">
        <v>0</v>
      </c>
      <c r="R704" s="2" t="s">
        <v>1804</v>
      </c>
    </row>
    <row r="705" spans="1:18" x14ac:dyDescent="0.4">
      <c r="A705" s="2">
        <v>12870359</v>
      </c>
      <c r="B705" s="2" t="s">
        <v>958</v>
      </c>
      <c r="C705" s="2" t="s">
        <v>949</v>
      </c>
      <c r="D705" s="2" t="s">
        <v>59</v>
      </c>
      <c r="E705" s="2" t="s">
        <v>54</v>
      </c>
      <c r="F705" s="2" t="s">
        <v>12</v>
      </c>
      <c r="G705" s="3">
        <v>1.0549999999999999</v>
      </c>
      <c r="H705" s="3">
        <v>0.14899999999999999</v>
      </c>
      <c r="I705" s="3">
        <v>0</v>
      </c>
      <c r="J705" s="4">
        <f t="shared" si="40"/>
        <v>0.14123222748815167</v>
      </c>
      <c r="K705" s="4">
        <f t="shared" si="41"/>
        <v>0</v>
      </c>
      <c r="L705" s="4" t="str">
        <f t="shared" si="42"/>
        <v>&lt;1-20&gt;</v>
      </c>
      <c r="M705" s="4" t="str">
        <f t="shared" si="43"/>
        <v>Foco MS</v>
      </c>
      <c r="N705" s="4" t="s">
        <v>2428</v>
      </c>
      <c r="O705" s="2" t="s">
        <v>1744</v>
      </c>
      <c r="P705" s="2">
        <v>0</v>
      </c>
      <c r="Q705" s="2">
        <v>0</v>
      </c>
      <c r="R705" s="2" t="s">
        <v>1804</v>
      </c>
    </row>
    <row r="706" spans="1:18" x14ac:dyDescent="0.4">
      <c r="A706" s="2">
        <v>10226664</v>
      </c>
      <c r="B706" s="2" t="s">
        <v>953</v>
      </c>
      <c r="C706" s="2" t="s">
        <v>949</v>
      </c>
      <c r="D706" s="2" t="s">
        <v>59</v>
      </c>
      <c r="E706" s="2" t="s">
        <v>54</v>
      </c>
      <c r="F706" s="2" t="s">
        <v>12</v>
      </c>
      <c r="G706" s="3">
        <v>0.151</v>
      </c>
      <c r="H706" s="3">
        <v>0</v>
      </c>
      <c r="I706" s="3">
        <v>0</v>
      </c>
      <c r="J706" s="4">
        <f t="shared" si="40"/>
        <v>0</v>
      </c>
      <c r="K706" s="4">
        <f t="shared" si="41"/>
        <v>0</v>
      </c>
      <c r="L706" s="4" t="str">
        <f t="shared" si="42"/>
        <v>&lt;1-20&gt;</v>
      </c>
      <c r="M706" s="4" t="str">
        <f t="shared" si="43"/>
        <v>Foco MS</v>
      </c>
      <c r="N706" s="4" t="s">
        <v>2428</v>
      </c>
      <c r="O706" s="2" t="s">
        <v>1744</v>
      </c>
      <c r="P706" s="2">
        <v>0</v>
      </c>
      <c r="Q706" s="2">
        <v>0</v>
      </c>
      <c r="R706" s="2" t="s">
        <v>1804</v>
      </c>
    </row>
    <row r="707" spans="1:18" x14ac:dyDescent="0.4">
      <c r="A707" s="2">
        <v>11037265</v>
      </c>
      <c r="B707" s="2" t="s">
        <v>955</v>
      </c>
      <c r="C707" s="2" t="s">
        <v>949</v>
      </c>
      <c r="D707" s="2" t="s">
        <v>59</v>
      </c>
      <c r="E707" s="2" t="s">
        <v>54</v>
      </c>
      <c r="F707" s="2" t="s">
        <v>12</v>
      </c>
      <c r="G707" s="3">
        <v>0</v>
      </c>
      <c r="H707" s="3">
        <v>0</v>
      </c>
      <c r="I707" s="3">
        <v>0</v>
      </c>
      <c r="J707" s="4">
        <f t="shared" ref="J707:J770" si="44">IFERROR(H707/G707,0)</f>
        <v>0</v>
      </c>
      <c r="K707" s="4">
        <f t="shared" ref="K707:K770" si="45">IFERROR(I707/G707,0)</f>
        <v>0</v>
      </c>
      <c r="L707" s="4" t="str">
        <f t="shared" ref="L707:L770" si="46">IF(G707&lt;=0,"0",(IF(AND(G707&gt;0,G707&lt;20),"&lt;1-20&gt;",IF(AND(G707&gt;=20,G707&lt;50),"&lt;20-50&gt;",IF(AND(G707&gt;=50,G707&lt;80),"&lt;50-80&gt;",IF(AND(G707&gt;=80,G707&lt;100),"&lt;80-100&gt;","&lt;100 a más&gt;"))))))</f>
        <v>0</v>
      </c>
      <c r="M707" s="4" t="str">
        <f t="shared" ref="M707:M770" si="47">+IF(K707&gt;=30%,"Foco SS","Foco MS")</f>
        <v>Foco MS</v>
      </c>
      <c r="N707" s="4" t="s">
        <v>2428</v>
      </c>
      <c r="O707" s="2" t="s">
        <v>1744</v>
      </c>
      <c r="P707" s="2">
        <v>0</v>
      </c>
      <c r="Q707" s="2">
        <v>0</v>
      </c>
      <c r="R707" s="2" t="s">
        <v>1804</v>
      </c>
    </row>
    <row r="708" spans="1:18" x14ac:dyDescent="0.4">
      <c r="A708" s="2">
        <v>14001340</v>
      </c>
      <c r="B708" s="2" t="s">
        <v>946</v>
      </c>
      <c r="C708" s="2" t="s">
        <v>942</v>
      </c>
      <c r="D708" s="2" t="s">
        <v>59</v>
      </c>
      <c r="E708" s="2" t="s">
        <v>54</v>
      </c>
      <c r="F708" s="2" t="s">
        <v>12</v>
      </c>
      <c r="G708" s="3">
        <v>11.292999999999999</v>
      </c>
      <c r="H708" s="3">
        <v>0</v>
      </c>
      <c r="I708" s="3">
        <v>2.8000000000000001E-2</v>
      </c>
      <c r="J708" s="4">
        <f t="shared" si="44"/>
        <v>0</v>
      </c>
      <c r="K708" s="4">
        <f t="shared" si="45"/>
        <v>2.4794120251483221E-3</v>
      </c>
      <c r="L708" s="4" t="str">
        <f t="shared" si="46"/>
        <v>&lt;1-20&gt;</v>
      </c>
      <c r="M708" s="4" t="str">
        <f t="shared" si="47"/>
        <v>Foco MS</v>
      </c>
      <c r="N708" s="4" t="s">
        <v>2428</v>
      </c>
      <c r="O708" s="2" t="s">
        <v>1741</v>
      </c>
      <c r="P708" s="2">
        <v>0</v>
      </c>
      <c r="Q708" s="2">
        <v>0</v>
      </c>
      <c r="R708" s="2" t="s">
        <v>1804</v>
      </c>
    </row>
    <row r="709" spans="1:18" x14ac:dyDescent="0.4">
      <c r="A709" s="2">
        <v>11485452</v>
      </c>
      <c r="B709" s="2" t="s">
        <v>944</v>
      </c>
      <c r="C709" s="2" t="s">
        <v>942</v>
      </c>
      <c r="D709" s="2" t="s">
        <v>59</v>
      </c>
      <c r="E709" s="2" t="s">
        <v>54</v>
      </c>
      <c r="F709" s="2" t="s">
        <v>12</v>
      </c>
      <c r="G709" s="3">
        <v>3.9909999999999992</v>
      </c>
      <c r="H709" s="3">
        <v>0.20500000000000002</v>
      </c>
      <c r="I709" s="3">
        <v>0.14200000000000002</v>
      </c>
      <c r="J709" s="4">
        <f t="shared" si="44"/>
        <v>5.1365572538210988E-2</v>
      </c>
      <c r="K709" s="4">
        <f t="shared" si="45"/>
        <v>3.5580055124029078E-2</v>
      </c>
      <c r="L709" s="4" t="str">
        <f t="shared" si="46"/>
        <v>&lt;1-20&gt;</v>
      </c>
      <c r="M709" s="4" t="str">
        <f t="shared" si="47"/>
        <v>Foco MS</v>
      </c>
      <c r="N709" s="4" t="s">
        <v>2428</v>
      </c>
      <c r="O709" s="2" t="s">
        <v>1741</v>
      </c>
      <c r="P709" s="2">
        <v>0</v>
      </c>
      <c r="Q709" s="2">
        <v>0</v>
      </c>
      <c r="R709" s="2" t="s">
        <v>1804</v>
      </c>
    </row>
    <row r="710" spans="1:18" x14ac:dyDescent="0.4">
      <c r="A710" s="2">
        <v>11657359</v>
      </c>
      <c r="B710" s="2" t="s">
        <v>947</v>
      </c>
      <c r="C710" s="2" t="s">
        <v>942</v>
      </c>
      <c r="D710" s="2" t="s">
        <v>59</v>
      </c>
      <c r="E710" s="2" t="s">
        <v>54</v>
      </c>
      <c r="F710" s="2" t="s">
        <v>12</v>
      </c>
      <c r="G710" s="3">
        <v>1.3540000000000001</v>
      </c>
      <c r="H710" s="3">
        <v>0.44600000000000001</v>
      </c>
      <c r="I710" s="3">
        <v>0</v>
      </c>
      <c r="J710" s="4">
        <f t="shared" si="44"/>
        <v>0.32939438700147711</v>
      </c>
      <c r="K710" s="4">
        <f t="shared" si="45"/>
        <v>0</v>
      </c>
      <c r="L710" s="4" t="str">
        <f t="shared" si="46"/>
        <v>&lt;1-20&gt;</v>
      </c>
      <c r="M710" s="4" t="str">
        <f t="shared" si="47"/>
        <v>Foco MS</v>
      </c>
      <c r="N710" s="4" t="s">
        <v>2428</v>
      </c>
      <c r="O710" s="2" t="s">
        <v>1741</v>
      </c>
      <c r="P710" s="2">
        <v>0</v>
      </c>
      <c r="Q710" s="2">
        <v>0</v>
      </c>
      <c r="R710" s="2" t="s">
        <v>1804</v>
      </c>
    </row>
    <row r="711" spans="1:18" x14ac:dyDescent="0.4">
      <c r="A711" s="2">
        <v>11567320</v>
      </c>
      <c r="B711" s="2" t="s">
        <v>941</v>
      </c>
      <c r="C711" s="2" t="s">
        <v>942</v>
      </c>
      <c r="D711" s="2" t="s">
        <v>59</v>
      </c>
      <c r="E711" s="2" t="s">
        <v>54</v>
      </c>
      <c r="F711" s="2" t="s">
        <v>12</v>
      </c>
      <c r="G711" s="3">
        <v>0.38100000000000001</v>
      </c>
      <c r="H711" s="3">
        <v>2.1000000000000001E-2</v>
      </c>
      <c r="I711" s="3">
        <v>2.1000000000000001E-2</v>
      </c>
      <c r="J711" s="4">
        <f t="shared" si="44"/>
        <v>5.5118110236220472E-2</v>
      </c>
      <c r="K711" s="4">
        <f t="shared" si="45"/>
        <v>5.5118110236220472E-2</v>
      </c>
      <c r="L711" s="4" t="str">
        <f t="shared" si="46"/>
        <v>&lt;1-20&gt;</v>
      </c>
      <c r="M711" s="4" t="str">
        <f t="shared" si="47"/>
        <v>Foco MS</v>
      </c>
      <c r="N711" s="4" t="s">
        <v>2428</v>
      </c>
      <c r="O711" s="2" t="s">
        <v>1741</v>
      </c>
      <c r="P711" s="2">
        <v>0</v>
      </c>
      <c r="Q711" s="2">
        <v>0</v>
      </c>
      <c r="R711" s="2" t="s">
        <v>1804</v>
      </c>
    </row>
    <row r="712" spans="1:18" x14ac:dyDescent="0.4">
      <c r="A712" s="2">
        <v>12737158</v>
      </c>
      <c r="B712" s="2" t="s">
        <v>945</v>
      </c>
      <c r="C712" s="2" t="s">
        <v>942</v>
      </c>
      <c r="D712" s="2" t="s">
        <v>59</v>
      </c>
      <c r="E712" s="2" t="s">
        <v>54</v>
      </c>
      <c r="F712" s="2" t="s">
        <v>12</v>
      </c>
      <c r="G712" s="3">
        <v>0.376</v>
      </c>
      <c r="H712" s="3">
        <v>0.14899999999999999</v>
      </c>
      <c r="I712" s="3">
        <v>0</v>
      </c>
      <c r="J712" s="4">
        <f t="shared" si="44"/>
        <v>0.39627659574468083</v>
      </c>
      <c r="K712" s="4">
        <f t="shared" si="45"/>
        <v>0</v>
      </c>
      <c r="L712" s="4" t="str">
        <f t="shared" si="46"/>
        <v>&lt;1-20&gt;</v>
      </c>
      <c r="M712" s="4" t="str">
        <f t="shared" si="47"/>
        <v>Foco MS</v>
      </c>
      <c r="N712" s="4" t="s">
        <v>2428</v>
      </c>
      <c r="O712" s="2" t="s">
        <v>1741</v>
      </c>
      <c r="P712" s="2">
        <v>0</v>
      </c>
      <c r="Q712" s="2">
        <v>0</v>
      </c>
      <c r="R712" s="2" t="s">
        <v>1804</v>
      </c>
    </row>
    <row r="713" spans="1:18" x14ac:dyDescent="0.4">
      <c r="A713" s="2">
        <v>14396195</v>
      </c>
      <c r="B713" s="2" t="s">
        <v>943</v>
      </c>
      <c r="C713" s="2" t="s">
        <v>942</v>
      </c>
      <c r="D713" s="2" t="s">
        <v>59</v>
      </c>
      <c r="E713" s="2" t="s">
        <v>54</v>
      </c>
      <c r="F713" s="2" t="s">
        <v>12</v>
      </c>
      <c r="G713" s="3">
        <v>0.29599999999999999</v>
      </c>
      <c r="H713" s="3">
        <v>0</v>
      </c>
      <c r="I713" s="3">
        <v>5.6000000000000001E-2</v>
      </c>
      <c r="J713" s="4">
        <f t="shared" si="44"/>
        <v>0</v>
      </c>
      <c r="K713" s="4">
        <f t="shared" si="45"/>
        <v>0.1891891891891892</v>
      </c>
      <c r="L713" s="4" t="str">
        <f t="shared" si="46"/>
        <v>&lt;1-20&gt;</v>
      </c>
      <c r="M713" s="4" t="str">
        <f t="shared" si="47"/>
        <v>Foco MS</v>
      </c>
      <c r="N713" s="4" t="s">
        <v>2428</v>
      </c>
      <c r="O713" s="2" t="s">
        <v>1741</v>
      </c>
      <c r="P713" s="2">
        <v>0</v>
      </c>
      <c r="Q713" s="2">
        <v>0</v>
      </c>
      <c r="R713" s="2" t="s">
        <v>1804</v>
      </c>
    </row>
    <row r="714" spans="1:18" x14ac:dyDescent="0.4">
      <c r="A714" s="2">
        <v>14160016</v>
      </c>
      <c r="B714" s="2" t="s">
        <v>939</v>
      </c>
      <c r="C714" s="2" t="s">
        <v>938</v>
      </c>
      <c r="D714" s="2" t="s">
        <v>59</v>
      </c>
      <c r="E714" s="2" t="s">
        <v>54</v>
      </c>
      <c r="F714" s="2" t="s">
        <v>12</v>
      </c>
      <c r="G714" s="3">
        <v>80.174000000000007</v>
      </c>
      <c r="H714" s="3">
        <v>10.428999999999998</v>
      </c>
      <c r="I714" s="3">
        <v>8.5069999999999997</v>
      </c>
      <c r="J714" s="4">
        <f t="shared" si="44"/>
        <v>0.13007957692019853</v>
      </c>
      <c r="K714" s="4">
        <f t="shared" si="45"/>
        <v>0.1061067178885923</v>
      </c>
      <c r="L714" s="4" t="str">
        <f t="shared" si="46"/>
        <v>&lt;80-100&gt;</v>
      </c>
      <c r="M714" s="4" t="str">
        <f t="shared" si="47"/>
        <v>Foco MS</v>
      </c>
      <c r="N714" s="4" t="s">
        <v>2427</v>
      </c>
      <c r="O714" s="2" t="s">
        <v>1741</v>
      </c>
      <c r="P714" s="2">
        <v>0</v>
      </c>
      <c r="Q714" s="2">
        <v>0</v>
      </c>
      <c r="R714" s="2" t="s">
        <v>1804</v>
      </c>
    </row>
    <row r="715" spans="1:18" x14ac:dyDescent="0.4">
      <c r="A715" s="2">
        <v>10233094</v>
      </c>
      <c r="B715" s="2" t="s">
        <v>940</v>
      </c>
      <c r="C715" s="2" t="s">
        <v>938</v>
      </c>
      <c r="D715" s="2" t="s">
        <v>59</v>
      </c>
      <c r="E715" s="2" t="s">
        <v>54</v>
      </c>
      <c r="F715" s="2" t="s">
        <v>12</v>
      </c>
      <c r="G715" s="3">
        <v>23.750000000000004</v>
      </c>
      <c r="H715" s="3">
        <v>5.8490000000000011</v>
      </c>
      <c r="I715" s="3">
        <v>10.273000000000001</v>
      </c>
      <c r="J715" s="4">
        <f t="shared" si="44"/>
        <v>0.24627368421052631</v>
      </c>
      <c r="K715" s="4">
        <f t="shared" si="45"/>
        <v>0.43254736842105262</v>
      </c>
      <c r="L715" s="4" t="str">
        <f t="shared" si="46"/>
        <v>&lt;20-50&gt;</v>
      </c>
      <c r="M715" s="4" t="str">
        <f t="shared" si="47"/>
        <v>Foco SS</v>
      </c>
      <c r="N715" s="4" t="s">
        <v>2426</v>
      </c>
      <c r="O715" s="2" t="s">
        <v>1741</v>
      </c>
      <c r="P715" s="2">
        <v>1</v>
      </c>
      <c r="Q715" s="2">
        <v>0</v>
      </c>
      <c r="R715" s="2" t="s">
        <v>1804</v>
      </c>
    </row>
    <row r="716" spans="1:18" x14ac:dyDescent="0.4">
      <c r="A716" s="2">
        <v>14200161</v>
      </c>
      <c r="B716" s="2" t="s">
        <v>937</v>
      </c>
      <c r="C716" s="2" t="s">
        <v>938</v>
      </c>
      <c r="D716" s="2" t="s">
        <v>59</v>
      </c>
      <c r="E716" s="2" t="s">
        <v>54</v>
      </c>
      <c r="F716" s="2" t="s">
        <v>12</v>
      </c>
      <c r="G716" s="3">
        <v>2.7449999999999997</v>
      </c>
      <c r="H716" s="3">
        <v>0.79499999999999993</v>
      </c>
      <c r="I716" s="3">
        <v>0.95100000000000018</v>
      </c>
      <c r="J716" s="4">
        <f t="shared" si="44"/>
        <v>0.2896174863387978</v>
      </c>
      <c r="K716" s="4">
        <f t="shared" si="45"/>
        <v>0.34644808743169409</v>
      </c>
      <c r="L716" s="4" t="str">
        <f t="shared" si="46"/>
        <v>&lt;1-20&gt;</v>
      </c>
      <c r="M716" s="4" t="str">
        <f t="shared" si="47"/>
        <v>Foco SS</v>
      </c>
      <c r="N716" s="4" t="s">
        <v>2428</v>
      </c>
      <c r="O716" s="2" t="s">
        <v>1741</v>
      </c>
      <c r="P716" s="2">
        <v>1</v>
      </c>
      <c r="Q716" s="2">
        <v>0</v>
      </c>
      <c r="R716" s="2" t="s">
        <v>1804</v>
      </c>
    </row>
    <row r="717" spans="1:18" x14ac:dyDescent="0.4">
      <c r="A717" s="2">
        <v>13725765</v>
      </c>
      <c r="B717" s="2" t="s">
        <v>923</v>
      </c>
      <c r="C717" s="2" t="s">
        <v>914</v>
      </c>
      <c r="D717" s="2" t="s">
        <v>898</v>
      </c>
      <c r="E717" s="2" t="s">
        <v>54</v>
      </c>
      <c r="F717" s="2" t="s">
        <v>12</v>
      </c>
      <c r="G717" s="3">
        <v>16.370999999999999</v>
      </c>
      <c r="H717" s="3">
        <v>1.0510000000000002</v>
      </c>
      <c r="I717" s="3">
        <v>5.569</v>
      </c>
      <c r="J717" s="4">
        <f t="shared" si="44"/>
        <v>6.4198888278052674E-2</v>
      </c>
      <c r="K717" s="4">
        <f t="shared" si="45"/>
        <v>0.3401746991631544</v>
      </c>
      <c r="L717" s="4" t="str">
        <f t="shared" si="46"/>
        <v>&lt;1-20&gt;</v>
      </c>
      <c r="M717" s="4" t="str">
        <f t="shared" si="47"/>
        <v>Foco SS</v>
      </c>
      <c r="N717" s="4" t="s">
        <v>2428</v>
      </c>
      <c r="O717" s="2" t="s">
        <v>1792</v>
      </c>
      <c r="P717" s="2">
        <v>0</v>
      </c>
      <c r="Q717" s="2">
        <v>0</v>
      </c>
      <c r="R717" s="2" t="s">
        <v>1804</v>
      </c>
    </row>
    <row r="718" spans="1:18" x14ac:dyDescent="0.4">
      <c r="A718" s="2">
        <v>10241823</v>
      </c>
      <c r="B718" s="2" t="s">
        <v>921</v>
      </c>
      <c r="C718" s="2" t="s">
        <v>914</v>
      </c>
      <c r="D718" s="2" t="s">
        <v>898</v>
      </c>
      <c r="E718" s="2" t="s">
        <v>54</v>
      </c>
      <c r="F718" s="2" t="s">
        <v>12</v>
      </c>
      <c r="G718" s="3">
        <v>11.710999999999997</v>
      </c>
      <c r="H718" s="3">
        <v>1.1619999999999999</v>
      </c>
      <c r="I718" s="3">
        <v>5.5509999999999993</v>
      </c>
      <c r="J718" s="4">
        <f t="shared" si="44"/>
        <v>9.9222952779438156E-2</v>
      </c>
      <c r="K718" s="4">
        <f t="shared" si="45"/>
        <v>0.47399880454273768</v>
      </c>
      <c r="L718" s="4" t="str">
        <f t="shared" si="46"/>
        <v>&lt;1-20&gt;</v>
      </c>
      <c r="M718" s="4" t="str">
        <f t="shared" si="47"/>
        <v>Foco SS</v>
      </c>
      <c r="N718" s="4" t="s">
        <v>2428</v>
      </c>
      <c r="O718" s="2" t="s">
        <v>1792</v>
      </c>
      <c r="P718" s="2">
        <v>0</v>
      </c>
      <c r="Q718" s="2">
        <v>0</v>
      </c>
      <c r="R718" s="2" t="s">
        <v>1804</v>
      </c>
    </row>
    <row r="719" spans="1:18" x14ac:dyDescent="0.4">
      <c r="A719" s="2">
        <v>11680097</v>
      </c>
      <c r="B719" s="2" t="s">
        <v>924</v>
      </c>
      <c r="C719" s="2" t="s">
        <v>914</v>
      </c>
      <c r="D719" s="2" t="s">
        <v>898</v>
      </c>
      <c r="E719" s="2" t="s">
        <v>54</v>
      </c>
      <c r="F719" s="2" t="s">
        <v>12</v>
      </c>
      <c r="G719" s="3">
        <v>12.313999999999993</v>
      </c>
      <c r="H719" s="3">
        <v>1.7809999999999999</v>
      </c>
      <c r="I719" s="3">
        <v>9.6579999999999995</v>
      </c>
      <c r="J719" s="4">
        <f t="shared" si="44"/>
        <v>0.14463212603540693</v>
      </c>
      <c r="K719" s="4">
        <f t="shared" si="45"/>
        <v>0.78431054084781593</v>
      </c>
      <c r="L719" s="4" t="str">
        <f t="shared" si="46"/>
        <v>&lt;1-20&gt;</v>
      </c>
      <c r="M719" s="4" t="str">
        <f t="shared" si="47"/>
        <v>Foco SS</v>
      </c>
      <c r="N719" s="4" t="s">
        <v>2428</v>
      </c>
      <c r="O719" s="2" t="s">
        <v>1792</v>
      </c>
      <c r="P719" s="2">
        <v>1</v>
      </c>
      <c r="Q719" s="2">
        <v>0</v>
      </c>
      <c r="R719" s="2" t="s">
        <v>1804</v>
      </c>
    </row>
    <row r="720" spans="1:18" x14ac:dyDescent="0.4">
      <c r="A720" s="2">
        <v>13909023</v>
      </c>
      <c r="B720" s="2" t="s">
        <v>915</v>
      </c>
      <c r="C720" s="2" t="s">
        <v>914</v>
      </c>
      <c r="D720" s="2" t="s">
        <v>898</v>
      </c>
      <c r="E720" s="2" t="s">
        <v>54</v>
      </c>
      <c r="F720" s="2" t="s">
        <v>12</v>
      </c>
      <c r="G720" s="3">
        <v>12.359000000000002</v>
      </c>
      <c r="H720" s="3">
        <v>1.7750000000000001</v>
      </c>
      <c r="I720" s="3">
        <v>12.042999999999999</v>
      </c>
      <c r="J720" s="4">
        <f t="shared" si="44"/>
        <v>0.14362003398333198</v>
      </c>
      <c r="K720" s="4">
        <f t="shared" si="45"/>
        <v>0.97443158831620658</v>
      </c>
      <c r="L720" s="4" t="str">
        <f t="shared" si="46"/>
        <v>&lt;1-20&gt;</v>
      </c>
      <c r="M720" s="4" t="str">
        <f t="shared" si="47"/>
        <v>Foco SS</v>
      </c>
      <c r="N720" s="4" t="s">
        <v>2428</v>
      </c>
      <c r="O720" s="2" t="s">
        <v>1792</v>
      </c>
      <c r="P720" s="2">
        <v>1</v>
      </c>
      <c r="Q720" s="2">
        <v>0</v>
      </c>
      <c r="R720" s="2" t="s">
        <v>1804</v>
      </c>
    </row>
    <row r="721" spans="1:18" x14ac:dyDescent="0.4">
      <c r="A721" s="2">
        <v>12832728</v>
      </c>
      <c r="B721" s="2" t="s">
        <v>913</v>
      </c>
      <c r="C721" s="2" t="s">
        <v>914</v>
      </c>
      <c r="D721" s="2" t="s">
        <v>898</v>
      </c>
      <c r="E721" s="2" t="s">
        <v>54</v>
      </c>
      <c r="F721" s="2" t="s">
        <v>12</v>
      </c>
      <c r="G721" s="3">
        <v>6.8739999999999997</v>
      </c>
      <c r="H721" s="3">
        <v>2.129</v>
      </c>
      <c r="I721" s="3">
        <v>4.931</v>
      </c>
      <c r="J721" s="4">
        <f t="shared" si="44"/>
        <v>0.30971777713121912</v>
      </c>
      <c r="K721" s="4">
        <f t="shared" si="45"/>
        <v>0.71734070410241491</v>
      </c>
      <c r="L721" s="4" t="str">
        <f t="shared" si="46"/>
        <v>&lt;1-20&gt;</v>
      </c>
      <c r="M721" s="4" t="str">
        <f t="shared" si="47"/>
        <v>Foco SS</v>
      </c>
      <c r="N721" s="4" t="s">
        <v>2428</v>
      </c>
      <c r="O721" s="2" t="s">
        <v>1792</v>
      </c>
      <c r="P721" s="2">
        <v>0</v>
      </c>
      <c r="Q721" s="2">
        <v>0</v>
      </c>
      <c r="R721" s="2" t="s">
        <v>1804</v>
      </c>
    </row>
    <row r="722" spans="1:18" x14ac:dyDescent="0.4">
      <c r="A722" s="2">
        <v>12876886</v>
      </c>
      <c r="B722" s="2" t="s">
        <v>933</v>
      </c>
      <c r="C722" s="2" t="s">
        <v>914</v>
      </c>
      <c r="D722" s="2" t="s">
        <v>898</v>
      </c>
      <c r="E722" s="2" t="s">
        <v>54</v>
      </c>
      <c r="F722" s="2" t="s">
        <v>12</v>
      </c>
      <c r="G722" s="3">
        <v>6.6049999999999995</v>
      </c>
      <c r="H722" s="3">
        <v>1.4039999999999999</v>
      </c>
      <c r="I722" s="3">
        <v>1.8559999999999999</v>
      </c>
      <c r="J722" s="4">
        <f t="shared" si="44"/>
        <v>0.21256623769871311</v>
      </c>
      <c r="K722" s="4">
        <f t="shared" si="45"/>
        <v>0.28099924299772899</v>
      </c>
      <c r="L722" s="4" t="str">
        <f t="shared" si="46"/>
        <v>&lt;1-20&gt;</v>
      </c>
      <c r="M722" s="4" t="str">
        <f t="shared" si="47"/>
        <v>Foco MS</v>
      </c>
      <c r="N722" s="4" t="s">
        <v>2428</v>
      </c>
      <c r="O722" s="2" t="s">
        <v>1792</v>
      </c>
      <c r="P722" s="2">
        <v>0</v>
      </c>
      <c r="Q722" s="2">
        <v>0</v>
      </c>
      <c r="R722" s="2" t="s">
        <v>1804</v>
      </c>
    </row>
    <row r="723" spans="1:18" x14ac:dyDescent="0.4">
      <c r="A723" s="2">
        <v>14278189</v>
      </c>
      <c r="B723" s="2" t="s">
        <v>922</v>
      </c>
      <c r="C723" s="2" t="s">
        <v>914</v>
      </c>
      <c r="D723" s="2" t="s">
        <v>898</v>
      </c>
      <c r="E723" s="2" t="s">
        <v>54</v>
      </c>
      <c r="F723" s="2" t="s">
        <v>12</v>
      </c>
      <c r="G723" s="3">
        <v>7.21</v>
      </c>
      <c r="H723" s="3">
        <v>0.68400000000000005</v>
      </c>
      <c r="I723" s="3">
        <v>2.1479999999999997</v>
      </c>
      <c r="J723" s="4">
        <f t="shared" si="44"/>
        <v>9.4868238557558951E-2</v>
      </c>
      <c r="K723" s="4">
        <f t="shared" si="45"/>
        <v>0.29791955617198329</v>
      </c>
      <c r="L723" s="4" t="str">
        <f t="shared" si="46"/>
        <v>&lt;1-20&gt;</v>
      </c>
      <c r="M723" s="4" t="str">
        <f t="shared" si="47"/>
        <v>Foco MS</v>
      </c>
      <c r="N723" s="4" t="s">
        <v>2428</v>
      </c>
      <c r="O723" s="2" t="s">
        <v>1792</v>
      </c>
      <c r="P723" s="2">
        <v>0</v>
      </c>
      <c r="Q723" s="2">
        <v>0</v>
      </c>
      <c r="R723" s="2" t="s">
        <v>1804</v>
      </c>
    </row>
    <row r="724" spans="1:18" x14ac:dyDescent="0.4">
      <c r="A724" s="2">
        <v>12302273</v>
      </c>
      <c r="B724" s="2" t="s">
        <v>918</v>
      </c>
      <c r="C724" s="2" t="s">
        <v>914</v>
      </c>
      <c r="D724" s="2" t="s">
        <v>898</v>
      </c>
      <c r="E724" s="2" t="s">
        <v>54</v>
      </c>
      <c r="F724" s="2" t="s">
        <v>12</v>
      </c>
      <c r="G724" s="3">
        <v>6.7200000000000006</v>
      </c>
      <c r="H724" s="3">
        <v>0.14799999999999999</v>
      </c>
      <c r="I724" s="3">
        <v>0.16900000000000001</v>
      </c>
      <c r="J724" s="4">
        <f t="shared" si="44"/>
        <v>2.2023809523809522E-2</v>
      </c>
      <c r="K724" s="4">
        <f t="shared" si="45"/>
        <v>2.5148809523809525E-2</v>
      </c>
      <c r="L724" s="4" t="str">
        <f t="shared" si="46"/>
        <v>&lt;1-20&gt;</v>
      </c>
      <c r="M724" s="4" t="str">
        <f t="shared" si="47"/>
        <v>Foco MS</v>
      </c>
      <c r="N724" s="4" t="s">
        <v>2428</v>
      </c>
      <c r="O724" s="2" t="s">
        <v>1792</v>
      </c>
      <c r="P724" s="2">
        <v>0</v>
      </c>
      <c r="Q724" s="2">
        <v>0</v>
      </c>
      <c r="R724" s="2" t="s">
        <v>1804</v>
      </c>
    </row>
    <row r="725" spans="1:18" x14ac:dyDescent="0.4">
      <c r="A725" s="2">
        <v>12744437</v>
      </c>
      <c r="B725" s="2" t="s">
        <v>920</v>
      </c>
      <c r="C725" s="2" t="s">
        <v>914</v>
      </c>
      <c r="D725" s="2" t="s">
        <v>898</v>
      </c>
      <c r="E725" s="2" t="s">
        <v>54</v>
      </c>
      <c r="F725" s="2" t="s">
        <v>12</v>
      </c>
      <c r="G725" s="3">
        <v>6.2119999999999989</v>
      </c>
      <c r="H725" s="3">
        <v>0.93</v>
      </c>
      <c r="I725" s="3">
        <v>1.823</v>
      </c>
      <c r="J725" s="4">
        <f t="shared" si="44"/>
        <v>0.14971023824855123</v>
      </c>
      <c r="K725" s="4">
        <f t="shared" si="45"/>
        <v>0.29346426271732134</v>
      </c>
      <c r="L725" s="4" t="str">
        <f t="shared" si="46"/>
        <v>&lt;1-20&gt;</v>
      </c>
      <c r="M725" s="4" t="str">
        <f t="shared" si="47"/>
        <v>Foco MS</v>
      </c>
      <c r="N725" s="4" t="s">
        <v>2428</v>
      </c>
      <c r="O725" s="2" t="s">
        <v>1792</v>
      </c>
      <c r="P725" s="2">
        <v>0</v>
      </c>
      <c r="Q725" s="2">
        <v>0</v>
      </c>
      <c r="R725" s="2" t="s">
        <v>1804</v>
      </c>
    </row>
    <row r="726" spans="1:18" x14ac:dyDescent="0.4">
      <c r="A726" s="2">
        <v>13727884</v>
      </c>
      <c r="B726" s="2" t="s">
        <v>928</v>
      </c>
      <c r="C726" s="2" t="s">
        <v>914</v>
      </c>
      <c r="D726" s="2" t="s">
        <v>898</v>
      </c>
      <c r="E726" s="2" t="s">
        <v>54</v>
      </c>
      <c r="F726" s="2" t="s">
        <v>12</v>
      </c>
      <c r="G726" s="3">
        <v>4.5559999999999992</v>
      </c>
      <c r="H726" s="3">
        <v>1.042</v>
      </c>
      <c r="I726" s="3">
        <v>0.64100000000000001</v>
      </c>
      <c r="J726" s="4">
        <f t="shared" si="44"/>
        <v>0.22870939420544342</v>
      </c>
      <c r="K726" s="4">
        <f t="shared" si="45"/>
        <v>0.14069359086918351</v>
      </c>
      <c r="L726" s="4" t="str">
        <f t="shared" si="46"/>
        <v>&lt;1-20&gt;</v>
      </c>
      <c r="M726" s="4" t="str">
        <f t="shared" si="47"/>
        <v>Foco MS</v>
      </c>
      <c r="N726" s="4" t="s">
        <v>2428</v>
      </c>
      <c r="O726" s="2" t="s">
        <v>1792</v>
      </c>
      <c r="P726" s="2">
        <v>0</v>
      </c>
      <c r="Q726" s="2">
        <v>0</v>
      </c>
      <c r="R726" s="2" t="s">
        <v>1804</v>
      </c>
    </row>
    <row r="727" spans="1:18" x14ac:dyDescent="0.4">
      <c r="A727" s="2">
        <v>14210172</v>
      </c>
      <c r="B727" s="2" t="s">
        <v>930</v>
      </c>
      <c r="C727" s="2" t="s">
        <v>914</v>
      </c>
      <c r="D727" s="2" t="s">
        <v>898</v>
      </c>
      <c r="E727" s="2" t="s">
        <v>54</v>
      </c>
      <c r="F727" s="2" t="s">
        <v>12</v>
      </c>
      <c r="G727" s="3">
        <v>3.7659999999999996</v>
      </c>
      <c r="H727" s="3">
        <v>0.74700000000000011</v>
      </c>
      <c r="I727" s="3">
        <v>0.97600000000000009</v>
      </c>
      <c r="J727" s="4">
        <f t="shared" si="44"/>
        <v>0.19835369091874674</v>
      </c>
      <c r="K727" s="4">
        <f t="shared" si="45"/>
        <v>0.25916091343600645</v>
      </c>
      <c r="L727" s="4" t="str">
        <f t="shared" si="46"/>
        <v>&lt;1-20&gt;</v>
      </c>
      <c r="M727" s="4" t="str">
        <f t="shared" si="47"/>
        <v>Foco MS</v>
      </c>
      <c r="N727" s="4" t="s">
        <v>2428</v>
      </c>
      <c r="O727" s="2" t="s">
        <v>1792</v>
      </c>
      <c r="P727" s="2">
        <v>0</v>
      </c>
      <c r="Q727" s="2">
        <v>0</v>
      </c>
      <c r="R727" s="2" t="s">
        <v>1804</v>
      </c>
    </row>
    <row r="728" spans="1:18" x14ac:dyDescent="0.4">
      <c r="A728" s="2">
        <v>14000088</v>
      </c>
      <c r="B728" s="2" t="s">
        <v>917</v>
      </c>
      <c r="C728" s="2" t="s">
        <v>914</v>
      </c>
      <c r="D728" s="2" t="s">
        <v>898</v>
      </c>
      <c r="E728" s="2" t="s">
        <v>54</v>
      </c>
      <c r="F728" s="2" t="s">
        <v>12</v>
      </c>
      <c r="G728" s="3">
        <v>3.3450000000000002</v>
      </c>
      <c r="H728" s="3">
        <v>0.64500000000000002</v>
      </c>
      <c r="I728" s="3">
        <v>0.63100000000000012</v>
      </c>
      <c r="J728" s="4">
        <f t="shared" si="44"/>
        <v>0.19282511210762332</v>
      </c>
      <c r="K728" s="4">
        <f t="shared" si="45"/>
        <v>0.18863976083707029</v>
      </c>
      <c r="L728" s="4" t="str">
        <f t="shared" si="46"/>
        <v>&lt;1-20&gt;</v>
      </c>
      <c r="M728" s="4" t="str">
        <f t="shared" si="47"/>
        <v>Foco MS</v>
      </c>
      <c r="N728" s="4" t="s">
        <v>2428</v>
      </c>
      <c r="O728" s="2" t="s">
        <v>1792</v>
      </c>
      <c r="P728" s="2">
        <v>0</v>
      </c>
      <c r="Q728" s="2">
        <v>0</v>
      </c>
      <c r="R728" s="2" t="s">
        <v>1804</v>
      </c>
    </row>
    <row r="729" spans="1:18" x14ac:dyDescent="0.4">
      <c r="A729" s="2">
        <v>14325568</v>
      </c>
      <c r="B729" s="2" t="s">
        <v>935</v>
      </c>
      <c r="C729" s="2" t="s">
        <v>914</v>
      </c>
      <c r="D729" s="2" t="s">
        <v>898</v>
      </c>
      <c r="E729" s="2" t="s">
        <v>54</v>
      </c>
      <c r="F729" s="2" t="s">
        <v>12</v>
      </c>
      <c r="G729" s="3">
        <v>3.1440000000000001</v>
      </c>
      <c r="H729" s="3">
        <v>0.35500000000000004</v>
      </c>
      <c r="I729" s="3">
        <v>0.56500000000000017</v>
      </c>
      <c r="J729" s="4">
        <f t="shared" si="44"/>
        <v>0.11291348600508906</v>
      </c>
      <c r="K729" s="4">
        <f t="shared" si="45"/>
        <v>0.1797073791348601</v>
      </c>
      <c r="L729" s="4" t="str">
        <f t="shared" si="46"/>
        <v>&lt;1-20&gt;</v>
      </c>
      <c r="M729" s="4" t="str">
        <f t="shared" si="47"/>
        <v>Foco MS</v>
      </c>
      <c r="N729" s="4" t="s">
        <v>2428</v>
      </c>
      <c r="O729" s="2" t="s">
        <v>1792</v>
      </c>
      <c r="P729" s="2">
        <v>0</v>
      </c>
      <c r="Q729" s="2">
        <v>0</v>
      </c>
      <c r="R729" s="2" t="s">
        <v>1804</v>
      </c>
    </row>
    <row r="730" spans="1:18" x14ac:dyDescent="0.4">
      <c r="A730" s="2">
        <v>10476374</v>
      </c>
      <c r="B730" s="2" t="s">
        <v>936</v>
      </c>
      <c r="C730" s="2" t="s">
        <v>914</v>
      </c>
      <c r="D730" s="2" t="s">
        <v>898</v>
      </c>
      <c r="E730" s="2" t="s">
        <v>54</v>
      </c>
      <c r="F730" s="2" t="s">
        <v>12</v>
      </c>
      <c r="G730" s="3">
        <v>1.0640000000000001</v>
      </c>
      <c r="H730" s="3">
        <v>9.9000000000000005E-2</v>
      </c>
      <c r="I730" s="3">
        <v>0.76300000000000001</v>
      </c>
      <c r="J730" s="4">
        <f t="shared" si="44"/>
        <v>9.3045112781954889E-2</v>
      </c>
      <c r="K730" s="4">
        <f t="shared" si="45"/>
        <v>0.71710526315789469</v>
      </c>
      <c r="L730" s="4" t="str">
        <f t="shared" si="46"/>
        <v>&lt;1-20&gt;</v>
      </c>
      <c r="M730" s="4" t="str">
        <f t="shared" si="47"/>
        <v>Foco SS</v>
      </c>
      <c r="N730" s="4" t="s">
        <v>2428</v>
      </c>
      <c r="O730" s="2" t="s">
        <v>1792</v>
      </c>
      <c r="P730" s="2">
        <v>0</v>
      </c>
      <c r="Q730" s="2">
        <v>0</v>
      </c>
      <c r="R730" s="2" t="s">
        <v>1804</v>
      </c>
    </row>
    <row r="731" spans="1:18" x14ac:dyDescent="0.4">
      <c r="A731" s="2">
        <v>11061266</v>
      </c>
      <c r="B731" s="2" t="s">
        <v>931</v>
      </c>
      <c r="C731" s="2" t="s">
        <v>914</v>
      </c>
      <c r="D731" s="2" t="s">
        <v>898</v>
      </c>
      <c r="E731" s="2" t="s">
        <v>54</v>
      </c>
      <c r="F731" s="2" t="s">
        <v>12</v>
      </c>
      <c r="G731" s="3">
        <v>0</v>
      </c>
      <c r="H731" s="3">
        <v>0</v>
      </c>
      <c r="I731" s="3">
        <v>0</v>
      </c>
      <c r="J731" s="4">
        <f t="shared" si="44"/>
        <v>0</v>
      </c>
      <c r="K731" s="4">
        <f t="shared" si="45"/>
        <v>0</v>
      </c>
      <c r="L731" s="4" t="str">
        <f t="shared" si="46"/>
        <v>0</v>
      </c>
      <c r="M731" s="4" t="str">
        <f t="shared" si="47"/>
        <v>Foco MS</v>
      </c>
      <c r="N731" s="4" t="s">
        <v>2428</v>
      </c>
      <c r="O731" s="2" t="s">
        <v>1792</v>
      </c>
      <c r="P731" s="2">
        <v>0</v>
      </c>
      <c r="Q731" s="2">
        <v>0</v>
      </c>
      <c r="R731" s="2" t="s">
        <v>1804</v>
      </c>
    </row>
    <row r="732" spans="1:18" x14ac:dyDescent="0.4">
      <c r="A732" s="2">
        <v>14000816</v>
      </c>
      <c r="B732" s="2" t="s">
        <v>927</v>
      </c>
      <c r="C732" s="2" t="s">
        <v>914</v>
      </c>
      <c r="D732" s="2" t="s">
        <v>898</v>
      </c>
      <c r="E732" s="2" t="s">
        <v>54</v>
      </c>
      <c r="F732" s="2" t="s">
        <v>12</v>
      </c>
      <c r="G732" s="3">
        <v>1.236</v>
      </c>
      <c r="H732" s="3">
        <v>0</v>
      </c>
      <c r="I732" s="3">
        <v>0.16999999999999998</v>
      </c>
      <c r="J732" s="4">
        <f t="shared" si="44"/>
        <v>0</v>
      </c>
      <c r="K732" s="4">
        <f t="shared" si="45"/>
        <v>0.13754045307443363</v>
      </c>
      <c r="L732" s="4" t="str">
        <f t="shared" si="46"/>
        <v>&lt;1-20&gt;</v>
      </c>
      <c r="M732" s="4" t="str">
        <f t="shared" si="47"/>
        <v>Foco MS</v>
      </c>
      <c r="N732" s="4" t="s">
        <v>2428</v>
      </c>
      <c r="O732" s="2" t="s">
        <v>1792</v>
      </c>
      <c r="P732" s="2">
        <v>0</v>
      </c>
      <c r="Q732" s="2">
        <v>0</v>
      </c>
      <c r="R732" s="2" t="s">
        <v>1804</v>
      </c>
    </row>
    <row r="733" spans="1:18" x14ac:dyDescent="0.4">
      <c r="A733" s="2">
        <v>13817925</v>
      </c>
      <c r="B733" s="2" t="s">
        <v>932</v>
      </c>
      <c r="C733" s="2" t="s">
        <v>914</v>
      </c>
      <c r="D733" s="2" t="s">
        <v>898</v>
      </c>
      <c r="E733" s="2" t="s">
        <v>54</v>
      </c>
      <c r="F733" s="2" t="s">
        <v>12</v>
      </c>
      <c r="G733" s="3">
        <v>1.9490000000000003</v>
      </c>
      <c r="H733" s="3">
        <v>0.34900000000000009</v>
      </c>
      <c r="I733" s="3">
        <v>1.1909999999999996</v>
      </c>
      <c r="J733" s="4">
        <f t="shared" si="44"/>
        <v>0.17906618778860955</v>
      </c>
      <c r="K733" s="4">
        <f t="shared" si="45"/>
        <v>0.61108260646485346</v>
      </c>
      <c r="L733" s="4" t="str">
        <f t="shared" si="46"/>
        <v>&lt;1-20&gt;</v>
      </c>
      <c r="M733" s="4" t="str">
        <f t="shared" si="47"/>
        <v>Foco SS</v>
      </c>
      <c r="N733" s="4" t="s">
        <v>2428</v>
      </c>
      <c r="O733" s="2" t="s">
        <v>1792</v>
      </c>
      <c r="P733" s="2">
        <v>0</v>
      </c>
      <c r="Q733" s="2">
        <v>0</v>
      </c>
      <c r="R733" s="2" t="s">
        <v>1804</v>
      </c>
    </row>
    <row r="734" spans="1:18" x14ac:dyDescent="0.4">
      <c r="A734" s="2">
        <v>12790019</v>
      </c>
      <c r="B734" s="2" t="s">
        <v>925</v>
      </c>
      <c r="C734" s="2" t="s">
        <v>914</v>
      </c>
      <c r="D734" s="2" t="s">
        <v>898</v>
      </c>
      <c r="E734" s="2" t="s">
        <v>54</v>
      </c>
      <c r="F734" s="2" t="s">
        <v>12</v>
      </c>
      <c r="G734" s="3">
        <v>0.151</v>
      </c>
      <c r="H734" s="3">
        <v>0</v>
      </c>
      <c r="I734" s="3">
        <v>0</v>
      </c>
      <c r="J734" s="4">
        <f t="shared" si="44"/>
        <v>0</v>
      </c>
      <c r="K734" s="4">
        <f t="shared" si="45"/>
        <v>0</v>
      </c>
      <c r="L734" s="4" t="str">
        <f t="shared" si="46"/>
        <v>&lt;1-20&gt;</v>
      </c>
      <c r="M734" s="4" t="str">
        <f t="shared" si="47"/>
        <v>Foco MS</v>
      </c>
      <c r="N734" s="4" t="s">
        <v>2428</v>
      </c>
      <c r="O734" s="2" t="s">
        <v>1792</v>
      </c>
      <c r="P734" s="2">
        <v>0</v>
      </c>
      <c r="Q734" s="2">
        <v>0</v>
      </c>
      <c r="R734" s="2" t="s">
        <v>1804</v>
      </c>
    </row>
    <row r="735" spans="1:18" x14ac:dyDescent="0.4">
      <c r="A735" s="2">
        <v>13966580</v>
      </c>
      <c r="B735" s="2" t="s">
        <v>916</v>
      </c>
      <c r="C735" s="2" t="s">
        <v>914</v>
      </c>
      <c r="D735" s="2" t="s">
        <v>898</v>
      </c>
      <c r="E735" s="2" t="s">
        <v>54</v>
      </c>
      <c r="F735" s="2" t="s">
        <v>12</v>
      </c>
      <c r="G735" s="3">
        <v>0.45299999999999996</v>
      </c>
      <c r="H735" s="3">
        <v>0</v>
      </c>
      <c r="I735" s="3">
        <v>0</v>
      </c>
      <c r="J735" s="4">
        <f t="shared" si="44"/>
        <v>0</v>
      </c>
      <c r="K735" s="4">
        <f t="shared" si="45"/>
        <v>0</v>
      </c>
      <c r="L735" s="4" t="str">
        <f t="shared" si="46"/>
        <v>&lt;1-20&gt;</v>
      </c>
      <c r="M735" s="4" t="str">
        <f t="shared" si="47"/>
        <v>Foco MS</v>
      </c>
      <c r="N735" s="4" t="s">
        <v>2428</v>
      </c>
      <c r="O735" s="2" t="s">
        <v>1792</v>
      </c>
      <c r="P735" s="2">
        <v>0</v>
      </c>
      <c r="Q735" s="2">
        <v>0</v>
      </c>
      <c r="R735" s="2" t="s">
        <v>1804</v>
      </c>
    </row>
    <row r="736" spans="1:18" x14ac:dyDescent="0.4">
      <c r="A736" s="2">
        <v>11007182</v>
      </c>
      <c r="B736" s="2" t="s">
        <v>926</v>
      </c>
      <c r="C736" s="2" t="s">
        <v>914</v>
      </c>
      <c r="D736" s="2" t="s">
        <v>898</v>
      </c>
      <c r="E736" s="2" t="s">
        <v>54</v>
      </c>
      <c r="F736" s="2" t="s">
        <v>12</v>
      </c>
      <c r="G736" s="3">
        <v>0.63500000000000001</v>
      </c>
      <c r="H736" s="3">
        <v>2.1000000000000001E-2</v>
      </c>
      <c r="I736" s="3">
        <v>0.10600000000000001</v>
      </c>
      <c r="J736" s="4">
        <f t="shared" si="44"/>
        <v>3.3070866141732283E-2</v>
      </c>
      <c r="K736" s="4">
        <f t="shared" si="45"/>
        <v>0.16692913385826774</v>
      </c>
      <c r="L736" s="4" t="str">
        <f t="shared" si="46"/>
        <v>&lt;1-20&gt;</v>
      </c>
      <c r="M736" s="4" t="str">
        <f t="shared" si="47"/>
        <v>Foco MS</v>
      </c>
      <c r="N736" s="4" t="s">
        <v>2428</v>
      </c>
      <c r="O736" s="2" t="s">
        <v>1792</v>
      </c>
      <c r="P736" s="2">
        <v>0</v>
      </c>
      <c r="Q736" s="2">
        <v>0</v>
      </c>
      <c r="R736" s="2" t="s">
        <v>1804</v>
      </c>
    </row>
    <row r="737" spans="1:18" x14ac:dyDescent="0.4">
      <c r="A737" s="2">
        <v>11066574</v>
      </c>
      <c r="B737" s="2" t="s">
        <v>919</v>
      </c>
      <c r="C737" s="2" t="s">
        <v>914</v>
      </c>
      <c r="D737" s="2" t="s">
        <v>898</v>
      </c>
      <c r="E737" s="2" t="s">
        <v>54</v>
      </c>
      <c r="F737" s="2" t="s">
        <v>12</v>
      </c>
      <c r="G737" s="3">
        <v>0.68100000000000005</v>
      </c>
      <c r="H737" s="3">
        <v>0</v>
      </c>
      <c r="I737" s="3">
        <v>0</v>
      </c>
      <c r="J737" s="4">
        <f t="shared" si="44"/>
        <v>0</v>
      </c>
      <c r="K737" s="4">
        <f t="shared" si="45"/>
        <v>0</v>
      </c>
      <c r="L737" s="4" t="str">
        <f t="shared" si="46"/>
        <v>&lt;1-20&gt;</v>
      </c>
      <c r="M737" s="4" t="str">
        <f t="shared" si="47"/>
        <v>Foco MS</v>
      </c>
      <c r="N737" s="4" t="s">
        <v>2428</v>
      </c>
      <c r="O737" s="2" t="s">
        <v>1792</v>
      </c>
      <c r="P737" s="2">
        <v>0</v>
      </c>
      <c r="Q737" s="2">
        <v>0</v>
      </c>
      <c r="R737" s="2" t="s">
        <v>1804</v>
      </c>
    </row>
    <row r="738" spans="1:18" x14ac:dyDescent="0.4">
      <c r="A738" s="2">
        <v>14444219</v>
      </c>
      <c r="B738" s="2" t="s">
        <v>934</v>
      </c>
      <c r="C738" s="2" t="s">
        <v>914</v>
      </c>
      <c r="D738" s="2" t="s">
        <v>898</v>
      </c>
      <c r="E738" s="2" t="s">
        <v>54</v>
      </c>
      <c r="F738" s="2" t="s">
        <v>12</v>
      </c>
      <c r="G738" s="3">
        <v>0</v>
      </c>
      <c r="H738" s="3">
        <v>0</v>
      </c>
      <c r="I738" s="3">
        <v>0</v>
      </c>
      <c r="J738" s="4">
        <f t="shared" si="44"/>
        <v>0</v>
      </c>
      <c r="K738" s="4">
        <f t="shared" si="45"/>
        <v>0</v>
      </c>
      <c r="L738" s="4" t="str">
        <f t="shared" si="46"/>
        <v>0</v>
      </c>
      <c r="M738" s="4" t="str">
        <f t="shared" si="47"/>
        <v>Foco MS</v>
      </c>
      <c r="N738" s="4" t="s">
        <v>2428</v>
      </c>
      <c r="O738" s="2" t="s">
        <v>1792</v>
      </c>
      <c r="P738" s="2">
        <v>0</v>
      </c>
      <c r="Q738" s="2">
        <v>0</v>
      </c>
      <c r="R738" s="2" t="s">
        <v>1804</v>
      </c>
    </row>
    <row r="739" spans="1:18" x14ac:dyDescent="0.4">
      <c r="A739" s="2">
        <v>14003379</v>
      </c>
      <c r="B739" s="2" t="s">
        <v>929</v>
      </c>
      <c r="C739" s="2" t="s">
        <v>914</v>
      </c>
      <c r="D739" s="2" t="s">
        <v>898</v>
      </c>
      <c r="E739" s="2" t="s">
        <v>54</v>
      </c>
      <c r="F739" s="2" t="s">
        <v>12</v>
      </c>
      <c r="G739" s="3">
        <v>0</v>
      </c>
      <c r="H739" s="3">
        <v>0</v>
      </c>
      <c r="I739" s="3">
        <v>0</v>
      </c>
      <c r="J739" s="4">
        <f t="shared" si="44"/>
        <v>0</v>
      </c>
      <c r="K739" s="4">
        <f t="shared" si="45"/>
        <v>0</v>
      </c>
      <c r="L739" s="4" t="str">
        <f t="shared" si="46"/>
        <v>0</v>
      </c>
      <c r="M739" s="4" t="str">
        <f t="shared" si="47"/>
        <v>Foco MS</v>
      </c>
      <c r="N739" s="4" t="s">
        <v>2428</v>
      </c>
      <c r="O739" s="2" t="s">
        <v>1792</v>
      </c>
      <c r="P739" s="2">
        <v>0</v>
      </c>
      <c r="Q739" s="2">
        <v>0</v>
      </c>
      <c r="R739" s="2" t="s">
        <v>1804</v>
      </c>
    </row>
    <row r="740" spans="1:18" x14ac:dyDescent="0.4">
      <c r="A740" s="2">
        <v>13116067</v>
      </c>
      <c r="B740" s="2" t="s">
        <v>910</v>
      </c>
      <c r="C740" s="2" t="s">
        <v>904</v>
      </c>
      <c r="D740" s="2" t="s">
        <v>898</v>
      </c>
      <c r="E740" s="2" t="s">
        <v>54</v>
      </c>
      <c r="F740" s="2" t="s">
        <v>12</v>
      </c>
      <c r="G740" s="3">
        <v>15.830999999999996</v>
      </c>
      <c r="H740" s="3">
        <v>3.5090000000000003</v>
      </c>
      <c r="I740" s="3">
        <v>15.235999999999999</v>
      </c>
      <c r="J740" s="4">
        <f t="shared" si="44"/>
        <v>0.22165371738993123</v>
      </c>
      <c r="K740" s="4">
        <f t="shared" si="45"/>
        <v>0.96241551386520141</v>
      </c>
      <c r="L740" s="4" t="str">
        <f t="shared" si="46"/>
        <v>&lt;1-20&gt;</v>
      </c>
      <c r="M740" s="4" t="str">
        <f t="shared" si="47"/>
        <v>Foco SS</v>
      </c>
      <c r="N740" s="4" t="s">
        <v>2428</v>
      </c>
      <c r="O740" s="2" t="s">
        <v>1792</v>
      </c>
      <c r="P740" s="2">
        <v>1</v>
      </c>
      <c r="Q740" s="2">
        <v>0</v>
      </c>
      <c r="R740" s="2" t="s">
        <v>1804</v>
      </c>
    </row>
    <row r="741" spans="1:18" x14ac:dyDescent="0.4">
      <c r="A741" s="2">
        <v>13184010</v>
      </c>
      <c r="B741" s="2" t="s">
        <v>906</v>
      </c>
      <c r="C741" s="2" t="s">
        <v>904</v>
      </c>
      <c r="D741" s="2" t="s">
        <v>898</v>
      </c>
      <c r="E741" s="2" t="s">
        <v>54</v>
      </c>
      <c r="F741" s="2" t="s">
        <v>12</v>
      </c>
      <c r="G741" s="3">
        <v>12.254999999999997</v>
      </c>
      <c r="H741" s="3">
        <v>0.6070000000000001</v>
      </c>
      <c r="I741" s="3">
        <v>1.7409999999999997</v>
      </c>
      <c r="J741" s="4">
        <f t="shared" si="44"/>
        <v>4.9530803753569989E-2</v>
      </c>
      <c r="K741" s="4">
        <f t="shared" si="45"/>
        <v>0.14206446348429214</v>
      </c>
      <c r="L741" s="4" t="str">
        <f t="shared" si="46"/>
        <v>&lt;1-20&gt;</v>
      </c>
      <c r="M741" s="4" t="str">
        <f t="shared" si="47"/>
        <v>Foco MS</v>
      </c>
      <c r="N741" s="4" t="s">
        <v>2428</v>
      </c>
      <c r="O741" s="2" t="s">
        <v>1792</v>
      </c>
      <c r="P741" s="2">
        <v>0</v>
      </c>
      <c r="Q741" s="2">
        <v>0</v>
      </c>
      <c r="R741" s="2" t="s">
        <v>1804</v>
      </c>
    </row>
    <row r="742" spans="1:18" x14ac:dyDescent="0.4">
      <c r="A742" s="2">
        <v>11564540</v>
      </c>
      <c r="B742" s="2" t="s">
        <v>905</v>
      </c>
      <c r="C742" s="2" t="s">
        <v>904</v>
      </c>
      <c r="D742" s="2" t="s">
        <v>898</v>
      </c>
      <c r="E742" s="2" t="s">
        <v>54</v>
      </c>
      <c r="F742" s="2" t="s">
        <v>12</v>
      </c>
      <c r="G742" s="3">
        <v>9.7199999999999989</v>
      </c>
      <c r="H742" s="3">
        <v>0</v>
      </c>
      <c r="I742" s="3">
        <v>4.2999999999999997E-2</v>
      </c>
      <c r="J742" s="4">
        <f t="shared" si="44"/>
        <v>0</v>
      </c>
      <c r="K742" s="4">
        <f t="shared" si="45"/>
        <v>4.4238683127572022E-3</v>
      </c>
      <c r="L742" s="4" t="str">
        <f t="shared" si="46"/>
        <v>&lt;1-20&gt;</v>
      </c>
      <c r="M742" s="4" t="str">
        <f t="shared" si="47"/>
        <v>Foco MS</v>
      </c>
      <c r="N742" s="4" t="s">
        <v>2428</v>
      </c>
      <c r="O742" s="2" t="s">
        <v>1792</v>
      </c>
      <c r="P742" s="2">
        <v>0</v>
      </c>
      <c r="Q742" s="2">
        <v>0</v>
      </c>
      <c r="R742" s="2" t="s">
        <v>1804</v>
      </c>
    </row>
    <row r="743" spans="1:18" x14ac:dyDescent="0.4">
      <c r="A743" s="2">
        <v>12832998</v>
      </c>
      <c r="B743" s="2" t="s">
        <v>903</v>
      </c>
      <c r="C743" s="2" t="s">
        <v>904</v>
      </c>
      <c r="D743" s="2" t="s">
        <v>898</v>
      </c>
      <c r="E743" s="2" t="s">
        <v>54</v>
      </c>
      <c r="F743" s="2" t="s">
        <v>12</v>
      </c>
      <c r="G743" s="3">
        <v>1.0780000000000001</v>
      </c>
      <c r="H743" s="3">
        <v>1.9E-2</v>
      </c>
      <c r="I743" s="3">
        <v>1.9E-2</v>
      </c>
      <c r="J743" s="4">
        <f t="shared" si="44"/>
        <v>1.7625231910946195E-2</v>
      </c>
      <c r="K743" s="4">
        <f t="shared" si="45"/>
        <v>1.7625231910946195E-2</v>
      </c>
      <c r="L743" s="4" t="str">
        <f t="shared" si="46"/>
        <v>&lt;1-20&gt;</v>
      </c>
      <c r="M743" s="4" t="str">
        <f t="shared" si="47"/>
        <v>Foco MS</v>
      </c>
      <c r="N743" s="4" t="s">
        <v>2428</v>
      </c>
      <c r="O743" s="2" t="s">
        <v>1792</v>
      </c>
      <c r="P743" s="2">
        <v>0</v>
      </c>
      <c r="Q743" s="2">
        <v>0</v>
      </c>
      <c r="R743" s="2" t="s">
        <v>1804</v>
      </c>
    </row>
    <row r="744" spans="1:18" x14ac:dyDescent="0.4">
      <c r="A744" s="2">
        <v>10240839</v>
      </c>
      <c r="B744" s="2" t="s">
        <v>908</v>
      </c>
      <c r="C744" s="2" t="s">
        <v>904</v>
      </c>
      <c r="D744" s="2" t="s">
        <v>898</v>
      </c>
      <c r="E744" s="2" t="s">
        <v>54</v>
      </c>
      <c r="F744" s="2" t="s">
        <v>12</v>
      </c>
      <c r="G744" s="3">
        <v>2.0510000000000002</v>
      </c>
      <c r="H744" s="3">
        <v>1.0640000000000003</v>
      </c>
      <c r="I744" s="3">
        <v>0.93600000000000005</v>
      </c>
      <c r="J744" s="4">
        <f t="shared" si="44"/>
        <v>0.51877133105802054</v>
      </c>
      <c r="K744" s="4">
        <f t="shared" si="45"/>
        <v>0.45636274987810821</v>
      </c>
      <c r="L744" s="4" t="str">
        <f t="shared" si="46"/>
        <v>&lt;1-20&gt;</v>
      </c>
      <c r="M744" s="4" t="str">
        <f t="shared" si="47"/>
        <v>Foco SS</v>
      </c>
      <c r="N744" s="4" t="s">
        <v>2428</v>
      </c>
      <c r="O744" s="2" t="s">
        <v>1792</v>
      </c>
      <c r="P744" s="2">
        <v>0</v>
      </c>
      <c r="Q744" s="2">
        <v>0</v>
      </c>
      <c r="R744" s="2" t="s">
        <v>1804</v>
      </c>
    </row>
    <row r="745" spans="1:18" x14ac:dyDescent="0.4">
      <c r="A745" s="2">
        <v>13796829</v>
      </c>
      <c r="B745" s="2" t="s">
        <v>912</v>
      </c>
      <c r="C745" s="2" t="s">
        <v>904</v>
      </c>
      <c r="D745" s="2" t="s">
        <v>898</v>
      </c>
      <c r="E745" s="2" t="s">
        <v>54</v>
      </c>
      <c r="F745" s="2" t="s">
        <v>12</v>
      </c>
      <c r="G745" s="3">
        <v>1.24</v>
      </c>
      <c r="H745" s="3">
        <v>0.27600000000000002</v>
      </c>
      <c r="I745" s="3">
        <v>1.2400000000000002</v>
      </c>
      <c r="J745" s="4">
        <f t="shared" si="44"/>
        <v>0.22258064516129034</v>
      </c>
      <c r="K745" s="4">
        <f t="shared" si="45"/>
        <v>1.0000000000000002</v>
      </c>
      <c r="L745" s="4" t="str">
        <f t="shared" si="46"/>
        <v>&lt;1-20&gt;</v>
      </c>
      <c r="M745" s="4" t="str">
        <f t="shared" si="47"/>
        <v>Foco SS</v>
      </c>
      <c r="N745" s="4" t="s">
        <v>2428</v>
      </c>
      <c r="O745" s="2" t="s">
        <v>1792</v>
      </c>
      <c r="P745" s="2">
        <v>0</v>
      </c>
      <c r="Q745" s="2">
        <v>0</v>
      </c>
      <c r="R745" s="2" t="s">
        <v>1804</v>
      </c>
    </row>
    <row r="746" spans="1:18" x14ac:dyDescent="0.4">
      <c r="A746" s="2">
        <v>12713107</v>
      </c>
      <c r="B746" s="2" t="s">
        <v>911</v>
      </c>
      <c r="C746" s="2" t="s">
        <v>904</v>
      </c>
      <c r="D746" s="2" t="s">
        <v>898</v>
      </c>
      <c r="E746" s="2" t="s">
        <v>54</v>
      </c>
      <c r="F746" s="2" t="s">
        <v>12</v>
      </c>
      <c r="G746" s="3">
        <v>0.89300000000000013</v>
      </c>
      <c r="H746" s="3">
        <v>6.2E-2</v>
      </c>
      <c r="I746" s="3">
        <v>0.28800000000000003</v>
      </c>
      <c r="J746" s="4">
        <f t="shared" si="44"/>
        <v>6.9428891377379606E-2</v>
      </c>
      <c r="K746" s="4">
        <f t="shared" si="45"/>
        <v>0.322508398656215</v>
      </c>
      <c r="L746" s="4" t="str">
        <f t="shared" si="46"/>
        <v>&lt;1-20&gt;</v>
      </c>
      <c r="M746" s="4" t="str">
        <f t="shared" si="47"/>
        <v>Foco SS</v>
      </c>
      <c r="N746" s="4" t="s">
        <v>2428</v>
      </c>
      <c r="O746" s="2" t="s">
        <v>1792</v>
      </c>
      <c r="P746" s="2">
        <v>1</v>
      </c>
      <c r="Q746" s="2">
        <v>0</v>
      </c>
      <c r="R746" s="2" t="s">
        <v>1804</v>
      </c>
    </row>
    <row r="747" spans="1:18" x14ac:dyDescent="0.4">
      <c r="A747" s="2">
        <v>14073037</v>
      </c>
      <c r="B747" s="2" t="s">
        <v>907</v>
      </c>
      <c r="C747" s="2" t="s">
        <v>904</v>
      </c>
      <c r="D747" s="2" t="s">
        <v>898</v>
      </c>
      <c r="E747" s="2" t="s">
        <v>54</v>
      </c>
      <c r="F747" s="2" t="s">
        <v>12</v>
      </c>
      <c r="G747" s="3">
        <v>2.1030000000000002</v>
      </c>
      <c r="H747" s="3">
        <v>0.92</v>
      </c>
      <c r="I747" s="3">
        <v>0.96300000000000008</v>
      </c>
      <c r="J747" s="4">
        <f t="shared" si="44"/>
        <v>0.43747028055159293</v>
      </c>
      <c r="K747" s="4">
        <f t="shared" si="45"/>
        <v>0.45791726105563479</v>
      </c>
      <c r="L747" s="4" t="str">
        <f t="shared" si="46"/>
        <v>&lt;1-20&gt;</v>
      </c>
      <c r="M747" s="4" t="str">
        <f t="shared" si="47"/>
        <v>Foco SS</v>
      </c>
      <c r="N747" s="4" t="s">
        <v>2428</v>
      </c>
      <c r="O747" s="2" t="s">
        <v>1792</v>
      </c>
      <c r="P747" s="2">
        <v>0</v>
      </c>
      <c r="Q747" s="2">
        <v>0</v>
      </c>
      <c r="R747" s="2" t="s">
        <v>1804</v>
      </c>
    </row>
    <row r="748" spans="1:18" x14ac:dyDescent="0.4">
      <c r="A748" s="2">
        <v>14495292</v>
      </c>
      <c r="B748" s="2" t="s">
        <v>909</v>
      </c>
      <c r="C748" s="2" t="s">
        <v>904</v>
      </c>
      <c r="D748" s="2" t="s">
        <v>898</v>
      </c>
      <c r="E748" s="2" t="s">
        <v>54</v>
      </c>
      <c r="F748" s="2" t="s">
        <v>12</v>
      </c>
      <c r="G748" s="3">
        <v>0</v>
      </c>
      <c r="H748" s="3">
        <v>0</v>
      </c>
      <c r="I748" s="3">
        <v>0</v>
      </c>
      <c r="J748" s="4">
        <f t="shared" si="44"/>
        <v>0</v>
      </c>
      <c r="K748" s="4">
        <f t="shared" si="45"/>
        <v>0</v>
      </c>
      <c r="L748" s="4" t="str">
        <f t="shared" si="46"/>
        <v>0</v>
      </c>
      <c r="M748" s="4" t="str">
        <f t="shared" si="47"/>
        <v>Foco MS</v>
      </c>
      <c r="N748" s="4" t="s">
        <v>2428</v>
      </c>
      <c r="O748" s="2" t="s">
        <v>1792</v>
      </c>
      <c r="P748" s="2">
        <v>0</v>
      </c>
      <c r="Q748" s="2">
        <v>0</v>
      </c>
      <c r="R748" s="2" t="s">
        <v>1804</v>
      </c>
    </row>
    <row r="749" spans="1:18" x14ac:dyDescent="0.4">
      <c r="A749" s="2">
        <v>10240609</v>
      </c>
      <c r="B749" s="2" t="s">
        <v>899</v>
      </c>
      <c r="C749" s="2" t="s">
        <v>897</v>
      </c>
      <c r="D749" s="2" t="s">
        <v>898</v>
      </c>
      <c r="E749" s="2" t="s">
        <v>54</v>
      </c>
      <c r="F749" s="2" t="s">
        <v>12</v>
      </c>
      <c r="G749" s="3">
        <v>77.496000000000009</v>
      </c>
      <c r="H749" s="3">
        <v>19.591000000000001</v>
      </c>
      <c r="I749" s="3">
        <v>70.472999999999999</v>
      </c>
      <c r="J749" s="4">
        <f t="shared" si="44"/>
        <v>0.25280014452358829</v>
      </c>
      <c r="K749" s="4">
        <f t="shared" si="45"/>
        <v>0.9093759677918859</v>
      </c>
      <c r="L749" s="4" t="str">
        <f t="shared" si="46"/>
        <v>&lt;50-80&gt;</v>
      </c>
      <c r="M749" s="4" t="str">
        <f t="shared" si="47"/>
        <v>Foco SS</v>
      </c>
      <c r="N749" s="4" t="s">
        <v>2429</v>
      </c>
      <c r="O749" s="2" t="s">
        <v>1793</v>
      </c>
      <c r="P749" s="2">
        <v>0</v>
      </c>
      <c r="Q749" s="2">
        <v>0</v>
      </c>
      <c r="R749" s="2" t="s">
        <v>1804</v>
      </c>
    </row>
    <row r="750" spans="1:18" x14ac:dyDescent="0.4">
      <c r="A750" s="2">
        <v>12992754</v>
      </c>
      <c r="B750" s="2" t="s">
        <v>901</v>
      </c>
      <c r="C750" s="2" t="s">
        <v>897</v>
      </c>
      <c r="D750" s="2" t="s">
        <v>898</v>
      </c>
      <c r="E750" s="2" t="s">
        <v>54</v>
      </c>
      <c r="F750" s="2" t="s">
        <v>12</v>
      </c>
      <c r="G750" s="3">
        <v>17.695</v>
      </c>
      <c r="H750" s="3">
        <v>1.992</v>
      </c>
      <c r="I750" s="3">
        <v>14.457000000000004</v>
      </c>
      <c r="J750" s="4">
        <f t="shared" si="44"/>
        <v>0.11257417349533766</v>
      </c>
      <c r="K750" s="4">
        <f t="shared" si="45"/>
        <v>0.81701045493077162</v>
      </c>
      <c r="L750" s="4" t="str">
        <f t="shared" si="46"/>
        <v>&lt;1-20&gt;</v>
      </c>
      <c r="M750" s="4" t="str">
        <f t="shared" si="47"/>
        <v>Foco SS</v>
      </c>
      <c r="N750" s="4" t="s">
        <v>2428</v>
      </c>
      <c r="O750" s="2" t="s">
        <v>1779</v>
      </c>
      <c r="P750" s="2">
        <v>0</v>
      </c>
      <c r="Q750" s="2">
        <v>0</v>
      </c>
      <c r="R750" s="2" t="s">
        <v>1804</v>
      </c>
    </row>
    <row r="751" spans="1:18" x14ac:dyDescent="0.4">
      <c r="A751" s="2">
        <v>14211625</v>
      </c>
      <c r="B751" s="2" t="s">
        <v>900</v>
      </c>
      <c r="C751" s="2" t="s">
        <v>897</v>
      </c>
      <c r="D751" s="2" t="s">
        <v>898</v>
      </c>
      <c r="E751" s="2" t="s">
        <v>54</v>
      </c>
      <c r="F751" s="2" t="s">
        <v>12</v>
      </c>
      <c r="G751" s="3">
        <v>3.9040000000000004</v>
      </c>
      <c r="H751" s="3">
        <v>1.05</v>
      </c>
      <c r="I751" s="3">
        <v>3.9040000000000004</v>
      </c>
      <c r="J751" s="4">
        <f t="shared" si="44"/>
        <v>0.26895491803278687</v>
      </c>
      <c r="K751" s="4">
        <f t="shared" si="45"/>
        <v>1</v>
      </c>
      <c r="L751" s="4" t="str">
        <f t="shared" si="46"/>
        <v>&lt;1-20&gt;</v>
      </c>
      <c r="M751" s="4" t="str">
        <f t="shared" si="47"/>
        <v>Foco SS</v>
      </c>
      <c r="N751" s="4" t="s">
        <v>2428</v>
      </c>
      <c r="O751" s="2" t="s">
        <v>1793</v>
      </c>
      <c r="P751" s="2">
        <v>0</v>
      </c>
      <c r="Q751" s="2">
        <v>0</v>
      </c>
      <c r="R751" s="2" t="s">
        <v>1804</v>
      </c>
    </row>
    <row r="752" spans="1:18" x14ac:dyDescent="0.4">
      <c r="A752" s="2">
        <v>14260457</v>
      </c>
      <c r="B752" s="2" t="s">
        <v>902</v>
      </c>
      <c r="C752" s="2" t="s">
        <v>897</v>
      </c>
      <c r="D752" s="2" t="s">
        <v>898</v>
      </c>
      <c r="E752" s="2" t="s">
        <v>54</v>
      </c>
      <c r="F752" s="2" t="s">
        <v>12</v>
      </c>
      <c r="G752" s="3">
        <v>5.1760000000000002</v>
      </c>
      <c r="H752" s="3">
        <v>1.238</v>
      </c>
      <c r="I752" s="3">
        <v>5.1760000000000002</v>
      </c>
      <c r="J752" s="4">
        <f t="shared" si="44"/>
        <v>0.23918083462132919</v>
      </c>
      <c r="K752" s="4">
        <f t="shared" si="45"/>
        <v>1</v>
      </c>
      <c r="L752" s="4" t="str">
        <f t="shared" si="46"/>
        <v>&lt;1-20&gt;</v>
      </c>
      <c r="M752" s="4" t="str">
        <f t="shared" si="47"/>
        <v>Foco SS</v>
      </c>
      <c r="N752" s="4" t="s">
        <v>2428</v>
      </c>
      <c r="O752" s="2" t="s">
        <v>1793</v>
      </c>
      <c r="P752" s="2">
        <v>0</v>
      </c>
      <c r="Q752" s="2">
        <v>0</v>
      </c>
      <c r="R752" s="2" t="s">
        <v>1804</v>
      </c>
    </row>
    <row r="753" spans="1:18" x14ac:dyDescent="0.4">
      <c r="A753" s="2">
        <v>14126471</v>
      </c>
      <c r="B753" s="2" t="s">
        <v>896</v>
      </c>
      <c r="C753" s="2" t="s">
        <v>897</v>
      </c>
      <c r="D753" s="2" t="s">
        <v>898</v>
      </c>
      <c r="E753" s="2" t="s">
        <v>54</v>
      </c>
      <c r="F753" s="2" t="s">
        <v>12</v>
      </c>
      <c r="G753" s="3">
        <v>0.12299999999999998</v>
      </c>
      <c r="H753" s="3">
        <v>0.12299999999999998</v>
      </c>
      <c r="I753" s="3">
        <v>0.12299999999999998</v>
      </c>
      <c r="J753" s="4">
        <f t="shared" si="44"/>
        <v>1</v>
      </c>
      <c r="K753" s="4">
        <f t="shared" si="45"/>
        <v>1</v>
      </c>
      <c r="L753" s="4" t="str">
        <f t="shared" si="46"/>
        <v>&lt;1-20&gt;</v>
      </c>
      <c r="M753" s="4" t="str">
        <f t="shared" si="47"/>
        <v>Foco SS</v>
      </c>
      <c r="N753" s="4" t="s">
        <v>2428</v>
      </c>
      <c r="O753" s="2" t="s">
        <v>1779</v>
      </c>
      <c r="P753" s="2">
        <v>0</v>
      </c>
      <c r="Q753" s="2">
        <v>0</v>
      </c>
      <c r="R753" s="2" t="s">
        <v>1804</v>
      </c>
    </row>
    <row r="754" spans="1:18" x14ac:dyDescent="0.4">
      <c r="A754" s="2">
        <v>12229406</v>
      </c>
      <c r="B754" s="2" t="s">
        <v>890</v>
      </c>
      <c r="C754" s="2" t="s">
        <v>888</v>
      </c>
      <c r="D754" s="2" t="s">
        <v>142</v>
      </c>
      <c r="E754" s="2" t="s">
        <v>143</v>
      </c>
      <c r="F754" s="2" t="s">
        <v>12</v>
      </c>
      <c r="G754" s="3">
        <v>25.995000000000001</v>
      </c>
      <c r="H754" s="3">
        <v>3.6539999999999995</v>
      </c>
      <c r="I754" s="3">
        <v>18.704999999999998</v>
      </c>
      <c r="J754" s="4">
        <f t="shared" si="44"/>
        <v>0.14056549336410845</v>
      </c>
      <c r="K754" s="4">
        <f t="shared" si="45"/>
        <v>0.71956145412579331</v>
      </c>
      <c r="L754" s="4" t="str">
        <f t="shared" si="46"/>
        <v>&lt;20-50&gt;</v>
      </c>
      <c r="M754" s="4" t="str">
        <f t="shared" si="47"/>
        <v>Foco SS</v>
      </c>
      <c r="N754" s="4" t="s">
        <v>2426</v>
      </c>
      <c r="O754" s="2" t="s">
        <v>1753</v>
      </c>
      <c r="P754" s="2">
        <v>1</v>
      </c>
      <c r="Q754" s="2">
        <v>0</v>
      </c>
      <c r="R754" s="2" t="s">
        <v>1804</v>
      </c>
    </row>
    <row r="755" spans="1:18" x14ac:dyDescent="0.4">
      <c r="A755" s="2">
        <v>14093584</v>
      </c>
      <c r="B755" s="2" t="s">
        <v>895</v>
      </c>
      <c r="C755" s="2" t="s">
        <v>888</v>
      </c>
      <c r="D755" s="2" t="s">
        <v>142</v>
      </c>
      <c r="E755" s="2" t="s">
        <v>143</v>
      </c>
      <c r="F755" s="2" t="s">
        <v>12</v>
      </c>
      <c r="G755" s="3">
        <v>1.121</v>
      </c>
      <c r="H755" s="3">
        <v>0.26699999999999996</v>
      </c>
      <c r="I755" s="3">
        <v>0.66300000000000003</v>
      </c>
      <c r="J755" s="4">
        <f t="shared" si="44"/>
        <v>0.23818019625334519</v>
      </c>
      <c r="K755" s="4">
        <f t="shared" si="45"/>
        <v>0.59143621766280108</v>
      </c>
      <c r="L755" s="4" t="str">
        <f t="shared" si="46"/>
        <v>&lt;1-20&gt;</v>
      </c>
      <c r="M755" s="4" t="str">
        <f t="shared" si="47"/>
        <v>Foco SS</v>
      </c>
      <c r="N755" s="4" t="s">
        <v>2428</v>
      </c>
      <c r="O755" s="2" t="s">
        <v>1753</v>
      </c>
      <c r="P755" s="2">
        <v>0</v>
      </c>
      <c r="Q755" s="2">
        <v>0</v>
      </c>
      <c r="R755" s="2" t="s">
        <v>1804</v>
      </c>
    </row>
    <row r="756" spans="1:18" x14ac:dyDescent="0.4">
      <c r="A756" s="2">
        <v>10164346</v>
      </c>
      <c r="B756" s="2" t="s">
        <v>887</v>
      </c>
      <c r="C756" s="2" t="s">
        <v>888</v>
      </c>
      <c r="D756" s="2" t="s">
        <v>142</v>
      </c>
      <c r="E756" s="2" t="s">
        <v>143</v>
      </c>
      <c r="F756" s="2" t="s">
        <v>12</v>
      </c>
      <c r="G756" s="3">
        <v>3.1059999999999999</v>
      </c>
      <c r="H756" s="3">
        <v>0.69100000000000006</v>
      </c>
      <c r="I756" s="3">
        <v>1.2890000000000001</v>
      </c>
      <c r="J756" s="4">
        <f t="shared" si="44"/>
        <v>0.22247263361236319</v>
      </c>
      <c r="K756" s="4">
        <f t="shared" si="45"/>
        <v>0.41500321957501618</v>
      </c>
      <c r="L756" s="4" t="str">
        <f t="shared" si="46"/>
        <v>&lt;1-20&gt;</v>
      </c>
      <c r="M756" s="4" t="str">
        <f t="shared" si="47"/>
        <v>Foco SS</v>
      </c>
      <c r="N756" s="4" t="s">
        <v>2428</v>
      </c>
      <c r="O756" s="2" t="s">
        <v>1753</v>
      </c>
      <c r="P756" s="2">
        <v>0</v>
      </c>
      <c r="Q756" s="2">
        <v>0</v>
      </c>
      <c r="R756" s="2" t="s">
        <v>1804</v>
      </c>
    </row>
    <row r="757" spans="1:18" x14ac:dyDescent="0.4">
      <c r="A757" s="2">
        <v>14344510</v>
      </c>
      <c r="B757" s="2" t="s">
        <v>891</v>
      </c>
      <c r="C757" s="2" t="s">
        <v>888</v>
      </c>
      <c r="D757" s="2" t="s">
        <v>142</v>
      </c>
      <c r="E757" s="2" t="s">
        <v>143</v>
      </c>
      <c r="F757" s="2" t="s">
        <v>12</v>
      </c>
      <c r="G757" s="3">
        <v>2.25</v>
      </c>
      <c r="H757" s="3">
        <v>0.20599999999999999</v>
      </c>
      <c r="I757" s="3">
        <v>0.48400000000000004</v>
      </c>
      <c r="J757" s="4">
        <f t="shared" si="44"/>
        <v>9.1555555555555557E-2</v>
      </c>
      <c r="K757" s="4">
        <f t="shared" si="45"/>
        <v>0.21511111111111114</v>
      </c>
      <c r="L757" s="4" t="str">
        <f t="shared" si="46"/>
        <v>&lt;1-20&gt;</v>
      </c>
      <c r="M757" s="4" t="str">
        <f t="shared" si="47"/>
        <v>Foco MS</v>
      </c>
      <c r="N757" s="4" t="s">
        <v>2428</v>
      </c>
      <c r="O757" s="2" t="s">
        <v>1753</v>
      </c>
      <c r="P757" s="2">
        <v>0</v>
      </c>
      <c r="Q757" s="2">
        <v>0</v>
      </c>
      <c r="R757" s="2" t="s">
        <v>1804</v>
      </c>
    </row>
    <row r="758" spans="1:18" x14ac:dyDescent="0.4">
      <c r="A758" s="2">
        <v>10956171</v>
      </c>
      <c r="B758" s="2" t="s">
        <v>889</v>
      </c>
      <c r="C758" s="2" t="s">
        <v>888</v>
      </c>
      <c r="D758" s="2" t="s">
        <v>142</v>
      </c>
      <c r="E758" s="2" t="s">
        <v>143</v>
      </c>
      <c r="F758" s="2" t="s">
        <v>12</v>
      </c>
      <c r="G758" s="3">
        <v>1.8020000000000003</v>
      </c>
      <c r="H758" s="3">
        <v>0.49000000000000005</v>
      </c>
      <c r="I758" s="3">
        <v>0.19299999999999998</v>
      </c>
      <c r="J758" s="4">
        <f t="shared" si="44"/>
        <v>0.27192008879023305</v>
      </c>
      <c r="K758" s="4">
        <f t="shared" si="45"/>
        <v>0.10710321864594892</v>
      </c>
      <c r="L758" s="4" t="str">
        <f t="shared" si="46"/>
        <v>&lt;1-20&gt;</v>
      </c>
      <c r="M758" s="4" t="str">
        <f t="shared" si="47"/>
        <v>Foco MS</v>
      </c>
      <c r="N758" s="4" t="s">
        <v>2428</v>
      </c>
      <c r="O758" s="2" t="s">
        <v>1753</v>
      </c>
      <c r="P758" s="2">
        <v>0</v>
      </c>
      <c r="Q758" s="2">
        <v>0</v>
      </c>
      <c r="R758" s="2" t="s">
        <v>1804</v>
      </c>
    </row>
    <row r="759" spans="1:18" x14ac:dyDescent="0.4">
      <c r="A759" s="2">
        <v>10956082</v>
      </c>
      <c r="B759" s="2" t="s">
        <v>894</v>
      </c>
      <c r="C759" s="2" t="s">
        <v>888</v>
      </c>
      <c r="D759" s="2" t="s">
        <v>142</v>
      </c>
      <c r="E759" s="2" t="s">
        <v>143</v>
      </c>
      <c r="F759" s="2" t="s">
        <v>12</v>
      </c>
      <c r="G759" s="3">
        <v>2.024</v>
      </c>
      <c r="H759" s="3">
        <v>0</v>
      </c>
      <c r="I759" s="3">
        <v>0</v>
      </c>
      <c r="J759" s="4">
        <f t="shared" si="44"/>
        <v>0</v>
      </c>
      <c r="K759" s="4">
        <f t="shared" si="45"/>
        <v>0</v>
      </c>
      <c r="L759" s="4" t="str">
        <f t="shared" si="46"/>
        <v>&lt;1-20&gt;</v>
      </c>
      <c r="M759" s="4" t="str">
        <f t="shared" si="47"/>
        <v>Foco MS</v>
      </c>
      <c r="N759" s="4" t="s">
        <v>2428</v>
      </c>
      <c r="O759" s="2" t="s">
        <v>1753</v>
      </c>
      <c r="P759" s="2">
        <v>0</v>
      </c>
      <c r="Q759" s="2">
        <v>0</v>
      </c>
      <c r="R759" s="2" t="s">
        <v>1804</v>
      </c>
    </row>
    <row r="760" spans="1:18" x14ac:dyDescent="0.4">
      <c r="A760" s="2">
        <v>10165002</v>
      </c>
      <c r="B760" s="2" t="s">
        <v>892</v>
      </c>
      <c r="C760" s="2" t="s">
        <v>888</v>
      </c>
      <c r="D760" s="2" t="s">
        <v>142</v>
      </c>
      <c r="E760" s="2" t="s">
        <v>143</v>
      </c>
      <c r="F760" s="2" t="s">
        <v>12</v>
      </c>
      <c r="G760" s="3">
        <v>1.2190000000000001</v>
      </c>
      <c r="H760" s="3">
        <v>6.3E-2</v>
      </c>
      <c r="I760" s="3">
        <v>0.21099999999999999</v>
      </c>
      <c r="J760" s="4">
        <f t="shared" si="44"/>
        <v>5.1681706316652989E-2</v>
      </c>
      <c r="K760" s="4">
        <f t="shared" si="45"/>
        <v>0.17309269893355209</v>
      </c>
      <c r="L760" s="4" t="str">
        <f t="shared" si="46"/>
        <v>&lt;1-20&gt;</v>
      </c>
      <c r="M760" s="4" t="str">
        <f t="shared" si="47"/>
        <v>Foco MS</v>
      </c>
      <c r="N760" s="4" t="s">
        <v>2428</v>
      </c>
      <c r="O760" s="2" t="s">
        <v>1753</v>
      </c>
      <c r="P760" s="2">
        <v>0</v>
      </c>
      <c r="Q760" s="2">
        <v>0</v>
      </c>
      <c r="R760" s="2" t="s">
        <v>1804</v>
      </c>
    </row>
    <row r="761" spans="1:18" x14ac:dyDescent="0.4">
      <c r="A761" s="2">
        <v>12294470</v>
      </c>
      <c r="B761" s="2" t="s">
        <v>893</v>
      </c>
      <c r="C761" s="2" t="s">
        <v>888</v>
      </c>
      <c r="D761" s="2" t="s">
        <v>142</v>
      </c>
      <c r="E761" s="2" t="s">
        <v>143</v>
      </c>
      <c r="F761" s="2" t="s">
        <v>12</v>
      </c>
      <c r="G761" s="3">
        <v>0.37</v>
      </c>
      <c r="H761" s="3">
        <v>0</v>
      </c>
      <c r="I761" s="3">
        <v>0.37</v>
      </c>
      <c r="J761" s="4">
        <f t="shared" si="44"/>
        <v>0</v>
      </c>
      <c r="K761" s="4">
        <f t="shared" si="45"/>
        <v>1</v>
      </c>
      <c r="L761" s="4" t="str">
        <f t="shared" si="46"/>
        <v>&lt;1-20&gt;</v>
      </c>
      <c r="M761" s="4" t="str">
        <f t="shared" si="47"/>
        <v>Foco SS</v>
      </c>
      <c r="N761" s="4" t="s">
        <v>2428</v>
      </c>
      <c r="O761" s="2" t="s">
        <v>1753</v>
      </c>
      <c r="P761" s="2">
        <v>0</v>
      </c>
      <c r="Q761" s="2">
        <v>0</v>
      </c>
      <c r="R761" s="2" t="s">
        <v>1804</v>
      </c>
    </row>
    <row r="762" spans="1:18" x14ac:dyDescent="0.4">
      <c r="A762" s="2">
        <v>12800110</v>
      </c>
      <c r="B762" s="2" t="s">
        <v>886</v>
      </c>
      <c r="C762" s="2" t="s">
        <v>881</v>
      </c>
      <c r="D762" s="2" t="s">
        <v>142</v>
      </c>
      <c r="E762" s="2" t="s">
        <v>143</v>
      </c>
      <c r="F762" s="2" t="s">
        <v>12</v>
      </c>
      <c r="G762" s="3">
        <v>27.296000000000003</v>
      </c>
      <c r="H762" s="3">
        <v>0.63000000000000012</v>
      </c>
      <c r="I762" s="3">
        <v>20.74499999999999</v>
      </c>
      <c r="J762" s="4">
        <f t="shared" si="44"/>
        <v>2.3080304806565068E-2</v>
      </c>
      <c r="K762" s="4">
        <f t="shared" si="45"/>
        <v>0.76000146541617775</v>
      </c>
      <c r="L762" s="4" t="str">
        <f t="shared" si="46"/>
        <v>&lt;20-50&gt;</v>
      </c>
      <c r="M762" s="4" t="str">
        <f t="shared" si="47"/>
        <v>Foco SS</v>
      </c>
      <c r="N762" s="4" t="s">
        <v>2426</v>
      </c>
      <c r="O762" s="2" t="s">
        <v>1753</v>
      </c>
      <c r="P762" s="2">
        <v>1</v>
      </c>
      <c r="Q762" s="2">
        <v>0</v>
      </c>
      <c r="R762" s="2" t="s">
        <v>1804</v>
      </c>
    </row>
    <row r="763" spans="1:18" x14ac:dyDescent="0.4">
      <c r="A763" s="2">
        <v>14068750</v>
      </c>
      <c r="B763" s="2" t="s">
        <v>882</v>
      </c>
      <c r="C763" s="2" t="s">
        <v>881</v>
      </c>
      <c r="D763" s="2" t="s">
        <v>142</v>
      </c>
      <c r="E763" s="2" t="s">
        <v>143</v>
      </c>
      <c r="F763" s="2" t="s">
        <v>12</v>
      </c>
      <c r="G763" s="3">
        <v>4.4619999999999997</v>
      </c>
      <c r="H763" s="3">
        <v>2.2439999999999998</v>
      </c>
      <c r="I763" s="3">
        <v>4.01</v>
      </c>
      <c r="J763" s="4">
        <f t="shared" si="44"/>
        <v>0.50291349170775435</v>
      </c>
      <c r="K763" s="4">
        <f t="shared" si="45"/>
        <v>0.898700134468848</v>
      </c>
      <c r="L763" s="4" t="str">
        <f t="shared" si="46"/>
        <v>&lt;1-20&gt;</v>
      </c>
      <c r="M763" s="4" t="str">
        <f t="shared" si="47"/>
        <v>Foco SS</v>
      </c>
      <c r="N763" s="4" t="s">
        <v>2428</v>
      </c>
      <c r="O763" s="2" t="s">
        <v>1753</v>
      </c>
      <c r="P763" s="2">
        <v>0</v>
      </c>
      <c r="Q763" s="2">
        <v>0</v>
      </c>
      <c r="R763" s="2" t="s">
        <v>1804</v>
      </c>
    </row>
    <row r="764" spans="1:18" x14ac:dyDescent="0.4">
      <c r="A764" s="2">
        <v>12765605</v>
      </c>
      <c r="B764" s="2" t="s">
        <v>883</v>
      </c>
      <c r="C764" s="2" t="s">
        <v>881</v>
      </c>
      <c r="D764" s="2" t="s">
        <v>142</v>
      </c>
      <c r="E764" s="2" t="s">
        <v>143</v>
      </c>
      <c r="F764" s="2" t="s">
        <v>12</v>
      </c>
      <c r="G764" s="3">
        <v>6.2769999999999992</v>
      </c>
      <c r="H764" s="3">
        <v>2.6669999999999998</v>
      </c>
      <c r="I764" s="3">
        <v>4.0369999999999999</v>
      </c>
      <c r="J764" s="4">
        <f t="shared" si="44"/>
        <v>0.4248844989644735</v>
      </c>
      <c r="K764" s="4">
        <f t="shared" si="45"/>
        <v>0.64314162816632159</v>
      </c>
      <c r="L764" s="4" t="str">
        <f t="shared" si="46"/>
        <v>&lt;1-20&gt;</v>
      </c>
      <c r="M764" s="4" t="str">
        <f t="shared" si="47"/>
        <v>Foco SS</v>
      </c>
      <c r="N764" s="4" t="s">
        <v>2428</v>
      </c>
      <c r="O764" s="2" t="s">
        <v>1753</v>
      </c>
      <c r="P764" s="2">
        <v>0</v>
      </c>
      <c r="Q764" s="2">
        <v>0</v>
      </c>
      <c r="R764" s="2" t="s">
        <v>1804</v>
      </c>
    </row>
    <row r="765" spans="1:18" x14ac:dyDescent="0.4">
      <c r="A765" s="2">
        <v>10164519</v>
      </c>
      <c r="B765" s="2" t="s">
        <v>880</v>
      </c>
      <c r="C765" s="2" t="s">
        <v>881</v>
      </c>
      <c r="D765" s="2" t="s">
        <v>142</v>
      </c>
      <c r="E765" s="2" t="s">
        <v>143</v>
      </c>
      <c r="F765" s="2" t="s">
        <v>12</v>
      </c>
      <c r="G765" s="3">
        <v>3.819</v>
      </c>
      <c r="H765" s="3">
        <v>1.0090000000000001</v>
      </c>
      <c r="I765" s="3">
        <v>3.819</v>
      </c>
      <c r="J765" s="4">
        <f t="shared" si="44"/>
        <v>0.26420528934275994</v>
      </c>
      <c r="K765" s="4">
        <f t="shared" si="45"/>
        <v>1</v>
      </c>
      <c r="L765" s="4" t="str">
        <f t="shared" si="46"/>
        <v>&lt;1-20&gt;</v>
      </c>
      <c r="M765" s="4" t="str">
        <f t="shared" si="47"/>
        <v>Foco SS</v>
      </c>
      <c r="N765" s="4" t="s">
        <v>2428</v>
      </c>
      <c r="O765" s="2" t="s">
        <v>1753</v>
      </c>
      <c r="P765" s="2">
        <v>0</v>
      </c>
      <c r="Q765" s="2">
        <v>0</v>
      </c>
      <c r="R765" s="2" t="s">
        <v>1804</v>
      </c>
    </row>
    <row r="766" spans="1:18" x14ac:dyDescent="0.4">
      <c r="A766" s="2">
        <v>13840137</v>
      </c>
      <c r="B766" s="2" t="s">
        <v>884</v>
      </c>
      <c r="C766" s="2" t="s">
        <v>881</v>
      </c>
      <c r="D766" s="2" t="s">
        <v>142</v>
      </c>
      <c r="E766" s="2" t="s">
        <v>143</v>
      </c>
      <c r="F766" s="2" t="s">
        <v>12</v>
      </c>
      <c r="G766" s="3">
        <v>0.59600000000000009</v>
      </c>
      <c r="H766" s="3">
        <v>0.14100000000000001</v>
      </c>
      <c r="I766" s="3">
        <v>0.59599999999999997</v>
      </c>
      <c r="J766" s="4">
        <f t="shared" si="44"/>
        <v>0.23657718120805368</v>
      </c>
      <c r="K766" s="4">
        <f t="shared" si="45"/>
        <v>0.99999999999999978</v>
      </c>
      <c r="L766" s="4" t="str">
        <f t="shared" si="46"/>
        <v>&lt;1-20&gt;</v>
      </c>
      <c r="M766" s="4" t="str">
        <f t="shared" si="47"/>
        <v>Foco SS</v>
      </c>
      <c r="N766" s="4" t="s">
        <v>2428</v>
      </c>
      <c r="O766" s="2" t="s">
        <v>1753</v>
      </c>
      <c r="P766" s="2">
        <v>0</v>
      </c>
      <c r="Q766" s="2">
        <v>0</v>
      </c>
      <c r="R766" s="2" t="s">
        <v>1804</v>
      </c>
    </row>
    <row r="767" spans="1:18" x14ac:dyDescent="0.4">
      <c r="A767" s="2">
        <v>12636613</v>
      </c>
      <c r="B767" s="2" t="s">
        <v>885</v>
      </c>
      <c r="C767" s="2" t="s">
        <v>881</v>
      </c>
      <c r="D767" s="2" t="s">
        <v>142</v>
      </c>
      <c r="E767" s="2" t="s">
        <v>143</v>
      </c>
      <c r="F767" s="2" t="s">
        <v>12</v>
      </c>
      <c r="G767" s="3">
        <v>0</v>
      </c>
      <c r="H767" s="3">
        <v>0</v>
      </c>
      <c r="I767" s="3">
        <v>0</v>
      </c>
      <c r="J767" s="4">
        <f t="shared" si="44"/>
        <v>0</v>
      </c>
      <c r="K767" s="4">
        <f t="shared" si="45"/>
        <v>0</v>
      </c>
      <c r="L767" s="4" t="str">
        <f t="shared" si="46"/>
        <v>0</v>
      </c>
      <c r="M767" s="4" t="str">
        <f t="shared" si="47"/>
        <v>Foco MS</v>
      </c>
      <c r="N767" s="4" t="s">
        <v>2428</v>
      </c>
      <c r="O767" s="2" t="s">
        <v>1753</v>
      </c>
      <c r="P767" s="2">
        <v>0</v>
      </c>
      <c r="Q767" s="2">
        <v>0</v>
      </c>
      <c r="R767" s="2" t="s">
        <v>1804</v>
      </c>
    </row>
    <row r="768" spans="1:18" x14ac:dyDescent="0.4">
      <c r="A768" s="2">
        <v>14161212</v>
      </c>
      <c r="B768" s="2" t="s">
        <v>877</v>
      </c>
      <c r="C768" s="2" t="s">
        <v>878</v>
      </c>
      <c r="D768" s="2" t="s">
        <v>142</v>
      </c>
      <c r="E768" s="2" t="s">
        <v>143</v>
      </c>
      <c r="F768" s="2" t="s">
        <v>12</v>
      </c>
      <c r="G768" s="3">
        <v>4.6000000000000005</v>
      </c>
      <c r="H768" s="3">
        <v>1.6119999999999999</v>
      </c>
      <c r="I768" s="3">
        <v>4.6000000000000014</v>
      </c>
      <c r="J768" s="4">
        <f t="shared" si="44"/>
        <v>0.35043478260869559</v>
      </c>
      <c r="K768" s="4">
        <f t="shared" si="45"/>
        <v>1.0000000000000002</v>
      </c>
      <c r="L768" s="4" t="str">
        <f t="shared" si="46"/>
        <v>&lt;1-20&gt;</v>
      </c>
      <c r="M768" s="4" t="str">
        <f t="shared" si="47"/>
        <v>Foco SS</v>
      </c>
      <c r="N768" s="4" t="s">
        <v>2428</v>
      </c>
      <c r="O768" s="2" t="s">
        <v>1753</v>
      </c>
      <c r="P768" s="2">
        <v>0</v>
      </c>
      <c r="Q768" s="2">
        <v>0</v>
      </c>
      <c r="R768" s="2" t="s">
        <v>1804</v>
      </c>
    </row>
    <row r="769" spans="1:18" x14ac:dyDescent="0.4">
      <c r="A769" s="2">
        <v>12763156</v>
      </c>
      <c r="B769" s="2" t="s">
        <v>879</v>
      </c>
      <c r="C769" s="2" t="s">
        <v>878</v>
      </c>
      <c r="D769" s="2" t="s">
        <v>142</v>
      </c>
      <c r="E769" s="2" t="s">
        <v>143</v>
      </c>
      <c r="F769" s="2" t="s">
        <v>12</v>
      </c>
      <c r="G769" s="3">
        <v>1.4039999999999999</v>
      </c>
      <c r="H769" s="3">
        <v>0.28999999999999998</v>
      </c>
      <c r="I769" s="3">
        <v>0.182</v>
      </c>
      <c r="J769" s="4">
        <f t="shared" si="44"/>
        <v>0.20655270655270655</v>
      </c>
      <c r="K769" s="4">
        <f t="shared" si="45"/>
        <v>0.12962962962962962</v>
      </c>
      <c r="L769" s="4" t="str">
        <f t="shared" si="46"/>
        <v>&lt;1-20&gt;</v>
      </c>
      <c r="M769" s="4" t="str">
        <f t="shared" si="47"/>
        <v>Foco MS</v>
      </c>
      <c r="N769" s="4" t="s">
        <v>2428</v>
      </c>
      <c r="O769" s="2" t="s">
        <v>1753</v>
      </c>
      <c r="P769" s="2">
        <v>0</v>
      </c>
      <c r="Q769" s="2">
        <v>0</v>
      </c>
      <c r="R769" s="2" t="s">
        <v>1804</v>
      </c>
    </row>
    <row r="770" spans="1:18" x14ac:dyDescent="0.4">
      <c r="A770" s="2">
        <v>12444070</v>
      </c>
      <c r="B770" s="2" t="s">
        <v>874</v>
      </c>
      <c r="C770" s="2" t="s">
        <v>875</v>
      </c>
      <c r="D770" s="2" t="s">
        <v>876</v>
      </c>
      <c r="E770" s="2" t="s">
        <v>873</v>
      </c>
      <c r="F770" s="2" t="s">
        <v>12</v>
      </c>
      <c r="G770" s="3">
        <v>10.654999999999999</v>
      </c>
      <c r="H770" s="3">
        <v>3.72</v>
      </c>
      <c r="I770" s="3">
        <v>0.107</v>
      </c>
      <c r="J770" s="4">
        <f t="shared" si="44"/>
        <v>0.3491318629751291</v>
      </c>
      <c r="K770" s="4">
        <f t="shared" si="45"/>
        <v>1.0042233693101831E-2</v>
      </c>
      <c r="L770" s="4" t="str">
        <f t="shared" si="46"/>
        <v>&lt;1-20&gt;</v>
      </c>
      <c r="M770" s="4" t="str">
        <f t="shared" si="47"/>
        <v>Foco MS</v>
      </c>
      <c r="N770" s="4" t="s">
        <v>2428</v>
      </c>
      <c r="O770" s="2" t="s">
        <v>1752</v>
      </c>
      <c r="P770" s="2">
        <v>0</v>
      </c>
      <c r="Q770" s="2">
        <v>0</v>
      </c>
      <c r="R770" s="2" t="s">
        <v>1804</v>
      </c>
    </row>
    <row r="771" spans="1:18" x14ac:dyDescent="0.4">
      <c r="A771" s="2">
        <v>13979986</v>
      </c>
      <c r="B771" s="2" t="s">
        <v>870</v>
      </c>
      <c r="C771" s="2" t="s">
        <v>871</v>
      </c>
      <c r="D771" s="2" t="s">
        <v>872</v>
      </c>
      <c r="E771" s="2" t="s">
        <v>873</v>
      </c>
      <c r="F771" s="2" t="s">
        <v>12</v>
      </c>
      <c r="G771" s="3">
        <v>0</v>
      </c>
      <c r="H771" s="3">
        <v>0</v>
      </c>
      <c r="I771" s="3">
        <v>0</v>
      </c>
      <c r="J771" s="4">
        <f t="shared" ref="J771:J834" si="48">IFERROR(H771/G771,0)</f>
        <v>0</v>
      </c>
      <c r="K771" s="4">
        <f t="shared" ref="K771:K834" si="49">IFERROR(I771/G771,0)</f>
        <v>0</v>
      </c>
      <c r="L771" s="4" t="str">
        <f t="shared" ref="L771:L834" si="50">IF(G771&lt;=0,"0",(IF(AND(G771&gt;0,G771&lt;20),"&lt;1-20&gt;",IF(AND(G771&gt;=20,G771&lt;50),"&lt;20-50&gt;",IF(AND(G771&gt;=50,G771&lt;80),"&lt;50-80&gt;",IF(AND(G771&gt;=80,G771&lt;100),"&lt;80-100&gt;","&lt;100 a más&gt;"))))))</f>
        <v>0</v>
      </c>
      <c r="M771" s="4" t="str">
        <f t="shared" ref="M771:M834" si="51">+IF(K771&gt;=30%,"Foco SS","Foco MS")</f>
        <v>Foco MS</v>
      </c>
      <c r="N771" s="4" t="s">
        <v>2428</v>
      </c>
      <c r="O771" s="2" t="s">
        <v>1794</v>
      </c>
      <c r="P771" s="2">
        <v>0</v>
      </c>
      <c r="Q771" s="2" t="s">
        <v>2426</v>
      </c>
      <c r="R771" s="2" t="s">
        <v>1804</v>
      </c>
    </row>
    <row r="772" spans="1:18" x14ac:dyDescent="0.4">
      <c r="A772" s="2">
        <v>11109590</v>
      </c>
      <c r="B772" s="2" t="s">
        <v>863</v>
      </c>
      <c r="C772" s="2" t="s">
        <v>864</v>
      </c>
      <c r="D772" s="2" t="s">
        <v>85</v>
      </c>
      <c r="E772" s="2" t="s">
        <v>54</v>
      </c>
      <c r="F772" s="2" t="s">
        <v>12</v>
      </c>
      <c r="G772" s="3">
        <v>11.349999999999998</v>
      </c>
      <c r="H772" s="3">
        <v>0.25</v>
      </c>
      <c r="I772" s="3">
        <v>0.22600000000000001</v>
      </c>
      <c r="J772" s="4">
        <f t="shared" si="48"/>
        <v>2.2026431718061679E-2</v>
      </c>
      <c r="K772" s="4">
        <f t="shared" si="49"/>
        <v>1.9911894273127756E-2</v>
      </c>
      <c r="L772" s="4" t="str">
        <f t="shared" si="50"/>
        <v>&lt;1-20&gt;</v>
      </c>
      <c r="M772" s="4" t="str">
        <f t="shared" si="51"/>
        <v>Foco MS</v>
      </c>
      <c r="N772" s="4" t="s">
        <v>2428</v>
      </c>
      <c r="O772" s="2" t="s">
        <v>1745</v>
      </c>
      <c r="P772" s="2">
        <v>0</v>
      </c>
      <c r="Q772" s="2">
        <v>0</v>
      </c>
      <c r="R772" s="2" t="s">
        <v>1804</v>
      </c>
    </row>
    <row r="773" spans="1:18" x14ac:dyDescent="0.4">
      <c r="A773" s="2">
        <v>10243475</v>
      </c>
      <c r="B773" s="2" t="s">
        <v>866</v>
      </c>
      <c r="C773" s="2" t="s">
        <v>864</v>
      </c>
      <c r="D773" s="2" t="s">
        <v>85</v>
      </c>
      <c r="E773" s="2" t="s">
        <v>54</v>
      </c>
      <c r="F773" s="2" t="s">
        <v>12</v>
      </c>
      <c r="G773" s="3">
        <v>15.176</v>
      </c>
      <c r="H773" s="3">
        <v>4.2140000000000004</v>
      </c>
      <c r="I773" s="3">
        <v>2.7960000000000003</v>
      </c>
      <c r="J773" s="4">
        <f t="shared" si="48"/>
        <v>0.27767527675276754</v>
      </c>
      <c r="K773" s="4">
        <f t="shared" si="49"/>
        <v>0.18423827095413814</v>
      </c>
      <c r="L773" s="4" t="str">
        <f t="shared" si="50"/>
        <v>&lt;1-20&gt;</v>
      </c>
      <c r="M773" s="4" t="str">
        <f t="shared" si="51"/>
        <v>Foco MS</v>
      </c>
      <c r="N773" s="4" t="s">
        <v>2428</v>
      </c>
      <c r="O773" s="2" t="s">
        <v>1740</v>
      </c>
      <c r="P773" s="2">
        <v>0</v>
      </c>
      <c r="Q773" s="2">
        <v>0</v>
      </c>
      <c r="R773" s="2" t="s">
        <v>1804</v>
      </c>
    </row>
    <row r="774" spans="1:18" x14ac:dyDescent="0.4">
      <c r="A774" s="2">
        <v>10244391</v>
      </c>
      <c r="B774" s="2" t="s">
        <v>869</v>
      </c>
      <c r="C774" s="2" t="s">
        <v>864</v>
      </c>
      <c r="D774" s="2" t="s">
        <v>85</v>
      </c>
      <c r="E774" s="2" t="s">
        <v>54</v>
      </c>
      <c r="F774" s="2" t="s">
        <v>12</v>
      </c>
      <c r="G774" s="3">
        <v>6.0049999999999999</v>
      </c>
      <c r="H774" s="3">
        <v>1.036</v>
      </c>
      <c r="I774" s="3">
        <v>0</v>
      </c>
      <c r="J774" s="4">
        <f t="shared" si="48"/>
        <v>0.17252289758534556</v>
      </c>
      <c r="K774" s="4">
        <f t="shared" si="49"/>
        <v>0</v>
      </c>
      <c r="L774" s="4" t="str">
        <f t="shared" si="50"/>
        <v>&lt;1-20&gt;</v>
      </c>
      <c r="M774" s="4" t="str">
        <f t="shared" si="51"/>
        <v>Foco MS</v>
      </c>
      <c r="N774" s="4" t="s">
        <v>2428</v>
      </c>
      <c r="O774" s="2" t="s">
        <v>1745</v>
      </c>
      <c r="P774" s="2">
        <v>0</v>
      </c>
      <c r="Q774" s="2">
        <v>0</v>
      </c>
      <c r="R774" s="2" t="s">
        <v>1804</v>
      </c>
    </row>
    <row r="775" spans="1:18" x14ac:dyDescent="0.4">
      <c r="A775" s="2">
        <v>11215582</v>
      </c>
      <c r="B775" s="2" t="s">
        <v>867</v>
      </c>
      <c r="C775" s="2" t="s">
        <v>864</v>
      </c>
      <c r="D775" s="2" t="s">
        <v>85</v>
      </c>
      <c r="E775" s="2" t="s">
        <v>54</v>
      </c>
      <c r="F775" s="2" t="s">
        <v>12</v>
      </c>
      <c r="G775" s="3">
        <v>6.4339999999999984</v>
      </c>
      <c r="H775" s="3">
        <v>2.8070000000000004</v>
      </c>
      <c r="I775" s="3">
        <v>0.45400000000000001</v>
      </c>
      <c r="J775" s="4">
        <f t="shared" si="48"/>
        <v>0.43627603357165079</v>
      </c>
      <c r="K775" s="4">
        <f t="shared" si="49"/>
        <v>7.0562635996269843E-2</v>
      </c>
      <c r="L775" s="4" t="str">
        <f t="shared" si="50"/>
        <v>&lt;1-20&gt;</v>
      </c>
      <c r="M775" s="4" t="str">
        <f t="shared" si="51"/>
        <v>Foco MS</v>
      </c>
      <c r="N775" s="4" t="s">
        <v>2428</v>
      </c>
      <c r="O775" s="2" t="s">
        <v>1745</v>
      </c>
      <c r="P775" s="2">
        <v>0</v>
      </c>
      <c r="Q775" s="2">
        <v>0</v>
      </c>
      <c r="R775" s="2" t="s">
        <v>1804</v>
      </c>
    </row>
    <row r="776" spans="1:18" x14ac:dyDescent="0.4">
      <c r="A776" s="2">
        <v>14055625</v>
      </c>
      <c r="B776" s="2" t="s">
        <v>868</v>
      </c>
      <c r="C776" s="2" t="s">
        <v>864</v>
      </c>
      <c r="D776" s="2" t="s">
        <v>85</v>
      </c>
      <c r="E776" s="2" t="s">
        <v>54</v>
      </c>
      <c r="F776" s="2" t="s">
        <v>12</v>
      </c>
      <c r="G776" s="3">
        <v>2.6629999999999994</v>
      </c>
      <c r="H776" s="3">
        <v>0.51200000000000001</v>
      </c>
      <c r="I776" s="3">
        <v>1.3780000000000001</v>
      </c>
      <c r="J776" s="4">
        <f t="shared" si="48"/>
        <v>0.1922643634998123</v>
      </c>
      <c r="K776" s="4">
        <f t="shared" si="49"/>
        <v>0.51746150957566672</v>
      </c>
      <c r="L776" s="4" t="str">
        <f t="shared" si="50"/>
        <v>&lt;1-20&gt;</v>
      </c>
      <c r="M776" s="4" t="str">
        <f t="shared" si="51"/>
        <v>Foco SS</v>
      </c>
      <c r="N776" s="4" t="s">
        <v>2428</v>
      </c>
      <c r="O776" s="2" t="s">
        <v>1740</v>
      </c>
      <c r="P776" s="2">
        <v>0</v>
      </c>
      <c r="Q776" s="2" t="s">
        <v>2426</v>
      </c>
      <c r="R776" s="2" t="s">
        <v>1804</v>
      </c>
    </row>
    <row r="777" spans="1:18" x14ac:dyDescent="0.4">
      <c r="A777" s="2">
        <v>13548277</v>
      </c>
      <c r="B777" s="2" t="s">
        <v>865</v>
      </c>
      <c r="C777" s="2" t="s">
        <v>864</v>
      </c>
      <c r="D777" s="2" t="s">
        <v>85</v>
      </c>
      <c r="E777" s="2" t="s">
        <v>54</v>
      </c>
      <c r="F777" s="2" t="s">
        <v>12</v>
      </c>
      <c r="G777" s="3">
        <v>0</v>
      </c>
      <c r="H777" s="3">
        <v>0</v>
      </c>
      <c r="I777" s="3">
        <v>0</v>
      </c>
      <c r="J777" s="4">
        <f t="shared" si="48"/>
        <v>0</v>
      </c>
      <c r="K777" s="4">
        <f t="shared" si="49"/>
        <v>0</v>
      </c>
      <c r="L777" s="4" t="str">
        <f t="shared" si="50"/>
        <v>0</v>
      </c>
      <c r="M777" s="4" t="str">
        <f t="shared" si="51"/>
        <v>Foco MS</v>
      </c>
      <c r="N777" s="4" t="s">
        <v>2428</v>
      </c>
      <c r="O777" s="2" t="s">
        <v>1740</v>
      </c>
      <c r="P777" s="2">
        <v>0</v>
      </c>
      <c r="Q777" s="2">
        <v>0</v>
      </c>
      <c r="R777" s="2" t="s">
        <v>1804</v>
      </c>
    </row>
    <row r="778" spans="1:18" x14ac:dyDescent="0.4">
      <c r="A778" s="2">
        <v>14181937</v>
      </c>
      <c r="B778" s="2" t="s">
        <v>860</v>
      </c>
      <c r="C778" s="2" t="s">
        <v>861</v>
      </c>
      <c r="D778" s="2" t="s">
        <v>862</v>
      </c>
      <c r="E778" s="2" t="s">
        <v>192</v>
      </c>
      <c r="F778" s="2" t="s">
        <v>12</v>
      </c>
      <c r="G778" s="3">
        <v>15.722000000000003</v>
      </c>
      <c r="H778" s="3">
        <v>0.29599999999999999</v>
      </c>
      <c r="I778" s="3">
        <v>7.9000000000000001E-2</v>
      </c>
      <c r="J778" s="4">
        <f t="shared" si="48"/>
        <v>1.8827121231395492E-2</v>
      </c>
      <c r="K778" s="4">
        <f t="shared" si="49"/>
        <v>5.0248060043251485E-3</v>
      </c>
      <c r="L778" s="4" t="str">
        <f t="shared" si="50"/>
        <v>&lt;1-20&gt;</v>
      </c>
      <c r="M778" s="4" t="str">
        <f t="shared" si="51"/>
        <v>Foco MS</v>
      </c>
      <c r="N778" s="4" t="s">
        <v>2428</v>
      </c>
      <c r="O778" s="2" t="s">
        <v>1775</v>
      </c>
      <c r="P778" s="2">
        <v>1</v>
      </c>
      <c r="Q778" s="2">
        <v>0</v>
      </c>
      <c r="R778" s="2" t="s">
        <v>1804</v>
      </c>
    </row>
    <row r="779" spans="1:18" x14ac:dyDescent="0.4">
      <c r="A779" s="2">
        <v>14386379</v>
      </c>
      <c r="B779" s="2" t="s">
        <v>859</v>
      </c>
      <c r="C779" s="2" t="s">
        <v>857</v>
      </c>
      <c r="D779" s="2" t="s">
        <v>855</v>
      </c>
      <c r="E779" s="2" t="s">
        <v>105</v>
      </c>
      <c r="F779" s="2" t="s">
        <v>12</v>
      </c>
      <c r="G779" s="3">
        <v>11.795999999999999</v>
      </c>
      <c r="H779" s="3">
        <v>0</v>
      </c>
      <c r="I779" s="3">
        <v>0.68300000000000005</v>
      </c>
      <c r="J779" s="4">
        <f t="shared" si="48"/>
        <v>0</v>
      </c>
      <c r="K779" s="4">
        <f t="shared" si="49"/>
        <v>5.7900983384198038E-2</v>
      </c>
      <c r="L779" s="4" t="str">
        <f t="shared" si="50"/>
        <v>&lt;1-20&gt;</v>
      </c>
      <c r="M779" s="4" t="str">
        <f t="shared" si="51"/>
        <v>Foco MS</v>
      </c>
      <c r="N779" s="4" t="s">
        <v>2428</v>
      </c>
      <c r="O779" s="2" t="s">
        <v>1788</v>
      </c>
      <c r="P779" s="2">
        <v>0</v>
      </c>
      <c r="Q779" s="2">
        <v>0</v>
      </c>
      <c r="R779" s="2" t="s">
        <v>1804</v>
      </c>
    </row>
    <row r="780" spans="1:18" x14ac:dyDescent="0.4">
      <c r="A780" s="2">
        <v>11664968</v>
      </c>
      <c r="B780" s="2" t="s">
        <v>856</v>
      </c>
      <c r="C780" s="2" t="s">
        <v>857</v>
      </c>
      <c r="D780" s="2" t="s">
        <v>855</v>
      </c>
      <c r="E780" s="2" t="s">
        <v>105</v>
      </c>
      <c r="F780" s="2" t="s">
        <v>12</v>
      </c>
      <c r="G780" s="3">
        <v>9.7360000000000024</v>
      </c>
      <c r="H780" s="3">
        <v>0.497</v>
      </c>
      <c r="I780" s="3">
        <v>5.883</v>
      </c>
      <c r="J780" s="4">
        <f t="shared" si="48"/>
        <v>5.1047658175842225E-2</v>
      </c>
      <c r="K780" s="4">
        <f t="shared" si="49"/>
        <v>0.60425225965488893</v>
      </c>
      <c r="L780" s="4" t="str">
        <f t="shared" si="50"/>
        <v>&lt;1-20&gt;</v>
      </c>
      <c r="M780" s="4" t="str">
        <f t="shared" si="51"/>
        <v>Foco SS</v>
      </c>
      <c r="N780" s="4" t="s">
        <v>2428</v>
      </c>
      <c r="O780" s="2" t="s">
        <v>1791</v>
      </c>
      <c r="P780" s="2">
        <v>1</v>
      </c>
      <c r="Q780" s="2">
        <v>0</v>
      </c>
      <c r="R780" s="2" t="s">
        <v>1804</v>
      </c>
    </row>
    <row r="781" spans="1:18" x14ac:dyDescent="0.4">
      <c r="A781" s="2">
        <v>11462917</v>
      </c>
      <c r="B781" s="2" t="s">
        <v>858</v>
      </c>
      <c r="C781" s="2" t="s">
        <v>857</v>
      </c>
      <c r="D781" s="2" t="s">
        <v>855</v>
      </c>
      <c r="E781" s="2" t="s">
        <v>105</v>
      </c>
      <c r="F781" s="2" t="s">
        <v>12</v>
      </c>
      <c r="G781" s="3">
        <v>1.196</v>
      </c>
      <c r="H781" s="3">
        <v>0</v>
      </c>
      <c r="I781" s="3">
        <v>0.21300000000000002</v>
      </c>
      <c r="J781" s="4">
        <f t="shared" si="48"/>
        <v>0</v>
      </c>
      <c r="K781" s="4">
        <f t="shared" si="49"/>
        <v>0.17809364548494985</v>
      </c>
      <c r="L781" s="4" t="str">
        <f t="shared" si="50"/>
        <v>&lt;1-20&gt;</v>
      </c>
      <c r="M781" s="4" t="str">
        <f t="shared" si="51"/>
        <v>Foco MS</v>
      </c>
      <c r="N781" s="4" t="s">
        <v>2428</v>
      </c>
      <c r="O781" s="2" t="s">
        <v>1790</v>
      </c>
      <c r="P781" s="2">
        <v>1</v>
      </c>
      <c r="Q781" s="2" t="s">
        <v>2426</v>
      </c>
      <c r="R781" s="2" t="s">
        <v>1804</v>
      </c>
    </row>
    <row r="782" spans="1:18" x14ac:dyDescent="0.4">
      <c r="A782" s="2">
        <v>13591873</v>
      </c>
      <c r="B782" s="2" t="s">
        <v>853</v>
      </c>
      <c r="C782" s="2" t="s">
        <v>854</v>
      </c>
      <c r="D782" s="2" t="s">
        <v>855</v>
      </c>
      <c r="E782" s="2" t="s">
        <v>105</v>
      </c>
      <c r="F782" s="2" t="s">
        <v>12</v>
      </c>
      <c r="G782" s="3">
        <v>4.1739999999999995</v>
      </c>
      <c r="H782" s="3">
        <v>0.27300000000000002</v>
      </c>
      <c r="I782" s="3">
        <v>0.16400000000000001</v>
      </c>
      <c r="J782" s="4">
        <f t="shared" si="48"/>
        <v>6.5404887398179221E-2</v>
      </c>
      <c r="K782" s="4">
        <f t="shared" si="49"/>
        <v>3.9290848107331106E-2</v>
      </c>
      <c r="L782" s="4" t="str">
        <f t="shared" si="50"/>
        <v>&lt;1-20&gt;</v>
      </c>
      <c r="M782" s="4" t="str">
        <f t="shared" si="51"/>
        <v>Foco MS</v>
      </c>
      <c r="N782" s="4" t="s">
        <v>2428</v>
      </c>
      <c r="O782" s="2" t="s">
        <v>1784</v>
      </c>
      <c r="P782" s="2">
        <v>1</v>
      </c>
      <c r="Q782" s="2">
        <v>0</v>
      </c>
      <c r="R782" s="2" t="s">
        <v>1804</v>
      </c>
    </row>
    <row r="783" spans="1:18" x14ac:dyDescent="0.4">
      <c r="A783" s="2">
        <v>11594608</v>
      </c>
      <c r="B783" s="2" t="s">
        <v>846</v>
      </c>
      <c r="C783" s="2" t="s">
        <v>847</v>
      </c>
      <c r="D783" s="2" t="s">
        <v>480</v>
      </c>
      <c r="E783" s="2" t="s">
        <v>105</v>
      </c>
      <c r="F783" s="2" t="s">
        <v>12</v>
      </c>
      <c r="G783" s="3">
        <v>15.505000000000003</v>
      </c>
      <c r="H783" s="3">
        <v>4.9879999999999995</v>
      </c>
      <c r="I783" s="3">
        <v>2.8239999999999998</v>
      </c>
      <c r="J783" s="4">
        <f t="shared" si="48"/>
        <v>0.32170267655594958</v>
      </c>
      <c r="K783" s="4">
        <f t="shared" si="49"/>
        <v>0.18213479522734596</v>
      </c>
      <c r="L783" s="4" t="str">
        <f t="shared" si="50"/>
        <v>&lt;1-20&gt;</v>
      </c>
      <c r="M783" s="4" t="str">
        <f t="shared" si="51"/>
        <v>Foco MS</v>
      </c>
      <c r="N783" s="4" t="s">
        <v>2428</v>
      </c>
      <c r="O783" s="2" t="s">
        <v>1759</v>
      </c>
      <c r="P783" s="2">
        <v>0</v>
      </c>
      <c r="Q783" s="2">
        <v>0</v>
      </c>
      <c r="R783" s="2" t="s">
        <v>1804</v>
      </c>
    </row>
    <row r="784" spans="1:18" x14ac:dyDescent="0.4">
      <c r="A784" s="2">
        <v>10257089</v>
      </c>
      <c r="B784" s="2" t="s">
        <v>851</v>
      </c>
      <c r="C784" s="2" t="s">
        <v>847</v>
      </c>
      <c r="D784" s="2" t="s">
        <v>480</v>
      </c>
      <c r="E784" s="2" t="s">
        <v>105</v>
      </c>
      <c r="F784" s="2" t="s">
        <v>12</v>
      </c>
      <c r="G784" s="3">
        <v>9.8529999999999962</v>
      </c>
      <c r="H784" s="3">
        <v>2.1070000000000002</v>
      </c>
      <c r="I784" s="3">
        <v>3.8289999999999997</v>
      </c>
      <c r="J784" s="4">
        <f t="shared" si="48"/>
        <v>0.21384349944179448</v>
      </c>
      <c r="K784" s="4">
        <f t="shared" si="49"/>
        <v>0.38861260529787894</v>
      </c>
      <c r="L784" s="4" t="str">
        <f t="shared" si="50"/>
        <v>&lt;1-20&gt;</v>
      </c>
      <c r="M784" s="4" t="str">
        <f t="shared" si="51"/>
        <v>Foco SS</v>
      </c>
      <c r="N784" s="4" t="s">
        <v>2428</v>
      </c>
      <c r="O784" s="2" t="s">
        <v>1759</v>
      </c>
      <c r="P784" s="2">
        <v>0</v>
      </c>
      <c r="Q784" s="2">
        <v>0</v>
      </c>
      <c r="R784" s="2" t="s">
        <v>1804</v>
      </c>
    </row>
    <row r="785" spans="1:18" x14ac:dyDescent="0.4">
      <c r="A785" s="2">
        <v>11772908</v>
      </c>
      <c r="B785" s="2" t="s">
        <v>849</v>
      </c>
      <c r="C785" s="2" t="s">
        <v>847</v>
      </c>
      <c r="D785" s="2" t="s">
        <v>480</v>
      </c>
      <c r="E785" s="2" t="s">
        <v>105</v>
      </c>
      <c r="F785" s="2" t="s">
        <v>12</v>
      </c>
      <c r="G785" s="3">
        <v>3.8559999999999999</v>
      </c>
      <c r="H785" s="3">
        <v>0</v>
      </c>
      <c r="I785" s="3">
        <v>0</v>
      </c>
      <c r="J785" s="4">
        <f t="shared" si="48"/>
        <v>0</v>
      </c>
      <c r="K785" s="4">
        <f t="shared" si="49"/>
        <v>0</v>
      </c>
      <c r="L785" s="4" t="str">
        <f t="shared" si="50"/>
        <v>&lt;1-20&gt;</v>
      </c>
      <c r="M785" s="4" t="str">
        <f t="shared" si="51"/>
        <v>Foco MS</v>
      </c>
      <c r="N785" s="4" t="s">
        <v>2428</v>
      </c>
      <c r="O785" s="2" t="s">
        <v>1759</v>
      </c>
      <c r="P785" s="2">
        <v>0</v>
      </c>
      <c r="Q785" s="2">
        <v>0</v>
      </c>
      <c r="R785" s="2" t="s">
        <v>1804</v>
      </c>
    </row>
    <row r="786" spans="1:18" x14ac:dyDescent="0.4">
      <c r="A786" s="2">
        <v>11023564</v>
      </c>
      <c r="B786" s="2" t="s">
        <v>852</v>
      </c>
      <c r="C786" s="2" t="s">
        <v>847</v>
      </c>
      <c r="D786" s="2" t="s">
        <v>480</v>
      </c>
      <c r="E786" s="2" t="s">
        <v>105</v>
      </c>
      <c r="F786" s="2" t="s">
        <v>12</v>
      </c>
      <c r="G786" s="3">
        <v>3.7009999999999996</v>
      </c>
      <c r="H786" s="3">
        <v>0.371</v>
      </c>
      <c r="I786" s="3">
        <v>0</v>
      </c>
      <c r="J786" s="4">
        <f t="shared" si="48"/>
        <v>0.1002431775195893</v>
      </c>
      <c r="K786" s="4">
        <f t="shared" si="49"/>
        <v>0</v>
      </c>
      <c r="L786" s="4" t="str">
        <f t="shared" si="50"/>
        <v>&lt;1-20&gt;</v>
      </c>
      <c r="M786" s="4" t="str">
        <f t="shared" si="51"/>
        <v>Foco MS</v>
      </c>
      <c r="N786" s="4" t="s">
        <v>2428</v>
      </c>
      <c r="O786" s="2" t="s">
        <v>1759</v>
      </c>
      <c r="P786" s="2">
        <v>0</v>
      </c>
      <c r="Q786" s="2">
        <v>0</v>
      </c>
      <c r="R786" s="2" t="s">
        <v>1804</v>
      </c>
    </row>
    <row r="787" spans="1:18" x14ac:dyDescent="0.4">
      <c r="A787" s="2">
        <v>12148364</v>
      </c>
      <c r="B787" s="2" t="s">
        <v>850</v>
      </c>
      <c r="C787" s="2" t="s">
        <v>847</v>
      </c>
      <c r="D787" s="2" t="s">
        <v>480</v>
      </c>
      <c r="E787" s="2" t="s">
        <v>105</v>
      </c>
      <c r="F787" s="2" t="s">
        <v>12</v>
      </c>
      <c r="G787" s="3">
        <v>3.3969999999999998</v>
      </c>
      <c r="H787" s="3">
        <v>1.1519999999999999</v>
      </c>
      <c r="I787" s="3">
        <v>1.349</v>
      </c>
      <c r="J787" s="4">
        <f t="shared" si="48"/>
        <v>0.3391227553723874</v>
      </c>
      <c r="K787" s="4">
        <f t="shared" si="49"/>
        <v>0.39711510156020019</v>
      </c>
      <c r="L787" s="4" t="str">
        <f t="shared" si="50"/>
        <v>&lt;1-20&gt;</v>
      </c>
      <c r="M787" s="4" t="str">
        <f t="shared" si="51"/>
        <v>Foco SS</v>
      </c>
      <c r="N787" s="4" t="s">
        <v>2428</v>
      </c>
      <c r="O787" s="2" t="s">
        <v>1759</v>
      </c>
      <c r="P787" s="2">
        <v>0</v>
      </c>
      <c r="Q787" s="2">
        <v>0</v>
      </c>
      <c r="R787" s="2" t="s">
        <v>1804</v>
      </c>
    </row>
    <row r="788" spans="1:18" x14ac:dyDescent="0.4">
      <c r="A788" s="2">
        <v>13859920</v>
      </c>
      <c r="B788" s="2" t="s">
        <v>848</v>
      </c>
      <c r="C788" s="2" t="s">
        <v>847</v>
      </c>
      <c r="D788" s="2" t="s">
        <v>480</v>
      </c>
      <c r="E788" s="2" t="s">
        <v>105</v>
      </c>
      <c r="F788" s="2" t="s">
        <v>12</v>
      </c>
      <c r="G788" s="3">
        <v>0.56900000000000006</v>
      </c>
      <c r="H788" s="3">
        <v>0.22800000000000001</v>
      </c>
      <c r="I788" s="3">
        <v>0.56900000000000006</v>
      </c>
      <c r="J788" s="4">
        <f t="shared" si="48"/>
        <v>0.40070298769771528</v>
      </c>
      <c r="K788" s="4">
        <f t="shared" si="49"/>
        <v>1</v>
      </c>
      <c r="L788" s="4" t="str">
        <f t="shared" si="50"/>
        <v>&lt;1-20&gt;</v>
      </c>
      <c r="M788" s="4" t="str">
        <f t="shared" si="51"/>
        <v>Foco SS</v>
      </c>
      <c r="N788" s="4" t="s">
        <v>2428</v>
      </c>
      <c r="O788" s="2" t="s">
        <v>1759</v>
      </c>
      <c r="P788" s="2">
        <v>0</v>
      </c>
      <c r="Q788" s="2">
        <v>0</v>
      </c>
      <c r="R788" s="2" t="s">
        <v>1804</v>
      </c>
    </row>
    <row r="789" spans="1:18" x14ac:dyDescent="0.4">
      <c r="A789" s="2">
        <v>14425143</v>
      </c>
      <c r="B789" s="2" t="s">
        <v>844</v>
      </c>
      <c r="C789" s="2" t="s">
        <v>845</v>
      </c>
      <c r="D789" s="2" t="s">
        <v>843</v>
      </c>
      <c r="E789" s="2" t="s">
        <v>54</v>
      </c>
      <c r="F789" s="2" t="s">
        <v>12</v>
      </c>
      <c r="G789" s="3">
        <v>0</v>
      </c>
      <c r="H789" s="3">
        <v>0</v>
      </c>
      <c r="I789" s="3">
        <v>0</v>
      </c>
      <c r="J789" s="4">
        <f t="shared" si="48"/>
        <v>0</v>
      </c>
      <c r="K789" s="4">
        <f t="shared" si="49"/>
        <v>0</v>
      </c>
      <c r="L789" s="4" t="str">
        <f t="shared" si="50"/>
        <v>0</v>
      </c>
      <c r="M789" s="4" t="str">
        <f t="shared" si="51"/>
        <v>Foco MS</v>
      </c>
      <c r="N789" s="4" t="s">
        <v>2428</v>
      </c>
      <c r="O789" s="2" t="s">
        <v>1740</v>
      </c>
      <c r="P789" s="2">
        <v>1</v>
      </c>
      <c r="Q789" s="2">
        <v>0</v>
      </c>
      <c r="R789" s="2" t="s">
        <v>1804</v>
      </c>
    </row>
    <row r="790" spans="1:18" x14ac:dyDescent="0.4">
      <c r="A790" s="2">
        <v>10235949</v>
      </c>
      <c r="B790" s="2" t="s">
        <v>841</v>
      </c>
      <c r="C790" s="2" t="s">
        <v>842</v>
      </c>
      <c r="D790" s="2" t="s">
        <v>843</v>
      </c>
      <c r="E790" s="2" t="s">
        <v>54</v>
      </c>
      <c r="F790" s="2" t="s">
        <v>12</v>
      </c>
      <c r="G790" s="3">
        <v>9.5569999999999986</v>
      </c>
      <c r="H790" s="3">
        <v>2.5230000000000001</v>
      </c>
      <c r="I790" s="3">
        <v>1.1199999999999999</v>
      </c>
      <c r="J790" s="4">
        <f t="shared" si="48"/>
        <v>0.26399497750340067</v>
      </c>
      <c r="K790" s="4">
        <f t="shared" si="49"/>
        <v>0.11719158731819609</v>
      </c>
      <c r="L790" s="4" t="str">
        <f t="shared" si="50"/>
        <v>&lt;1-20&gt;</v>
      </c>
      <c r="M790" s="4" t="str">
        <f t="shared" si="51"/>
        <v>Foco MS</v>
      </c>
      <c r="N790" s="4" t="s">
        <v>2428</v>
      </c>
      <c r="O790" s="2" t="s">
        <v>1741</v>
      </c>
      <c r="P790" s="2">
        <v>1</v>
      </c>
      <c r="Q790" s="2" t="s">
        <v>2426</v>
      </c>
      <c r="R790" s="2" t="s">
        <v>1804</v>
      </c>
    </row>
    <row r="791" spans="1:18" x14ac:dyDescent="0.4">
      <c r="A791" s="2">
        <v>14342675</v>
      </c>
      <c r="B791" s="2" t="s">
        <v>838</v>
      </c>
      <c r="C791" s="2" t="s">
        <v>839</v>
      </c>
      <c r="D791" s="2" t="s">
        <v>435</v>
      </c>
      <c r="E791" s="2" t="s">
        <v>143</v>
      </c>
      <c r="F791" s="2" t="s">
        <v>12</v>
      </c>
      <c r="G791" s="3">
        <v>0.77700000000000002</v>
      </c>
      <c r="H791" s="3">
        <v>-3.4000000000000002E-2</v>
      </c>
      <c r="I791" s="3">
        <v>0.77700000000000002</v>
      </c>
      <c r="J791" s="4">
        <f t="shared" si="48"/>
        <v>-4.3758043758043763E-2</v>
      </c>
      <c r="K791" s="4">
        <f t="shared" si="49"/>
        <v>1</v>
      </c>
      <c r="L791" s="4" t="str">
        <f t="shared" si="50"/>
        <v>&lt;1-20&gt;</v>
      </c>
      <c r="M791" s="4" t="str">
        <f t="shared" si="51"/>
        <v>Foco SS</v>
      </c>
      <c r="N791" s="4" t="s">
        <v>2428</v>
      </c>
      <c r="O791" s="2" t="s">
        <v>1783</v>
      </c>
      <c r="P791" s="2">
        <v>0</v>
      </c>
      <c r="Q791" s="2">
        <v>0</v>
      </c>
      <c r="R791" s="2" t="s">
        <v>1804</v>
      </c>
    </row>
    <row r="792" spans="1:18" x14ac:dyDescent="0.4">
      <c r="A792" s="2">
        <v>14451623</v>
      </c>
      <c r="B792" s="2" t="s">
        <v>840</v>
      </c>
      <c r="C792" s="2" t="s">
        <v>839</v>
      </c>
      <c r="D792" s="2" t="s">
        <v>435</v>
      </c>
      <c r="E792" s="2" t="s">
        <v>143</v>
      </c>
      <c r="F792" s="2" t="s">
        <v>12</v>
      </c>
      <c r="G792" s="3">
        <v>0</v>
      </c>
      <c r="H792" s="3">
        <v>0</v>
      </c>
      <c r="I792" s="3">
        <v>0</v>
      </c>
      <c r="J792" s="4">
        <f t="shared" si="48"/>
        <v>0</v>
      </c>
      <c r="K792" s="4">
        <f t="shared" si="49"/>
        <v>0</v>
      </c>
      <c r="L792" s="4" t="str">
        <f t="shared" si="50"/>
        <v>0</v>
      </c>
      <c r="M792" s="4" t="str">
        <f t="shared" si="51"/>
        <v>Foco MS</v>
      </c>
      <c r="N792" s="4" t="s">
        <v>2428</v>
      </c>
      <c r="O792" s="2" t="s">
        <v>1783</v>
      </c>
      <c r="P792" s="2">
        <v>0</v>
      </c>
      <c r="Q792" s="2">
        <v>0</v>
      </c>
      <c r="R792" s="2" t="s">
        <v>1804</v>
      </c>
    </row>
    <row r="793" spans="1:18" x14ac:dyDescent="0.4">
      <c r="A793" s="2">
        <v>10047127</v>
      </c>
      <c r="B793" s="2" t="s">
        <v>836</v>
      </c>
      <c r="C793" s="2" t="s">
        <v>837</v>
      </c>
      <c r="D793" s="2" t="s">
        <v>331</v>
      </c>
      <c r="E793" s="2" t="s">
        <v>143</v>
      </c>
      <c r="F793" s="2" t="s">
        <v>12</v>
      </c>
      <c r="G793" s="3">
        <v>2.4330000000000003</v>
      </c>
      <c r="H793" s="3">
        <v>0.45100000000000001</v>
      </c>
      <c r="I793" s="3">
        <v>0.44900000000000001</v>
      </c>
      <c r="J793" s="4">
        <f t="shared" si="48"/>
        <v>0.18536785861076857</v>
      </c>
      <c r="K793" s="4">
        <f t="shared" si="49"/>
        <v>0.18454582819564322</v>
      </c>
      <c r="L793" s="4" t="str">
        <f t="shared" si="50"/>
        <v>&lt;1-20&gt;</v>
      </c>
      <c r="M793" s="4" t="str">
        <f t="shared" si="51"/>
        <v>Foco MS</v>
      </c>
      <c r="N793" s="4" t="s">
        <v>2428</v>
      </c>
      <c r="O793" s="2" t="s">
        <v>1785</v>
      </c>
      <c r="P793" s="2">
        <v>1</v>
      </c>
      <c r="Q793" s="2">
        <v>0</v>
      </c>
      <c r="R793" s="2" t="s">
        <v>1804</v>
      </c>
    </row>
    <row r="794" spans="1:18" x14ac:dyDescent="0.4">
      <c r="A794" s="2">
        <v>12821116</v>
      </c>
      <c r="B794" s="2" t="s">
        <v>825</v>
      </c>
      <c r="C794" s="2" t="s">
        <v>826</v>
      </c>
      <c r="D794" s="2" t="s">
        <v>746</v>
      </c>
      <c r="E794" s="2" t="s">
        <v>392</v>
      </c>
      <c r="F794" s="2" t="s">
        <v>12</v>
      </c>
      <c r="G794" s="3">
        <v>15.645999999999999</v>
      </c>
      <c r="H794" s="3">
        <v>3.1149999999999998</v>
      </c>
      <c r="I794" s="3">
        <v>2.4979999999999998</v>
      </c>
      <c r="J794" s="4">
        <f t="shared" si="48"/>
        <v>0.19909241978780517</v>
      </c>
      <c r="K794" s="4">
        <f t="shared" si="49"/>
        <v>0.15965742042694617</v>
      </c>
      <c r="L794" s="4" t="str">
        <f t="shared" si="50"/>
        <v>&lt;1-20&gt;</v>
      </c>
      <c r="M794" s="4" t="str">
        <f t="shared" si="51"/>
        <v>Foco MS</v>
      </c>
      <c r="N794" s="4" t="s">
        <v>2428</v>
      </c>
      <c r="O794" s="2" t="s">
        <v>1751</v>
      </c>
      <c r="P794" s="2">
        <v>1</v>
      </c>
      <c r="Q794" s="2">
        <v>0</v>
      </c>
      <c r="R794" s="2" t="s">
        <v>1804</v>
      </c>
    </row>
    <row r="795" spans="1:18" x14ac:dyDescent="0.4">
      <c r="A795" s="2">
        <v>12928024</v>
      </c>
      <c r="B795" s="2" t="s">
        <v>833</v>
      </c>
      <c r="C795" s="2" t="s">
        <v>826</v>
      </c>
      <c r="D795" s="2" t="s">
        <v>746</v>
      </c>
      <c r="E795" s="2" t="s">
        <v>392</v>
      </c>
      <c r="F795" s="2" t="s">
        <v>12</v>
      </c>
      <c r="G795" s="3">
        <v>14.389000000000005</v>
      </c>
      <c r="H795" s="3">
        <v>1.1360000000000001</v>
      </c>
      <c r="I795" s="3">
        <v>2.3339999999999996</v>
      </c>
      <c r="J795" s="4">
        <f t="shared" si="48"/>
        <v>7.8949197303495713E-2</v>
      </c>
      <c r="K795" s="4">
        <f t="shared" si="49"/>
        <v>0.16220724164292161</v>
      </c>
      <c r="L795" s="4" t="str">
        <f t="shared" si="50"/>
        <v>&lt;1-20&gt;</v>
      </c>
      <c r="M795" s="4" t="str">
        <f t="shared" si="51"/>
        <v>Foco MS</v>
      </c>
      <c r="N795" s="4" t="s">
        <v>2428</v>
      </c>
      <c r="O795" s="2" t="s">
        <v>1751</v>
      </c>
      <c r="P795" s="2">
        <v>0</v>
      </c>
      <c r="Q795" s="2">
        <v>0</v>
      </c>
      <c r="R795" s="2" t="s">
        <v>1804</v>
      </c>
    </row>
    <row r="796" spans="1:18" x14ac:dyDescent="0.4">
      <c r="A796" s="2">
        <v>12622075</v>
      </c>
      <c r="B796" s="2" t="s">
        <v>834</v>
      </c>
      <c r="C796" s="2" t="s">
        <v>826</v>
      </c>
      <c r="D796" s="2" t="s">
        <v>746</v>
      </c>
      <c r="E796" s="2" t="s">
        <v>392</v>
      </c>
      <c r="F796" s="2" t="s">
        <v>12</v>
      </c>
      <c r="G796" s="3">
        <v>6.3920000000000003</v>
      </c>
      <c r="H796" s="3">
        <v>1.7129999999999999</v>
      </c>
      <c r="I796" s="3">
        <v>0.873</v>
      </c>
      <c r="J796" s="4">
        <f t="shared" si="48"/>
        <v>0.267991239048811</v>
      </c>
      <c r="K796" s="4">
        <f t="shared" si="49"/>
        <v>0.13657697121401752</v>
      </c>
      <c r="L796" s="4" t="str">
        <f t="shared" si="50"/>
        <v>&lt;1-20&gt;</v>
      </c>
      <c r="M796" s="4" t="str">
        <f t="shared" si="51"/>
        <v>Foco MS</v>
      </c>
      <c r="N796" s="4" t="s">
        <v>2428</v>
      </c>
      <c r="O796" s="2" t="s">
        <v>1751</v>
      </c>
      <c r="P796" s="2">
        <v>0</v>
      </c>
      <c r="Q796" s="2">
        <v>0</v>
      </c>
      <c r="R796" s="2" t="s">
        <v>1804</v>
      </c>
    </row>
    <row r="797" spans="1:18" x14ac:dyDescent="0.4">
      <c r="A797" s="2">
        <v>10259864</v>
      </c>
      <c r="B797" s="2" t="s">
        <v>827</v>
      </c>
      <c r="C797" s="2" t="s">
        <v>826</v>
      </c>
      <c r="D797" s="2" t="s">
        <v>746</v>
      </c>
      <c r="E797" s="2" t="s">
        <v>392</v>
      </c>
      <c r="F797" s="2" t="s">
        <v>12</v>
      </c>
      <c r="G797" s="3">
        <v>5.5389999999999979</v>
      </c>
      <c r="H797" s="3">
        <v>0.75600000000000001</v>
      </c>
      <c r="I797" s="3">
        <v>0.377</v>
      </c>
      <c r="J797" s="4">
        <f t="shared" si="48"/>
        <v>0.13648673045676121</v>
      </c>
      <c r="K797" s="4">
        <f t="shared" si="49"/>
        <v>6.806282722513092E-2</v>
      </c>
      <c r="L797" s="4" t="str">
        <f t="shared" si="50"/>
        <v>&lt;1-20&gt;</v>
      </c>
      <c r="M797" s="4" t="str">
        <f t="shared" si="51"/>
        <v>Foco MS</v>
      </c>
      <c r="N797" s="4" t="s">
        <v>2428</v>
      </c>
      <c r="O797" s="2" t="s">
        <v>1751</v>
      </c>
      <c r="P797" s="2">
        <v>0</v>
      </c>
      <c r="Q797" s="2">
        <v>0</v>
      </c>
      <c r="R797" s="2" t="s">
        <v>1804</v>
      </c>
    </row>
    <row r="798" spans="1:18" x14ac:dyDescent="0.4">
      <c r="A798" s="2">
        <v>11023479</v>
      </c>
      <c r="B798" s="2" t="s">
        <v>829</v>
      </c>
      <c r="C798" s="2" t="s">
        <v>826</v>
      </c>
      <c r="D798" s="2" t="s">
        <v>746</v>
      </c>
      <c r="E798" s="2" t="s">
        <v>392</v>
      </c>
      <c r="F798" s="2" t="s">
        <v>12</v>
      </c>
      <c r="G798" s="3">
        <v>0.104</v>
      </c>
      <c r="H798" s="3">
        <v>0</v>
      </c>
      <c r="I798" s="3">
        <v>2.8000000000000001E-2</v>
      </c>
      <c r="J798" s="4">
        <f t="shared" si="48"/>
        <v>0</v>
      </c>
      <c r="K798" s="4">
        <f t="shared" si="49"/>
        <v>0.26923076923076927</v>
      </c>
      <c r="L798" s="4" t="str">
        <f t="shared" si="50"/>
        <v>&lt;1-20&gt;</v>
      </c>
      <c r="M798" s="4" t="str">
        <f t="shared" si="51"/>
        <v>Foco MS</v>
      </c>
      <c r="N798" s="4" t="s">
        <v>2428</v>
      </c>
      <c r="O798" s="2" t="s">
        <v>1747</v>
      </c>
      <c r="P798" s="2">
        <v>0</v>
      </c>
      <c r="Q798" s="2">
        <v>0</v>
      </c>
      <c r="R798" s="2" t="s">
        <v>1804</v>
      </c>
    </row>
    <row r="799" spans="1:18" x14ac:dyDescent="0.4">
      <c r="A799" s="2">
        <v>13855692</v>
      </c>
      <c r="B799" s="2" t="s">
        <v>828</v>
      </c>
      <c r="C799" s="2" t="s">
        <v>826</v>
      </c>
      <c r="D799" s="2" t="s">
        <v>746</v>
      </c>
      <c r="E799" s="2" t="s">
        <v>392</v>
      </c>
      <c r="F799" s="2" t="s">
        <v>12</v>
      </c>
      <c r="G799" s="3">
        <v>3.7519999999999993</v>
      </c>
      <c r="H799" s="3">
        <v>1.3039999999999998</v>
      </c>
      <c r="I799" s="3">
        <v>3.7519999999999998</v>
      </c>
      <c r="J799" s="4">
        <f t="shared" si="48"/>
        <v>0.34754797441364604</v>
      </c>
      <c r="K799" s="4">
        <f t="shared" si="49"/>
        <v>1.0000000000000002</v>
      </c>
      <c r="L799" s="4" t="str">
        <f t="shared" si="50"/>
        <v>&lt;1-20&gt;</v>
      </c>
      <c r="M799" s="4" t="str">
        <f t="shared" si="51"/>
        <v>Foco SS</v>
      </c>
      <c r="N799" s="4" t="s">
        <v>2428</v>
      </c>
      <c r="O799" s="2" t="s">
        <v>1747</v>
      </c>
      <c r="P799" s="2">
        <v>0</v>
      </c>
      <c r="Q799" s="2">
        <v>0</v>
      </c>
      <c r="R799" s="2" t="s">
        <v>1804</v>
      </c>
    </row>
    <row r="800" spans="1:18" x14ac:dyDescent="0.4">
      <c r="A800" s="2">
        <v>10259900</v>
      </c>
      <c r="B800" s="2" t="s">
        <v>830</v>
      </c>
      <c r="C800" s="2" t="s">
        <v>826</v>
      </c>
      <c r="D800" s="2" t="s">
        <v>746</v>
      </c>
      <c r="E800" s="2" t="s">
        <v>392</v>
      </c>
      <c r="F800" s="2" t="s">
        <v>12</v>
      </c>
      <c r="G800" s="3">
        <v>1.4049999999999996</v>
      </c>
      <c r="H800" s="3">
        <v>6.4000000000000001E-2</v>
      </c>
      <c r="I800" s="3">
        <v>0.27100000000000002</v>
      </c>
      <c r="J800" s="4">
        <f t="shared" si="48"/>
        <v>4.5551601423487562E-2</v>
      </c>
      <c r="K800" s="4">
        <f t="shared" si="49"/>
        <v>0.19288256227758013</v>
      </c>
      <c r="L800" s="4" t="str">
        <f t="shared" si="50"/>
        <v>&lt;1-20&gt;</v>
      </c>
      <c r="M800" s="4" t="str">
        <f t="shared" si="51"/>
        <v>Foco MS</v>
      </c>
      <c r="N800" s="4" t="s">
        <v>2428</v>
      </c>
      <c r="O800" s="2" t="s">
        <v>1751</v>
      </c>
      <c r="P800" s="2">
        <v>0</v>
      </c>
      <c r="Q800" s="2">
        <v>0</v>
      </c>
      <c r="R800" s="2" t="s">
        <v>1804</v>
      </c>
    </row>
    <row r="801" spans="1:18" x14ac:dyDescent="0.4">
      <c r="A801" s="2">
        <v>11323714</v>
      </c>
      <c r="B801" s="2" t="s">
        <v>832</v>
      </c>
      <c r="C801" s="2" t="s">
        <v>826</v>
      </c>
      <c r="D801" s="2" t="s">
        <v>746</v>
      </c>
      <c r="E801" s="2" t="s">
        <v>392</v>
      </c>
      <c r="F801" s="2" t="s">
        <v>12</v>
      </c>
      <c r="G801" s="3">
        <v>0.31899999999999995</v>
      </c>
      <c r="H801" s="3">
        <v>0.17699999999999999</v>
      </c>
      <c r="I801" s="3">
        <v>0.31899999999999995</v>
      </c>
      <c r="J801" s="4">
        <f t="shared" si="48"/>
        <v>0.55485893416927901</v>
      </c>
      <c r="K801" s="4">
        <f t="shared" si="49"/>
        <v>1</v>
      </c>
      <c r="L801" s="4" t="str">
        <f t="shared" si="50"/>
        <v>&lt;1-20&gt;</v>
      </c>
      <c r="M801" s="4" t="str">
        <f t="shared" si="51"/>
        <v>Foco SS</v>
      </c>
      <c r="N801" s="4" t="s">
        <v>2428</v>
      </c>
      <c r="O801" s="2" t="s">
        <v>1747</v>
      </c>
      <c r="P801" s="2">
        <v>0</v>
      </c>
      <c r="Q801" s="2">
        <v>0</v>
      </c>
      <c r="R801" s="2" t="s">
        <v>1804</v>
      </c>
    </row>
    <row r="802" spans="1:18" x14ac:dyDescent="0.4">
      <c r="A802" s="2">
        <v>12302239</v>
      </c>
      <c r="B802" s="2" t="s">
        <v>831</v>
      </c>
      <c r="C802" s="2" t="s">
        <v>826</v>
      </c>
      <c r="D802" s="2" t="s">
        <v>746</v>
      </c>
      <c r="E802" s="2" t="s">
        <v>392</v>
      </c>
      <c r="F802" s="2" t="s">
        <v>12</v>
      </c>
      <c r="G802" s="3">
        <v>0</v>
      </c>
      <c r="H802" s="3">
        <v>0</v>
      </c>
      <c r="I802" s="3">
        <v>0</v>
      </c>
      <c r="J802" s="4">
        <f t="shared" si="48"/>
        <v>0</v>
      </c>
      <c r="K802" s="4">
        <f t="shared" si="49"/>
        <v>0</v>
      </c>
      <c r="L802" s="4" t="str">
        <f t="shared" si="50"/>
        <v>0</v>
      </c>
      <c r="M802" s="4" t="str">
        <f t="shared" si="51"/>
        <v>Foco MS</v>
      </c>
      <c r="N802" s="4" t="s">
        <v>2428</v>
      </c>
      <c r="O802" s="2" t="s">
        <v>1747</v>
      </c>
      <c r="P802" s="2">
        <v>0</v>
      </c>
      <c r="Q802" s="2">
        <v>0</v>
      </c>
      <c r="R802" s="2" t="s">
        <v>1804</v>
      </c>
    </row>
    <row r="803" spans="1:18" x14ac:dyDescent="0.4">
      <c r="A803" s="2">
        <v>14466753</v>
      </c>
      <c r="B803" s="2" t="s">
        <v>835</v>
      </c>
      <c r="C803" s="2" t="s">
        <v>826</v>
      </c>
      <c r="D803" s="2" t="s">
        <v>746</v>
      </c>
      <c r="E803" s="2" t="s">
        <v>392</v>
      </c>
      <c r="F803" s="2" t="s">
        <v>12</v>
      </c>
      <c r="G803" s="3">
        <v>0</v>
      </c>
      <c r="H803" s="3">
        <v>0</v>
      </c>
      <c r="I803" s="3">
        <v>0</v>
      </c>
      <c r="J803" s="4">
        <f t="shared" si="48"/>
        <v>0</v>
      </c>
      <c r="K803" s="4">
        <f t="shared" si="49"/>
        <v>0</v>
      </c>
      <c r="L803" s="4" t="str">
        <f t="shared" si="50"/>
        <v>0</v>
      </c>
      <c r="M803" s="4" t="str">
        <f t="shared" si="51"/>
        <v>Foco MS</v>
      </c>
      <c r="N803" s="4" t="s">
        <v>2428</v>
      </c>
      <c r="O803" s="2" t="s">
        <v>1751</v>
      </c>
      <c r="P803" s="2">
        <v>0</v>
      </c>
      <c r="Q803" s="2">
        <v>0</v>
      </c>
      <c r="R803" s="2" t="s">
        <v>1804</v>
      </c>
    </row>
    <row r="804" spans="1:18" x14ac:dyDescent="0.4">
      <c r="A804" s="2">
        <v>14241417</v>
      </c>
      <c r="B804" s="2" t="s">
        <v>801</v>
      </c>
      <c r="C804" s="2" t="s">
        <v>798</v>
      </c>
      <c r="D804" s="2" t="s">
        <v>53</v>
      </c>
      <c r="E804" s="2" t="s">
        <v>54</v>
      </c>
      <c r="F804" s="2" t="s">
        <v>12</v>
      </c>
      <c r="G804" s="3">
        <v>53.138000000000012</v>
      </c>
      <c r="H804" s="3">
        <v>14.318</v>
      </c>
      <c r="I804" s="3">
        <v>41.794000000000011</v>
      </c>
      <c r="J804" s="4">
        <f t="shared" si="48"/>
        <v>0.26944935827468097</v>
      </c>
      <c r="K804" s="4">
        <f t="shared" si="49"/>
        <v>0.7865181226241108</v>
      </c>
      <c r="L804" s="4" t="str">
        <f t="shared" si="50"/>
        <v>&lt;50-80&gt;</v>
      </c>
      <c r="M804" s="4" t="str">
        <f t="shared" si="51"/>
        <v>Foco SS</v>
      </c>
      <c r="N804" s="4" t="s">
        <v>2429</v>
      </c>
      <c r="O804" s="2" t="s">
        <v>1744</v>
      </c>
      <c r="P804" s="2">
        <v>1</v>
      </c>
      <c r="Q804" s="2">
        <v>0</v>
      </c>
      <c r="R804" s="2" t="s">
        <v>1804</v>
      </c>
    </row>
    <row r="805" spans="1:18" x14ac:dyDescent="0.4">
      <c r="A805" s="2">
        <v>10189719</v>
      </c>
      <c r="B805" s="2" t="s">
        <v>800</v>
      </c>
      <c r="C805" s="2" t="s">
        <v>798</v>
      </c>
      <c r="D805" s="2" t="s">
        <v>53</v>
      </c>
      <c r="E805" s="2" t="s">
        <v>54</v>
      </c>
      <c r="F805" s="2" t="s">
        <v>12</v>
      </c>
      <c r="G805" s="3">
        <v>54.281000000000006</v>
      </c>
      <c r="H805" s="3">
        <v>8.8290000000000006</v>
      </c>
      <c r="I805" s="3">
        <v>41.89</v>
      </c>
      <c r="J805" s="4">
        <f t="shared" si="48"/>
        <v>0.16265359886516459</v>
      </c>
      <c r="K805" s="4">
        <f t="shared" si="49"/>
        <v>0.77172491295296686</v>
      </c>
      <c r="L805" s="4" t="str">
        <f t="shared" si="50"/>
        <v>&lt;50-80&gt;</v>
      </c>
      <c r="M805" s="4" t="str">
        <f t="shared" si="51"/>
        <v>Foco SS</v>
      </c>
      <c r="N805" s="4" t="s">
        <v>2429</v>
      </c>
      <c r="O805" s="2" t="s">
        <v>1744</v>
      </c>
      <c r="P805" s="2">
        <v>1</v>
      </c>
      <c r="Q805" s="2">
        <v>0</v>
      </c>
      <c r="R805" s="2" t="s">
        <v>1804</v>
      </c>
    </row>
    <row r="806" spans="1:18" x14ac:dyDescent="0.4">
      <c r="A806" s="2">
        <v>13219365</v>
      </c>
      <c r="B806" s="2" t="s">
        <v>813</v>
      </c>
      <c r="C806" s="2" t="s">
        <v>798</v>
      </c>
      <c r="D806" s="2" t="s">
        <v>53</v>
      </c>
      <c r="E806" s="2" t="s">
        <v>54</v>
      </c>
      <c r="F806" s="2" t="s">
        <v>12</v>
      </c>
      <c r="G806" s="3">
        <v>31.307999999999989</v>
      </c>
      <c r="H806" s="3">
        <v>1.6969999999999998</v>
      </c>
      <c r="I806" s="3">
        <v>26.916999999999991</v>
      </c>
      <c r="J806" s="4">
        <f t="shared" si="48"/>
        <v>5.4203398492398122E-2</v>
      </c>
      <c r="K806" s="4">
        <f t="shared" si="49"/>
        <v>0.85974830714194461</v>
      </c>
      <c r="L806" s="4" t="str">
        <f t="shared" si="50"/>
        <v>&lt;20-50&gt;</v>
      </c>
      <c r="M806" s="4" t="str">
        <f t="shared" si="51"/>
        <v>Foco SS</v>
      </c>
      <c r="N806" s="4" t="s">
        <v>2426</v>
      </c>
      <c r="O806" s="2" t="s">
        <v>1744</v>
      </c>
      <c r="P806" s="2">
        <v>0</v>
      </c>
      <c r="Q806" s="2">
        <v>0</v>
      </c>
      <c r="R806" s="2" t="s">
        <v>1804</v>
      </c>
    </row>
    <row r="807" spans="1:18" x14ac:dyDescent="0.4">
      <c r="A807" s="2">
        <v>11613676</v>
      </c>
      <c r="B807" s="2" t="s">
        <v>811</v>
      </c>
      <c r="C807" s="2" t="s">
        <v>798</v>
      </c>
      <c r="D807" s="2" t="s">
        <v>53</v>
      </c>
      <c r="E807" s="2" t="s">
        <v>54</v>
      </c>
      <c r="F807" s="2" t="s">
        <v>12</v>
      </c>
      <c r="G807" s="3">
        <v>24.957000000000004</v>
      </c>
      <c r="H807" s="3">
        <v>5.7989999999999986</v>
      </c>
      <c r="I807" s="3">
        <v>7.9759999999999991</v>
      </c>
      <c r="J807" s="4">
        <f t="shared" si="48"/>
        <v>0.23235965861281394</v>
      </c>
      <c r="K807" s="4">
        <f t="shared" si="49"/>
        <v>0.31958969427415146</v>
      </c>
      <c r="L807" s="4" t="str">
        <f t="shared" si="50"/>
        <v>&lt;20-50&gt;</v>
      </c>
      <c r="M807" s="4" t="str">
        <f t="shared" si="51"/>
        <v>Foco SS</v>
      </c>
      <c r="N807" s="4" t="s">
        <v>2426</v>
      </c>
      <c r="O807" s="2" t="s">
        <v>1744</v>
      </c>
      <c r="P807" s="2">
        <v>1</v>
      </c>
      <c r="Q807" s="2">
        <v>0</v>
      </c>
      <c r="R807" s="2" t="s">
        <v>1804</v>
      </c>
    </row>
    <row r="808" spans="1:18" x14ac:dyDescent="0.4">
      <c r="A808" s="2">
        <v>13480822</v>
      </c>
      <c r="B808" s="2" t="s">
        <v>802</v>
      </c>
      <c r="C808" s="2" t="s">
        <v>798</v>
      </c>
      <c r="D808" s="2" t="s">
        <v>53</v>
      </c>
      <c r="E808" s="2" t="s">
        <v>54</v>
      </c>
      <c r="F808" s="2" t="s">
        <v>12</v>
      </c>
      <c r="G808" s="3">
        <v>24.061999999999998</v>
      </c>
      <c r="H808" s="3">
        <v>3.3130000000000002</v>
      </c>
      <c r="I808" s="3">
        <v>22.406000000000002</v>
      </c>
      <c r="J808" s="4">
        <f t="shared" si="48"/>
        <v>0.1376859778904497</v>
      </c>
      <c r="K808" s="4">
        <f t="shared" si="49"/>
        <v>0.93117779070733953</v>
      </c>
      <c r="L808" s="4" t="str">
        <f t="shared" si="50"/>
        <v>&lt;20-50&gt;</v>
      </c>
      <c r="M808" s="4" t="str">
        <f t="shared" si="51"/>
        <v>Foco SS</v>
      </c>
      <c r="N808" s="4" t="s">
        <v>2426</v>
      </c>
      <c r="O808" s="2" t="s">
        <v>1744</v>
      </c>
      <c r="P808" s="2">
        <v>1</v>
      </c>
      <c r="Q808" s="2">
        <v>0</v>
      </c>
      <c r="R808" s="2" t="s">
        <v>1804</v>
      </c>
    </row>
    <row r="809" spans="1:18" x14ac:dyDescent="0.4">
      <c r="A809" s="2">
        <v>13035351</v>
      </c>
      <c r="B809" s="2" t="s">
        <v>810</v>
      </c>
      <c r="C809" s="2" t="s">
        <v>798</v>
      </c>
      <c r="D809" s="2" t="s">
        <v>53</v>
      </c>
      <c r="E809" s="2" t="s">
        <v>54</v>
      </c>
      <c r="F809" s="2" t="s">
        <v>12</v>
      </c>
      <c r="G809" s="3">
        <v>19.908000000000008</v>
      </c>
      <c r="H809" s="3">
        <v>2.5</v>
      </c>
      <c r="I809" s="3">
        <v>9.6720000000000006</v>
      </c>
      <c r="J809" s="4">
        <f t="shared" si="48"/>
        <v>0.12557765722322678</v>
      </c>
      <c r="K809" s="4">
        <f t="shared" si="49"/>
        <v>0.48583484026521984</v>
      </c>
      <c r="L809" s="4" t="str">
        <f t="shared" si="50"/>
        <v>&lt;1-20&gt;</v>
      </c>
      <c r="M809" s="4" t="str">
        <f t="shared" si="51"/>
        <v>Foco SS</v>
      </c>
      <c r="N809" s="4" t="s">
        <v>2428</v>
      </c>
      <c r="O809" s="2" t="s">
        <v>1744</v>
      </c>
      <c r="P809" s="2">
        <v>0</v>
      </c>
      <c r="Q809" s="2">
        <v>0</v>
      </c>
      <c r="R809" s="2" t="s">
        <v>1804</v>
      </c>
    </row>
    <row r="810" spans="1:18" x14ac:dyDescent="0.4">
      <c r="A810" s="2">
        <v>11273140</v>
      </c>
      <c r="B810" s="2" t="s">
        <v>818</v>
      </c>
      <c r="C810" s="2" t="s">
        <v>798</v>
      </c>
      <c r="D810" s="2" t="s">
        <v>53</v>
      </c>
      <c r="E810" s="2" t="s">
        <v>54</v>
      </c>
      <c r="F810" s="2" t="s">
        <v>12</v>
      </c>
      <c r="G810" s="3">
        <v>17.051000000000002</v>
      </c>
      <c r="H810" s="3">
        <v>4.0030000000000001</v>
      </c>
      <c r="I810" s="3">
        <v>14.694000000000001</v>
      </c>
      <c r="J810" s="4">
        <f t="shared" si="48"/>
        <v>0.23476628936719252</v>
      </c>
      <c r="K810" s="4">
        <f t="shared" si="49"/>
        <v>0.86176763826168545</v>
      </c>
      <c r="L810" s="4" t="str">
        <f t="shared" si="50"/>
        <v>&lt;1-20&gt;</v>
      </c>
      <c r="M810" s="4" t="str">
        <f t="shared" si="51"/>
        <v>Foco SS</v>
      </c>
      <c r="N810" s="4" t="s">
        <v>2428</v>
      </c>
      <c r="O810" s="2" t="s">
        <v>1744</v>
      </c>
      <c r="P810" s="2">
        <v>0</v>
      </c>
      <c r="Q810" s="2">
        <v>0</v>
      </c>
      <c r="R810" s="2" t="s">
        <v>1804</v>
      </c>
    </row>
    <row r="811" spans="1:18" x14ac:dyDescent="0.4">
      <c r="A811" s="2">
        <v>11183011</v>
      </c>
      <c r="B811" s="2" t="s">
        <v>808</v>
      </c>
      <c r="C811" s="2" t="s">
        <v>798</v>
      </c>
      <c r="D811" s="2" t="s">
        <v>53</v>
      </c>
      <c r="E811" s="2" t="s">
        <v>54</v>
      </c>
      <c r="F811" s="2" t="s">
        <v>12</v>
      </c>
      <c r="G811" s="3">
        <v>14.095000000000004</v>
      </c>
      <c r="H811" s="3">
        <v>3.5329999999999995</v>
      </c>
      <c r="I811" s="3">
        <v>8.7110000000000021</v>
      </c>
      <c r="J811" s="4">
        <f t="shared" si="48"/>
        <v>0.25065626108549122</v>
      </c>
      <c r="K811" s="4">
        <f t="shared" si="49"/>
        <v>0.61802057467186944</v>
      </c>
      <c r="L811" s="4" t="str">
        <f t="shared" si="50"/>
        <v>&lt;1-20&gt;</v>
      </c>
      <c r="M811" s="4" t="str">
        <f t="shared" si="51"/>
        <v>Foco SS</v>
      </c>
      <c r="N811" s="4" t="s">
        <v>2428</v>
      </c>
      <c r="O811" s="2" t="s">
        <v>1744</v>
      </c>
      <c r="P811" s="2">
        <v>0</v>
      </c>
      <c r="Q811" s="2">
        <v>0</v>
      </c>
      <c r="R811" s="2" t="s">
        <v>1804</v>
      </c>
    </row>
    <row r="812" spans="1:18" x14ac:dyDescent="0.4">
      <c r="A812" s="2">
        <v>13932147</v>
      </c>
      <c r="B812" s="2" t="s">
        <v>819</v>
      </c>
      <c r="C812" s="2" t="s">
        <v>798</v>
      </c>
      <c r="D812" s="2" t="s">
        <v>53</v>
      </c>
      <c r="E812" s="2" t="s">
        <v>54</v>
      </c>
      <c r="F812" s="2" t="s">
        <v>12</v>
      </c>
      <c r="G812" s="3">
        <v>14.372000000000003</v>
      </c>
      <c r="H812" s="3">
        <v>1.7420000000000002</v>
      </c>
      <c r="I812" s="3">
        <v>5.306</v>
      </c>
      <c r="J812" s="4">
        <f t="shared" si="48"/>
        <v>0.12120790425827997</v>
      </c>
      <c r="K812" s="4">
        <f t="shared" si="49"/>
        <v>0.36919009184525459</v>
      </c>
      <c r="L812" s="4" t="str">
        <f t="shared" si="50"/>
        <v>&lt;1-20&gt;</v>
      </c>
      <c r="M812" s="4" t="str">
        <f t="shared" si="51"/>
        <v>Foco SS</v>
      </c>
      <c r="N812" s="4" t="s">
        <v>2428</v>
      </c>
      <c r="O812" s="2" t="s">
        <v>1744</v>
      </c>
      <c r="P812" s="2">
        <v>0</v>
      </c>
      <c r="Q812" s="2">
        <v>0</v>
      </c>
      <c r="R812" s="2" t="s">
        <v>1804</v>
      </c>
    </row>
    <row r="813" spans="1:18" x14ac:dyDescent="0.4">
      <c r="A813" s="2">
        <v>10246624</v>
      </c>
      <c r="B813" s="2" t="s">
        <v>806</v>
      </c>
      <c r="C813" s="2" t="s">
        <v>798</v>
      </c>
      <c r="D813" s="2" t="s">
        <v>53</v>
      </c>
      <c r="E813" s="2" t="s">
        <v>54</v>
      </c>
      <c r="F813" s="2" t="s">
        <v>12</v>
      </c>
      <c r="G813" s="3">
        <v>13.430000000000001</v>
      </c>
      <c r="H813" s="3">
        <v>2.9399999999999995</v>
      </c>
      <c r="I813" s="3">
        <v>8.6820000000000004</v>
      </c>
      <c r="J813" s="4">
        <f t="shared" si="48"/>
        <v>0.21891288160833947</v>
      </c>
      <c r="K813" s="4">
        <f t="shared" si="49"/>
        <v>0.64646314221891288</v>
      </c>
      <c r="L813" s="4" t="str">
        <f t="shared" si="50"/>
        <v>&lt;1-20&gt;</v>
      </c>
      <c r="M813" s="4" t="str">
        <f t="shared" si="51"/>
        <v>Foco SS</v>
      </c>
      <c r="N813" s="4" t="s">
        <v>2428</v>
      </c>
      <c r="O813" s="2" t="s">
        <v>1744</v>
      </c>
      <c r="P813" s="2">
        <v>1</v>
      </c>
      <c r="Q813" s="2">
        <v>0</v>
      </c>
      <c r="R813" s="2" t="s">
        <v>1804</v>
      </c>
    </row>
    <row r="814" spans="1:18" x14ac:dyDescent="0.4">
      <c r="A814" s="2">
        <v>12929973</v>
      </c>
      <c r="B814" s="2" t="s">
        <v>803</v>
      </c>
      <c r="C814" s="2" t="s">
        <v>798</v>
      </c>
      <c r="D814" s="2" t="s">
        <v>53</v>
      </c>
      <c r="E814" s="2" t="s">
        <v>54</v>
      </c>
      <c r="F814" s="2" t="s">
        <v>12</v>
      </c>
      <c r="G814" s="3">
        <v>11.649000000000003</v>
      </c>
      <c r="H814" s="3">
        <v>1.407</v>
      </c>
      <c r="I814" s="3">
        <v>4.16</v>
      </c>
      <c r="J814" s="4">
        <f t="shared" si="48"/>
        <v>0.12078289981972699</v>
      </c>
      <c r="K814" s="4">
        <f t="shared" si="49"/>
        <v>0.35711219847197179</v>
      </c>
      <c r="L814" s="4" t="str">
        <f t="shared" si="50"/>
        <v>&lt;1-20&gt;</v>
      </c>
      <c r="M814" s="4" t="str">
        <f t="shared" si="51"/>
        <v>Foco SS</v>
      </c>
      <c r="N814" s="4" t="s">
        <v>2428</v>
      </c>
      <c r="O814" s="2" t="s">
        <v>1744</v>
      </c>
      <c r="P814" s="2">
        <v>1</v>
      </c>
      <c r="Q814" s="2">
        <v>0</v>
      </c>
      <c r="R814" s="2" t="s">
        <v>1804</v>
      </c>
    </row>
    <row r="815" spans="1:18" x14ac:dyDescent="0.4">
      <c r="A815" s="2">
        <v>12617436</v>
      </c>
      <c r="B815" s="2" t="s">
        <v>824</v>
      </c>
      <c r="C815" s="2" t="s">
        <v>798</v>
      </c>
      <c r="D815" s="2" t="s">
        <v>53</v>
      </c>
      <c r="E815" s="2" t="s">
        <v>54</v>
      </c>
      <c r="F815" s="2" t="s">
        <v>12</v>
      </c>
      <c r="G815" s="3">
        <v>14.120000000000001</v>
      </c>
      <c r="H815" s="3">
        <v>0.97299999999999998</v>
      </c>
      <c r="I815" s="3">
        <v>4.4409999999999989</v>
      </c>
      <c r="J815" s="4">
        <f t="shared" si="48"/>
        <v>6.8909348441926338E-2</v>
      </c>
      <c r="K815" s="4">
        <f t="shared" si="49"/>
        <v>0.31451841359773364</v>
      </c>
      <c r="L815" s="4" t="str">
        <f t="shared" si="50"/>
        <v>&lt;1-20&gt;</v>
      </c>
      <c r="M815" s="4" t="str">
        <f t="shared" si="51"/>
        <v>Foco SS</v>
      </c>
      <c r="N815" s="4" t="s">
        <v>2428</v>
      </c>
      <c r="O815" s="2" t="s">
        <v>1744</v>
      </c>
      <c r="P815" s="2">
        <v>0</v>
      </c>
      <c r="Q815" s="2">
        <v>0</v>
      </c>
      <c r="R815" s="2" t="s">
        <v>1804</v>
      </c>
    </row>
    <row r="816" spans="1:18" x14ac:dyDescent="0.4">
      <c r="A816" s="2">
        <v>10246702</v>
      </c>
      <c r="B816" s="2" t="s">
        <v>799</v>
      </c>
      <c r="C816" s="2" t="s">
        <v>798</v>
      </c>
      <c r="D816" s="2" t="s">
        <v>53</v>
      </c>
      <c r="E816" s="2" t="s">
        <v>54</v>
      </c>
      <c r="F816" s="2" t="s">
        <v>12</v>
      </c>
      <c r="G816" s="3">
        <v>10.010999999999997</v>
      </c>
      <c r="H816" s="3">
        <v>2.5069999999999997</v>
      </c>
      <c r="I816" s="3">
        <v>8.4239999999999995</v>
      </c>
      <c r="J816" s="4">
        <f t="shared" si="48"/>
        <v>0.250424533013685</v>
      </c>
      <c r="K816" s="4">
        <f t="shared" si="49"/>
        <v>0.84147437818399773</v>
      </c>
      <c r="L816" s="4" t="str">
        <f t="shared" si="50"/>
        <v>&lt;1-20&gt;</v>
      </c>
      <c r="M816" s="4" t="str">
        <f t="shared" si="51"/>
        <v>Foco SS</v>
      </c>
      <c r="N816" s="4" t="s">
        <v>2428</v>
      </c>
      <c r="O816" s="2" t="s">
        <v>1744</v>
      </c>
      <c r="P816" s="2">
        <v>1</v>
      </c>
      <c r="Q816" s="2">
        <v>0</v>
      </c>
      <c r="R816" s="2" t="s">
        <v>1804</v>
      </c>
    </row>
    <row r="817" spans="1:18" x14ac:dyDescent="0.4">
      <c r="A817" s="2">
        <v>14201959</v>
      </c>
      <c r="B817" s="2" t="s">
        <v>21</v>
      </c>
      <c r="C817" s="2" t="s">
        <v>798</v>
      </c>
      <c r="D817" s="2" t="s">
        <v>53</v>
      </c>
      <c r="E817" s="2" t="s">
        <v>54</v>
      </c>
      <c r="F817" s="2" t="s">
        <v>12</v>
      </c>
      <c r="G817" s="3">
        <v>7.1929999999999987</v>
      </c>
      <c r="H817" s="3">
        <v>1.8559999999999999</v>
      </c>
      <c r="I817" s="3">
        <v>7.1930000000000005</v>
      </c>
      <c r="J817" s="4">
        <f t="shared" si="48"/>
        <v>0.25802863895453915</v>
      </c>
      <c r="K817" s="4">
        <f t="shared" si="49"/>
        <v>1.0000000000000002</v>
      </c>
      <c r="L817" s="4" t="str">
        <f t="shared" si="50"/>
        <v>&lt;1-20&gt;</v>
      </c>
      <c r="M817" s="4" t="str">
        <f t="shared" si="51"/>
        <v>Foco SS</v>
      </c>
      <c r="N817" s="4" t="s">
        <v>2428</v>
      </c>
      <c r="O817" s="2" t="s">
        <v>1744</v>
      </c>
      <c r="P817" s="2">
        <v>0</v>
      </c>
      <c r="Q817" s="2">
        <v>0</v>
      </c>
      <c r="R817" s="2" t="s">
        <v>1804</v>
      </c>
    </row>
    <row r="818" spans="1:18" x14ac:dyDescent="0.4">
      <c r="A818" s="2">
        <v>12454919</v>
      </c>
      <c r="B818" s="2" t="s">
        <v>822</v>
      </c>
      <c r="C818" s="2" t="s">
        <v>798</v>
      </c>
      <c r="D818" s="2" t="s">
        <v>53</v>
      </c>
      <c r="E818" s="2" t="s">
        <v>54</v>
      </c>
      <c r="F818" s="2" t="s">
        <v>12</v>
      </c>
      <c r="G818" s="3">
        <v>10.225000000000001</v>
      </c>
      <c r="H818" s="3">
        <v>1.2449999999999997</v>
      </c>
      <c r="I818" s="3">
        <v>3.8699999999999992</v>
      </c>
      <c r="J818" s="4">
        <f t="shared" si="48"/>
        <v>0.12176039119804397</v>
      </c>
      <c r="K818" s="4">
        <f t="shared" si="49"/>
        <v>0.37848410757946199</v>
      </c>
      <c r="L818" s="4" t="str">
        <f t="shared" si="50"/>
        <v>&lt;1-20&gt;</v>
      </c>
      <c r="M818" s="4" t="str">
        <f t="shared" si="51"/>
        <v>Foco SS</v>
      </c>
      <c r="N818" s="4" t="s">
        <v>2428</v>
      </c>
      <c r="O818" s="2" t="s">
        <v>1744</v>
      </c>
      <c r="P818" s="2">
        <v>0</v>
      </c>
      <c r="Q818" s="2">
        <v>0</v>
      </c>
      <c r="R818" s="2" t="s">
        <v>1804</v>
      </c>
    </row>
    <row r="819" spans="1:18" x14ac:dyDescent="0.4">
      <c r="A819" s="2">
        <v>11109574</v>
      </c>
      <c r="B819" s="2" t="s">
        <v>823</v>
      </c>
      <c r="C819" s="2" t="s">
        <v>798</v>
      </c>
      <c r="D819" s="2" t="s">
        <v>53</v>
      </c>
      <c r="E819" s="2" t="s">
        <v>54</v>
      </c>
      <c r="F819" s="2" t="s">
        <v>12</v>
      </c>
      <c r="G819" s="3">
        <v>5.9639999999999986</v>
      </c>
      <c r="H819" s="3">
        <v>1.181</v>
      </c>
      <c r="I819" s="3">
        <v>3.5110000000000001</v>
      </c>
      <c r="J819" s="4">
        <f t="shared" si="48"/>
        <v>0.19802146210596921</v>
      </c>
      <c r="K819" s="4">
        <f t="shared" si="49"/>
        <v>0.58869885982562054</v>
      </c>
      <c r="L819" s="4" t="str">
        <f t="shared" si="50"/>
        <v>&lt;1-20&gt;</v>
      </c>
      <c r="M819" s="4" t="str">
        <f t="shared" si="51"/>
        <v>Foco SS</v>
      </c>
      <c r="N819" s="4" t="s">
        <v>2428</v>
      </c>
      <c r="O819" s="2" t="s">
        <v>1744</v>
      </c>
      <c r="P819" s="2">
        <v>0</v>
      </c>
      <c r="Q819" s="2">
        <v>0</v>
      </c>
      <c r="R819" s="2" t="s">
        <v>1804</v>
      </c>
    </row>
    <row r="820" spans="1:18" x14ac:dyDescent="0.4">
      <c r="A820" s="2">
        <v>11436953</v>
      </c>
      <c r="B820" s="2" t="s">
        <v>804</v>
      </c>
      <c r="C820" s="2" t="s">
        <v>798</v>
      </c>
      <c r="D820" s="2" t="s">
        <v>53</v>
      </c>
      <c r="E820" s="2" t="s">
        <v>54</v>
      </c>
      <c r="F820" s="2" t="s">
        <v>12</v>
      </c>
      <c r="G820" s="3">
        <v>3.9259999999999988</v>
      </c>
      <c r="H820" s="3">
        <v>1.5339999999999998</v>
      </c>
      <c r="I820" s="3">
        <v>3.9259999999999988</v>
      </c>
      <c r="J820" s="4">
        <f t="shared" si="48"/>
        <v>0.39072847682119211</v>
      </c>
      <c r="K820" s="4">
        <f t="shared" si="49"/>
        <v>1</v>
      </c>
      <c r="L820" s="4" t="str">
        <f t="shared" si="50"/>
        <v>&lt;1-20&gt;</v>
      </c>
      <c r="M820" s="4" t="str">
        <f t="shared" si="51"/>
        <v>Foco SS</v>
      </c>
      <c r="N820" s="4" t="s">
        <v>2428</v>
      </c>
      <c r="O820" s="2" t="s">
        <v>1744</v>
      </c>
      <c r="P820" s="2">
        <v>0</v>
      </c>
      <c r="Q820" s="2">
        <v>0</v>
      </c>
      <c r="R820" s="2" t="s">
        <v>1804</v>
      </c>
    </row>
    <row r="821" spans="1:18" x14ac:dyDescent="0.4">
      <c r="A821" s="2">
        <v>14309173</v>
      </c>
      <c r="B821" s="2" t="s">
        <v>809</v>
      </c>
      <c r="C821" s="2" t="s">
        <v>798</v>
      </c>
      <c r="D821" s="2" t="s">
        <v>53</v>
      </c>
      <c r="E821" s="2" t="s">
        <v>54</v>
      </c>
      <c r="F821" s="2" t="s">
        <v>12</v>
      </c>
      <c r="G821" s="3">
        <v>0</v>
      </c>
      <c r="H821" s="3">
        <v>0</v>
      </c>
      <c r="I821" s="3">
        <v>0</v>
      </c>
      <c r="J821" s="4">
        <f t="shared" si="48"/>
        <v>0</v>
      </c>
      <c r="K821" s="4">
        <f t="shared" si="49"/>
        <v>0</v>
      </c>
      <c r="L821" s="4" t="str">
        <f t="shared" si="50"/>
        <v>0</v>
      </c>
      <c r="M821" s="4" t="str">
        <f t="shared" si="51"/>
        <v>Foco MS</v>
      </c>
      <c r="N821" s="4" t="s">
        <v>2428</v>
      </c>
      <c r="O821" s="2" t="s">
        <v>1744</v>
      </c>
      <c r="P821" s="2">
        <v>0</v>
      </c>
      <c r="Q821" s="2">
        <v>0</v>
      </c>
      <c r="R821" s="2" t="s">
        <v>1804</v>
      </c>
    </row>
    <row r="822" spans="1:18" x14ac:dyDescent="0.4">
      <c r="A822" s="2">
        <v>10199065</v>
      </c>
      <c r="B822" s="2" t="s">
        <v>820</v>
      </c>
      <c r="C822" s="2" t="s">
        <v>798</v>
      </c>
      <c r="D822" s="2" t="s">
        <v>53</v>
      </c>
      <c r="E822" s="2" t="s">
        <v>54</v>
      </c>
      <c r="F822" s="2" t="s">
        <v>12</v>
      </c>
      <c r="G822" s="3">
        <v>4.9869999999999992</v>
      </c>
      <c r="H822" s="3">
        <v>0.6</v>
      </c>
      <c r="I822" s="3">
        <v>0.56200000000000006</v>
      </c>
      <c r="J822" s="4">
        <f t="shared" si="48"/>
        <v>0.12031281331461802</v>
      </c>
      <c r="K822" s="4">
        <f t="shared" si="49"/>
        <v>0.11269300180469223</v>
      </c>
      <c r="L822" s="4" t="str">
        <f t="shared" si="50"/>
        <v>&lt;1-20&gt;</v>
      </c>
      <c r="M822" s="4" t="str">
        <f t="shared" si="51"/>
        <v>Foco MS</v>
      </c>
      <c r="N822" s="4" t="s">
        <v>2428</v>
      </c>
      <c r="O822" s="2" t="s">
        <v>1744</v>
      </c>
      <c r="P822" s="2">
        <v>0</v>
      </c>
      <c r="Q822" s="2">
        <v>0</v>
      </c>
      <c r="R822" s="2" t="s">
        <v>1804</v>
      </c>
    </row>
    <row r="823" spans="1:18" x14ac:dyDescent="0.4">
      <c r="A823" s="2">
        <v>10246812</v>
      </c>
      <c r="B823" s="2" t="s">
        <v>812</v>
      </c>
      <c r="C823" s="2" t="s">
        <v>798</v>
      </c>
      <c r="D823" s="2" t="s">
        <v>53</v>
      </c>
      <c r="E823" s="2" t="s">
        <v>54</v>
      </c>
      <c r="F823" s="2" t="s">
        <v>12</v>
      </c>
      <c r="G823" s="3">
        <v>2.351</v>
      </c>
      <c r="H823" s="3">
        <v>5.6999999999999995E-2</v>
      </c>
      <c r="I823" s="3">
        <v>1.2909999999999999</v>
      </c>
      <c r="J823" s="4">
        <f t="shared" si="48"/>
        <v>2.424500212675457E-2</v>
      </c>
      <c r="K823" s="4">
        <f t="shared" si="49"/>
        <v>0.54912803062526583</v>
      </c>
      <c r="L823" s="4" t="str">
        <f t="shared" si="50"/>
        <v>&lt;1-20&gt;</v>
      </c>
      <c r="M823" s="4" t="str">
        <f t="shared" si="51"/>
        <v>Foco SS</v>
      </c>
      <c r="N823" s="4" t="s">
        <v>2428</v>
      </c>
      <c r="O823" s="2" t="s">
        <v>1744</v>
      </c>
      <c r="P823" s="2">
        <v>0</v>
      </c>
      <c r="Q823" s="2">
        <v>0</v>
      </c>
      <c r="R823" s="2" t="s">
        <v>1804</v>
      </c>
    </row>
    <row r="824" spans="1:18" x14ac:dyDescent="0.4">
      <c r="A824" s="2">
        <v>10246472</v>
      </c>
      <c r="B824" s="2" t="s">
        <v>821</v>
      </c>
      <c r="C824" s="2" t="s">
        <v>798</v>
      </c>
      <c r="D824" s="2" t="s">
        <v>53</v>
      </c>
      <c r="E824" s="2" t="s">
        <v>54</v>
      </c>
      <c r="F824" s="2" t="s">
        <v>12</v>
      </c>
      <c r="G824" s="3">
        <v>3.2280000000000002</v>
      </c>
      <c r="H824" s="3">
        <v>0.14000000000000001</v>
      </c>
      <c r="I824" s="3">
        <v>1.0680000000000001</v>
      </c>
      <c r="J824" s="4">
        <f t="shared" si="48"/>
        <v>4.3370508054522923E-2</v>
      </c>
      <c r="K824" s="4">
        <f t="shared" si="49"/>
        <v>0.33085501858736061</v>
      </c>
      <c r="L824" s="4" t="str">
        <f t="shared" si="50"/>
        <v>&lt;1-20&gt;</v>
      </c>
      <c r="M824" s="4" t="str">
        <f t="shared" si="51"/>
        <v>Foco SS</v>
      </c>
      <c r="N824" s="4" t="s">
        <v>2428</v>
      </c>
      <c r="O824" s="2" t="s">
        <v>1744</v>
      </c>
      <c r="P824" s="2">
        <v>0</v>
      </c>
      <c r="Q824" s="2">
        <v>0</v>
      </c>
      <c r="R824" s="2" t="s">
        <v>1804</v>
      </c>
    </row>
    <row r="825" spans="1:18" x14ac:dyDescent="0.4">
      <c r="A825" s="2">
        <v>14462352</v>
      </c>
      <c r="B825" s="2" t="s">
        <v>807</v>
      </c>
      <c r="C825" s="2" t="s">
        <v>798</v>
      </c>
      <c r="D825" s="2" t="s">
        <v>53</v>
      </c>
      <c r="E825" s="2" t="s">
        <v>54</v>
      </c>
      <c r="F825" s="2" t="s">
        <v>12</v>
      </c>
      <c r="G825" s="3">
        <v>3.226</v>
      </c>
      <c r="H825" s="3">
        <v>0.93100000000000005</v>
      </c>
      <c r="I825" s="3">
        <v>0.48399999999999999</v>
      </c>
      <c r="J825" s="4">
        <f t="shared" si="48"/>
        <v>0.28859268443893366</v>
      </c>
      <c r="K825" s="4">
        <f t="shared" si="49"/>
        <v>0.15003099814011159</v>
      </c>
      <c r="L825" s="4" t="str">
        <f t="shared" si="50"/>
        <v>&lt;1-20&gt;</v>
      </c>
      <c r="M825" s="4" t="str">
        <f t="shared" si="51"/>
        <v>Foco MS</v>
      </c>
      <c r="N825" s="4" t="s">
        <v>2428</v>
      </c>
      <c r="O825" s="2" t="s">
        <v>1744</v>
      </c>
      <c r="P825" s="2">
        <v>0</v>
      </c>
      <c r="Q825" s="2">
        <v>0</v>
      </c>
      <c r="R825" s="2" t="s">
        <v>1804</v>
      </c>
    </row>
    <row r="826" spans="1:18" x14ac:dyDescent="0.4">
      <c r="A826" s="2">
        <v>12833202</v>
      </c>
      <c r="B826" s="2" t="s">
        <v>814</v>
      </c>
      <c r="C826" s="2" t="s">
        <v>798</v>
      </c>
      <c r="D826" s="2" t="s">
        <v>53</v>
      </c>
      <c r="E826" s="2" t="s">
        <v>54</v>
      </c>
      <c r="F826" s="2" t="s">
        <v>12</v>
      </c>
      <c r="G826" s="3">
        <v>0.22799999999999998</v>
      </c>
      <c r="H826" s="3">
        <v>8.5999999999999993E-2</v>
      </c>
      <c r="I826" s="3">
        <v>0.22800000000000001</v>
      </c>
      <c r="J826" s="4">
        <f t="shared" si="48"/>
        <v>0.37719298245614036</v>
      </c>
      <c r="K826" s="4">
        <f t="shared" si="49"/>
        <v>1.0000000000000002</v>
      </c>
      <c r="L826" s="4" t="str">
        <f t="shared" si="50"/>
        <v>&lt;1-20&gt;</v>
      </c>
      <c r="M826" s="4" t="str">
        <f t="shared" si="51"/>
        <v>Foco SS</v>
      </c>
      <c r="N826" s="4" t="s">
        <v>2428</v>
      </c>
      <c r="O826" s="2" t="s">
        <v>1744</v>
      </c>
      <c r="P826" s="2">
        <v>0</v>
      </c>
      <c r="Q826" s="2">
        <v>0</v>
      </c>
      <c r="R826" s="2" t="s">
        <v>1804</v>
      </c>
    </row>
    <row r="827" spans="1:18" x14ac:dyDescent="0.4">
      <c r="A827" s="2">
        <v>14466811</v>
      </c>
      <c r="B827" s="2" t="s">
        <v>797</v>
      </c>
      <c r="C827" s="2" t="s">
        <v>798</v>
      </c>
      <c r="D827" s="2" t="s">
        <v>53</v>
      </c>
      <c r="E827" s="2" t="s">
        <v>54</v>
      </c>
      <c r="F827" s="2" t="s">
        <v>12</v>
      </c>
      <c r="G827" s="3">
        <v>0.82899999999999996</v>
      </c>
      <c r="H827" s="3">
        <v>4.1000000000000002E-2</v>
      </c>
      <c r="I827" s="3">
        <v>0.82899999999999996</v>
      </c>
      <c r="J827" s="4">
        <f t="shared" si="48"/>
        <v>4.9457177322074795E-2</v>
      </c>
      <c r="K827" s="4">
        <f t="shared" si="49"/>
        <v>1</v>
      </c>
      <c r="L827" s="4" t="str">
        <f t="shared" si="50"/>
        <v>&lt;1-20&gt;</v>
      </c>
      <c r="M827" s="4" t="str">
        <f t="shared" si="51"/>
        <v>Foco SS</v>
      </c>
      <c r="N827" s="4" t="s">
        <v>2428</v>
      </c>
      <c r="O827" s="2" t="s">
        <v>1744</v>
      </c>
      <c r="P827" s="2">
        <v>0</v>
      </c>
      <c r="Q827" s="2">
        <v>0</v>
      </c>
      <c r="R827" s="2" t="s">
        <v>1804</v>
      </c>
    </row>
    <row r="828" spans="1:18" x14ac:dyDescent="0.4">
      <c r="A828" s="2">
        <v>11683870</v>
      </c>
      <c r="B828" s="2" t="s">
        <v>805</v>
      </c>
      <c r="C828" s="2" t="s">
        <v>798</v>
      </c>
      <c r="D828" s="2" t="s">
        <v>53</v>
      </c>
      <c r="E828" s="2" t="s">
        <v>54</v>
      </c>
      <c r="F828" s="2" t="s">
        <v>12</v>
      </c>
      <c r="G828" s="3">
        <v>0.16699999999999998</v>
      </c>
      <c r="H828" s="3">
        <v>9.4E-2</v>
      </c>
      <c r="I828" s="3">
        <v>0.16699999999999998</v>
      </c>
      <c r="J828" s="4">
        <f t="shared" si="48"/>
        <v>0.5628742514970061</v>
      </c>
      <c r="K828" s="4">
        <f t="shared" si="49"/>
        <v>1</v>
      </c>
      <c r="L828" s="4" t="str">
        <f t="shared" si="50"/>
        <v>&lt;1-20&gt;</v>
      </c>
      <c r="M828" s="4" t="str">
        <f t="shared" si="51"/>
        <v>Foco SS</v>
      </c>
      <c r="N828" s="4" t="s">
        <v>2428</v>
      </c>
      <c r="O828" s="2" t="s">
        <v>1744</v>
      </c>
      <c r="P828" s="2">
        <v>0</v>
      </c>
      <c r="Q828" s="2">
        <v>0</v>
      </c>
      <c r="R828" s="2" t="s">
        <v>1804</v>
      </c>
    </row>
    <row r="829" spans="1:18" x14ac:dyDescent="0.4">
      <c r="A829" s="2">
        <v>10835026</v>
      </c>
      <c r="B829" s="2" t="s">
        <v>815</v>
      </c>
      <c r="C829" s="2" t="s">
        <v>798</v>
      </c>
      <c r="D829" s="2" t="s">
        <v>53</v>
      </c>
      <c r="E829" s="2" t="s">
        <v>54</v>
      </c>
      <c r="F829" s="2" t="s">
        <v>12</v>
      </c>
      <c r="G829" s="3">
        <v>0</v>
      </c>
      <c r="H829" s="3">
        <v>0</v>
      </c>
      <c r="I829" s="3">
        <v>0</v>
      </c>
      <c r="J829" s="4">
        <f t="shared" si="48"/>
        <v>0</v>
      </c>
      <c r="K829" s="4">
        <f t="shared" si="49"/>
        <v>0</v>
      </c>
      <c r="L829" s="4" t="str">
        <f t="shared" si="50"/>
        <v>0</v>
      </c>
      <c r="M829" s="4" t="str">
        <f t="shared" si="51"/>
        <v>Foco MS</v>
      </c>
      <c r="N829" s="4" t="s">
        <v>2428</v>
      </c>
      <c r="O829" s="2" t="s">
        <v>1744</v>
      </c>
      <c r="P829" s="2">
        <v>0</v>
      </c>
      <c r="Q829" s="2">
        <v>0</v>
      </c>
      <c r="R829" s="2" t="s">
        <v>1804</v>
      </c>
    </row>
    <row r="830" spans="1:18" x14ac:dyDescent="0.4">
      <c r="A830" s="2">
        <v>14347238</v>
      </c>
      <c r="B830" s="2" t="s">
        <v>816</v>
      </c>
      <c r="C830" s="2" t="s">
        <v>798</v>
      </c>
      <c r="D830" s="2" t="s">
        <v>53</v>
      </c>
      <c r="E830" s="2" t="s">
        <v>54</v>
      </c>
      <c r="F830" s="2" t="s">
        <v>12</v>
      </c>
      <c r="G830" s="3">
        <v>0</v>
      </c>
      <c r="H830" s="3">
        <v>0</v>
      </c>
      <c r="I830" s="3">
        <v>0</v>
      </c>
      <c r="J830" s="4">
        <f t="shared" si="48"/>
        <v>0</v>
      </c>
      <c r="K830" s="4">
        <f t="shared" si="49"/>
        <v>0</v>
      </c>
      <c r="L830" s="4" t="str">
        <f t="shared" si="50"/>
        <v>0</v>
      </c>
      <c r="M830" s="4" t="str">
        <f t="shared" si="51"/>
        <v>Foco MS</v>
      </c>
      <c r="N830" s="4" t="s">
        <v>2428</v>
      </c>
      <c r="O830" s="2" t="s">
        <v>1744</v>
      </c>
      <c r="P830" s="2">
        <v>0</v>
      </c>
      <c r="Q830" s="2">
        <v>0</v>
      </c>
      <c r="R830" s="2" t="s">
        <v>1804</v>
      </c>
    </row>
    <row r="831" spans="1:18" x14ac:dyDescent="0.4">
      <c r="A831" s="2">
        <v>14462608</v>
      </c>
      <c r="B831" s="2" t="s">
        <v>817</v>
      </c>
      <c r="C831" s="2" t="s">
        <v>798</v>
      </c>
      <c r="D831" s="2" t="s">
        <v>53</v>
      </c>
      <c r="E831" s="2" t="s">
        <v>54</v>
      </c>
      <c r="F831" s="2" t="s">
        <v>12</v>
      </c>
      <c r="G831" s="3">
        <v>0</v>
      </c>
      <c r="H831" s="3">
        <v>0</v>
      </c>
      <c r="I831" s="3">
        <v>0</v>
      </c>
      <c r="J831" s="4">
        <f t="shared" si="48"/>
        <v>0</v>
      </c>
      <c r="K831" s="4">
        <f t="shared" si="49"/>
        <v>0</v>
      </c>
      <c r="L831" s="4" t="str">
        <f t="shared" si="50"/>
        <v>0</v>
      </c>
      <c r="M831" s="4" t="str">
        <f t="shared" si="51"/>
        <v>Foco MS</v>
      </c>
      <c r="N831" s="4" t="s">
        <v>2428</v>
      </c>
      <c r="O831" s="2" t="s">
        <v>1744</v>
      </c>
      <c r="P831" s="2">
        <v>0</v>
      </c>
      <c r="Q831" s="2">
        <v>0</v>
      </c>
      <c r="R831" s="2" t="s">
        <v>1804</v>
      </c>
    </row>
    <row r="832" spans="1:18" x14ac:dyDescent="0.4">
      <c r="A832" s="2">
        <v>13172473</v>
      </c>
      <c r="B832" s="2" t="s">
        <v>794</v>
      </c>
      <c r="C832" s="2" t="s">
        <v>790</v>
      </c>
      <c r="D832" s="2" t="s">
        <v>10</v>
      </c>
      <c r="E832" s="2" t="s">
        <v>11</v>
      </c>
      <c r="F832" s="2" t="s">
        <v>12</v>
      </c>
      <c r="G832" s="3">
        <v>16.936</v>
      </c>
      <c r="H832" s="3">
        <v>2.847</v>
      </c>
      <c r="I832" s="3">
        <v>9.3690000000000015</v>
      </c>
      <c r="J832" s="4">
        <f t="shared" si="48"/>
        <v>0.16810344827586207</v>
      </c>
      <c r="K832" s="4">
        <f t="shared" si="49"/>
        <v>0.55320028341993399</v>
      </c>
      <c r="L832" s="4" t="str">
        <f t="shared" si="50"/>
        <v>&lt;1-20&gt;</v>
      </c>
      <c r="M832" s="4" t="str">
        <f t="shared" si="51"/>
        <v>Foco SS</v>
      </c>
      <c r="N832" s="4" t="s">
        <v>2428</v>
      </c>
      <c r="O832" s="2" t="s">
        <v>1766</v>
      </c>
      <c r="P832" s="2">
        <v>1</v>
      </c>
      <c r="Q832" s="2">
        <v>0</v>
      </c>
      <c r="R832" s="2" t="s">
        <v>1804</v>
      </c>
    </row>
    <row r="833" spans="1:18" x14ac:dyDescent="0.4">
      <c r="A833" s="2">
        <v>12754192</v>
      </c>
      <c r="B833" s="2" t="s">
        <v>792</v>
      </c>
      <c r="C833" s="2" t="s">
        <v>790</v>
      </c>
      <c r="D833" s="2" t="s">
        <v>10</v>
      </c>
      <c r="E833" s="2" t="s">
        <v>11</v>
      </c>
      <c r="F833" s="2" t="s">
        <v>12</v>
      </c>
      <c r="G833" s="3">
        <v>18.588999999999999</v>
      </c>
      <c r="H833" s="3">
        <v>4.5869999999999997</v>
      </c>
      <c r="I833" s="3">
        <v>14.52</v>
      </c>
      <c r="J833" s="4">
        <f t="shared" si="48"/>
        <v>0.24675883587067621</v>
      </c>
      <c r="K833" s="4">
        <f t="shared" si="49"/>
        <v>0.78110710635321967</v>
      </c>
      <c r="L833" s="4" t="str">
        <f t="shared" si="50"/>
        <v>&lt;1-20&gt;</v>
      </c>
      <c r="M833" s="4" t="str">
        <f t="shared" si="51"/>
        <v>Foco SS</v>
      </c>
      <c r="N833" s="4" t="s">
        <v>2428</v>
      </c>
      <c r="O833" s="2" t="s">
        <v>1766</v>
      </c>
      <c r="P833" s="2">
        <v>1</v>
      </c>
      <c r="Q833" s="2">
        <v>0</v>
      </c>
      <c r="R833" s="2" t="s">
        <v>1804</v>
      </c>
    </row>
    <row r="834" spans="1:18" x14ac:dyDescent="0.4">
      <c r="A834" s="2">
        <v>13197657</v>
      </c>
      <c r="B834" s="2" t="s">
        <v>789</v>
      </c>
      <c r="C834" s="2" t="s">
        <v>790</v>
      </c>
      <c r="D834" s="2" t="s">
        <v>10</v>
      </c>
      <c r="E834" s="2" t="s">
        <v>11</v>
      </c>
      <c r="F834" s="2" t="s">
        <v>12</v>
      </c>
      <c r="G834" s="3">
        <v>8.6950000000000003</v>
      </c>
      <c r="H834" s="3">
        <v>1.839</v>
      </c>
      <c r="I834" s="3">
        <v>6.5779999999999994</v>
      </c>
      <c r="J834" s="4">
        <f t="shared" si="48"/>
        <v>0.21150086256469233</v>
      </c>
      <c r="K834" s="4">
        <f t="shared" si="49"/>
        <v>0.75652673950546279</v>
      </c>
      <c r="L834" s="4" t="str">
        <f t="shared" si="50"/>
        <v>&lt;1-20&gt;</v>
      </c>
      <c r="M834" s="4" t="str">
        <f t="shared" si="51"/>
        <v>Foco SS</v>
      </c>
      <c r="N834" s="4" t="s">
        <v>2428</v>
      </c>
      <c r="O834" s="2" t="s">
        <v>1766</v>
      </c>
      <c r="P834" s="2">
        <v>0</v>
      </c>
      <c r="Q834" s="2">
        <v>0</v>
      </c>
      <c r="R834" s="2" t="s">
        <v>1804</v>
      </c>
    </row>
    <row r="835" spans="1:18" x14ac:dyDescent="0.4">
      <c r="A835" s="2">
        <v>10209767</v>
      </c>
      <c r="B835" s="2" t="s">
        <v>793</v>
      </c>
      <c r="C835" s="2" t="s">
        <v>790</v>
      </c>
      <c r="D835" s="2" t="s">
        <v>10</v>
      </c>
      <c r="E835" s="2" t="s">
        <v>11</v>
      </c>
      <c r="F835" s="2" t="s">
        <v>12</v>
      </c>
      <c r="G835" s="3">
        <v>5.234</v>
      </c>
      <c r="H835" s="3">
        <v>2.5389999999999997</v>
      </c>
      <c r="I835" s="3">
        <v>4.4790000000000001</v>
      </c>
      <c r="J835" s="4">
        <f t="shared" ref="J835:J898" si="52">IFERROR(H835/G835,0)</f>
        <v>0.48509743981658382</v>
      </c>
      <c r="K835" s="4">
        <f t="shared" ref="K835:K898" si="53">IFERROR(I835/G835,0)</f>
        <v>0.85575085976308751</v>
      </c>
      <c r="L835" s="4" t="str">
        <f t="shared" ref="L835:L898" si="54">IF(G835&lt;=0,"0",(IF(AND(G835&gt;0,G835&lt;20),"&lt;1-20&gt;",IF(AND(G835&gt;=20,G835&lt;50),"&lt;20-50&gt;",IF(AND(G835&gt;=50,G835&lt;80),"&lt;50-80&gt;",IF(AND(G835&gt;=80,G835&lt;100),"&lt;80-100&gt;","&lt;100 a más&gt;"))))))</f>
        <v>&lt;1-20&gt;</v>
      </c>
      <c r="M835" s="4" t="str">
        <f t="shared" ref="M835:M898" si="55">+IF(K835&gt;=30%,"Foco SS","Foco MS")</f>
        <v>Foco SS</v>
      </c>
      <c r="N835" s="4" t="s">
        <v>2428</v>
      </c>
      <c r="O835" s="2" t="s">
        <v>1766</v>
      </c>
      <c r="P835" s="2">
        <v>0</v>
      </c>
      <c r="Q835" s="2">
        <v>0</v>
      </c>
      <c r="R835" s="2" t="s">
        <v>1804</v>
      </c>
    </row>
    <row r="836" spans="1:18" x14ac:dyDescent="0.4">
      <c r="A836" s="2">
        <v>10170079</v>
      </c>
      <c r="B836" s="2" t="s">
        <v>796</v>
      </c>
      <c r="C836" s="2" t="s">
        <v>790</v>
      </c>
      <c r="D836" s="2" t="s">
        <v>10</v>
      </c>
      <c r="E836" s="2" t="s">
        <v>11</v>
      </c>
      <c r="F836" s="2" t="s">
        <v>12</v>
      </c>
      <c r="G836" s="3">
        <v>3.6189999999999998</v>
      </c>
      <c r="H836" s="3">
        <v>0.75199999999999989</v>
      </c>
      <c r="I836" s="3">
        <v>2.6569999999999996</v>
      </c>
      <c r="J836" s="4">
        <f t="shared" si="52"/>
        <v>0.20779220779220778</v>
      </c>
      <c r="K836" s="4">
        <f t="shared" si="53"/>
        <v>0.73418071290411713</v>
      </c>
      <c r="L836" s="4" t="str">
        <f t="shared" si="54"/>
        <v>&lt;1-20&gt;</v>
      </c>
      <c r="M836" s="4" t="str">
        <f t="shared" si="55"/>
        <v>Foco SS</v>
      </c>
      <c r="N836" s="4" t="s">
        <v>2428</v>
      </c>
      <c r="O836" s="2" t="s">
        <v>1752</v>
      </c>
      <c r="P836" s="2">
        <v>0</v>
      </c>
      <c r="Q836" s="2">
        <v>0</v>
      </c>
      <c r="R836" s="2" t="s">
        <v>1804</v>
      </c>
    </row>
    <row r="837" spans="1:18" x14ac:dyDescent="0.4">
      <c r="A837" s="2">
        <v>13316872</v>
      </c>
      <c r="B837" s="2" t="s">
        <v>791</v>
      </c>
      <c r="C837" s="2" t="s">
        <v>790</v>
      </c>
      <c r="D837" s="2" t="s">
        <v>10</v>
      </c>
      <c r="E837" s="2" t="s">
        <v>11</v>
      </c>
      <c r="F837" s="2" t="s">
        <v>12</v>
      </c>
      <c r="G837" s="3">
        <v>1.633</v>
      </c>
      <c r="H837" s="3">
        <v>0.96499999999999986</v>
      </c>
      <c r="I837" s="3">
        <v>0.8839999999999999</v>
      </c>
      <c r="J837" s="4">
        <f t="shared" si="52"/>
        <v>0.59093692590324542</v>
      </c>
      <c r="K837" s="4">
        <f t="shared" si="53"/>
        <v>0.54133496631965705</v>
      </c>
      <c r="L837" s="4" t="str">
        <f t="shared" si="54"/>
        <v>&lt;1-20&gt;</v>
      </c>
      <c r="M837" s="4" t="str">
        <f t="shared" si="55"/>
        <v>Foco SS</v>
      </c>
      <c r="N837" s="4" t="s">
        <v>2428</v>
      </c>
      <c r="O837" s="2" t="s">
        <v>1766</v>
      </c>
      <c r="P837" s="2">
        <v>0</v>
      </c>
      <c r="Q837" s="2">
        <v>0</v>
      </c>
      <c r="R837" s="2" t="s">
        <v>1804</v>
      </c>
    </row>
    <row r="838" spans="1:18" x14ac:dyDescent="0.4">
      <c r="A838" s="2">
        <v>12964095</v>
      </c>
      <c r="B838" s="2" t="s">
        <v>795</v>
      </c>
      <c r="C838" s="2" t="s">
        <v>790</v>
      </c>
      <c r="D838" s="2" t="s">
        <v>10</v>
      </c>
      <c r="E838" s="2" t="s">
        <v>11</v>
      </c>
      <c r="F838" s="2" t="s">
        <v>12</v>
      </c>
      <c r="G838" s="3">
        <v>1.248</v>
      </c>
      <c r="H838" s="3">
        <v>0.17</v>
      </c>
      <c r="I838" s="3">
        <v>1.248</v>
      </c>
      <c r="J838" s="4">
        <f t="shared" si="52"/>
        <v>0.13621794871794873</v>
      </c>
      <c r="K838" s="4">
        <f t="shared" si="53"/>
        <v>1</v>
      </c>
      <c r="L838" s="4" t="str">
        <f t="shared" si="54"/>
        <v>&lt;1-20&gt;</v>
      </c>
      <c r="M838" s="4" t="str">
        <f t="shared" si="55"/>
        <v>Foco SS</v>
      </c>
      <c r="N838" s="4" t="s">
        <v>2428</v>
      </c>
      <c r="O838" s="2" t="s">
        <v>1752</v>
      </c>
      <c r="P838" s="2">
        <v>0</v>
      </c>
      <c r="Q838" s="2">
        <v>0</v>
      </c>
      <c r="R838" s="2" t="s">
        <v>1804</v>
      </c>
    </row>
    <row r="839" spans="1:18" x14ac:dyDescent="0.4">
      <c r="A839" s="2">
        <v>11674761</v>
      </c>
      <c r="B839" s="2" t="s">
        <v>783</v>
      </c>
      <c r="C839" s="2" t="s">
        <v>766</v>
      </c>
      <c r="D839" s="2" t="s">
        <v>749</v>
      </c>
      <c r="E839" s="2" t="s">
        <v>192</v>
      </c>
      <c r="F839" s="2" t="s">
        <v>12</v>
      </c>
      <c r="G839" s="3">
        <v>29.923000000000009</v>
      </c>
      <c r="H839" s="3">
        <v>6.5869999999999989</v>
      </c>
      <c r="I839" s="3">
        <v>3.355</v>
      </c>
      <c r="J839" s="4">
        <f t="shared" si="52"/>
        <v>0.22013167128964331</v>
      </c>
      <c r="K839" s="4">
        <f t="shared" si="53"/>
        <v>0.11212111085118467</v>
      </c>
      <c r="L839" s="4" t="str">
        <f t="shared" si="54"/>
        <v>&lt;20-50&gt;</v>
      </c>
      <c r="M839" s="4" t="str">
        <f t="shared" si="55"/>
        <v>Foco MS</v>
      </c>
      <c r="N839" s="4" t="s">
        <v>2426</v>
      </c>
      <c r="O839" s="2" t="s">
        <v>1767</v>
      </c>
      <c r="P839" s="2">
        <v>1</v>
      </c>
      <c r="Q839" s="2">
        <v>0</v>
      </c>
      <c r="R839" s="2" t="s">
        <v>1804</v>
      </c>
    </row>
    <row r="840" spans="1:18" x14ac:dyDescent="0.4">
      <c r="A840" s="2">
        <v>10215012</v>
      </c>
      <c r="B840" s="2" t="s">
        <v>772</v>
      </c>
      <c r="C840" s="2" t="s">
        <v>766</v>
      </c>
      <c r="D840" s="2" t="s">
        <v>749</v>
      </c>
      <c r="E840" s="2" t="s">
        <v>192</v>
      </c>
      <c r="F840" s="2" t="s">
        <v>12</v>
      </c>
      <c r="G840" s="3">
        <v>24.647000000000002</v>
      </c>
      <c r="H840" s="3">
        <v>4.125</v>
      </c>
      <c r="I840" s="3">
        <v>3.9639999999999995</v>
      </c>
      <c r="J840" s="4">
        <f t="shared" si="52"/>
        <v>0.16736316793118836</v>
      </c>
      <c r="K840" s="4">
        <f t="shared" si="53"/>
        <v>0.16083093277072258</v>
      </c>
      <c r="L840" s="4" t="str">
        <f t="shared" si="54"/>
        <v>&lt;20-50&gt;</v>
      </c>
      <c r="M840" s="4" t="str">
        <f t="shared" si="55"/>
        <v>Foco MS</v>
      </c>
      <c r="N840" s="4" t="s">
        <v>2426</v>
      </c>
      <c r="O840" s="2" t="s">
        <v>1767</v>
      </c>
      <c r="P840" s="2">
        <v>1</v>
      </c>
      <c r="Q840" s="2">
        <v>0</v>
      </c>
      <c r="R840" s="2" t="s">
        <v>1804</v>
      </c>
    </row>
    <row r="841" spans="1:18" x14ac:dyDescent="0.4">
      <c r="A841" s="2">
        <v>14398168</v>
      </c>
      <c r="B841" s="2" t="s">
        <v>769</v>
      </c>
      <c r="C841" s="2" t="s">
        <v>766</v>
      </c>
      <c r="D841" s="2" t="s">
        <v>749</v>
      </c>
      <c r="E841" s="2" t="s">
        <v>192</v>
      </c>
      <c r="F841" s="2" t="s">
        <v>12</v>
      </c>
      <c r="G841" s="3">
        <v>21.899999999999991</v>
      </c>
      <c r="H841" s="3">
        <v>5.1530000000000005</v>
      </c>
      <c r="I841" s="3">
        <v>4.8529999999999998</v>
      </c>
      <c r="J841" s="4">
        <f t="shared" si="52"/>
        <v>0.23529680365296815</v>
      </c>
      <c r="K841" s="4">
        <f t="shared" si="53"/>
        <v>0.22159817351598182</v>
      </c>
      <c r="L841" s="4" t="str">
        <f t="shared" si="54"/>
        <v>&lt;20-50&gt;</v>
      </c>
      <c r="M841" s="4" t="str">
        <f t="shared" si="55"/>
        <v>Foco MS</v>
      </c>
      <c r="N841" s="4" t="s">
        <v>2426</v>
      </c>
      <c r="O841" s="2" t="s">
        <v>1767</v>
      </c>
      <c r="P841" s="2">
        <v>1</v>
      </c>
      <c r="Q841" s="2">
        <v>0</v>
      </c>
      <c r="R841" s="2" t="s">
        <v>1804</v>
      </c>
    </row>
    <row r="842" spans="1:18" x14ac:dyDescent="0.4">
      <c r="A842" s="2">
        <v>14319751</v>
      </c>
      <c r="B842" s="2" t="s">
        <v>777</v>
      </c>
      <c r="C842" s="2" t="s">
        <v>766</v>
      </c>
      <c r="D842" s="2" t="s">
        <v>749</v>
      </c>
      <c r="E842" s="2" t="s">
        <v>192</v>
      </c>
      <c r="F842" s="2" t="s">
        <v>12</v>
      </c>
      <c r="G842" s="3">
        <v>12.939</v>
      </c>
      <c r="H842" s="3">
        <v>3.1770000000000005</v>
      </c>
      <c r="I842" s="3">
        <v>1.0329999999999999</v>
      </c>
      <c r="J842" s="4">
        <f t="shared" si="52"/>
        <v>0.24553674936239281</v>
      </c>
      <c r="K842" s="4">
        <f t="shared" si="53"/>
        <v>7.9836154262307751E-2</v>
      </c>
      <c r="L842" s="4" t="str">
        <f t="shared" si="54"/>
        <v>&lt;1-20&gt;</v>
      </c>
      <c r="M842" s="4" t="str">
        <f t="shared" si="55"/>
        <v>Foco MS</v>
      </c>
      <c r="N842" s="4" t="s">
        <v>2428</v>
      </c>
      <c r="O842" s="2" t="s">
        <v>1767</v>
      </c>
      <c r="P842" s="2">
        <v>0</v>
      </c>
      <c r="Q842" s="2">
        <v>0</v>
      </c>
      <c r="R842" s="2" t="s">
        <v>1804</v>
      </c>
    </row>
    <row r="843" spans="1:18" x14ac:dyDescent="0.4">
      <c r="A843" s="2">
        <v>14479488</v>
      </c>
      <c r="B843" s="2" t="s">
        <v>765</v>
      </c>
      <c r="C843" s="2" t="s">
        <v>766</v>
      </c>
      <c r="D843" s="2" t="s">
        <v>749</v>
      </c>
      <c r="E843" s="2" t="s">
        <v>192</v>
      </c>
      <c r="F843" s="2" t="s">
        <v>12</v>
      </c>
      <c r="G843" s="3">
        <v>4.9139999999999997</v>
      </c>
      <c r="H843" s="3">
        <v>2.6980000000000004</v>
      </c>
      <c r="I843" s="3">
        <v>4.9139999999999997</v>
      </c>
      <c r="J843" s="4">
        <f t="shared" si="52"/>
        <v>0.54904354904354913</v>
      </c>
      <c r="K843" s="4">
        <f t="shared" si="53"/>
        <v>1</v>
      </c>
      <c r="L843" s="4" t="str">
        <f t="shared" si="54"/>
        <v>&lt;1-20&gt;</v>
      </c>
      <c r="M843" s="4" t="str">
        <f t="shared" si="55"/>
        <v>Foco SS</v>
      </c>
      <c r="N843" s="4" t="s">
        <v>2428</v>
      </c>
      <c r="O843" s="2" t="s">
        <v>1767</v>
      </c>
      <c r="P843" s="2">
        <v>0</v>
      </c>
      <c r="Q843" s="2">
        <v>0</v>
      </c>
      <c r="R843" s="2" t="s">
        <v>1804</v>
      </c>
    </row>
    <row r="844" spans="1:18" x14ac:dyDescent="0.4">
      <c r="A844" s="2">
        <v>10215898</v>
      </c>
      <c r="B844" s="2" t="s">
        <v>780</v>
      </c>
      <c r="C844" s="2" t="s">
        <v>766</v>
      </c>
      <c r="D844" s="2" t="s">
        <v>749</v>
      </c>
      <c r="E844" s="2" t="s">
        <v>192</v>
      </c>
      <c r="F844" s="2" t="s">
        <v>12</v>
      </c>
      <c r="G844" s="3">
        <v>12.927</v>
      </c>
      <c r="H844" s="3">
        <v>2.589</v>
      </c>
      <c r="I844" s="3">
        <v>0.72300000000000009</v>
      </c>
      <c r="J844" s="4">
        <f t="shared" si="52"/>
        <v>0.20027848688790903</v>
      </c>
      <c r="K844" s="4">
        <f t="shared" si="53"/>
        <v>5.5929449988396385E-2</v>
      </c>
      <c r="L844" s="4" t="str">
        <f t="shared" si="54"/>
        <v>&lt;1-20&gt;</v>
      </c>
      <c r="M844" s="4" t="str">
        <f t="shared" si="55"/>
        <v>Foco MS</v>
      </c>
      <c r="N844" s="4" t="s">
        <v>2428</v>
      </c>
      <c r="O844" s="2" t="s">
        <v>1767</v>
      </c>
      <c r="P844" s="2">
        <v>0</v>
      </c>
      <c r="Q844" s="2">
        <v>0</v>
      </c>
      <c r="R844" s="2" t="s">
        <v>1804</v>
      </c>
    </row>
    <row r="845" spans="1:18" x14ac:dyDescent="0.4">
      <c r="A845" s="2">
        <v>13830232</v>
      </c>
      <c r="B845" s="2" t="s">
        <v>788</v>
      </c>
      <c r="C845" s="2" t="s">
        <v>766</v>
      </c>
      <c r="D845" s="2" t="s">
        <v>749</v>
      </c>
      <c r="E845" s="2" t="s">
        <v>192</v>
      </c>
      <c r="F845" s="2" t="s">
        <v>12</v>
      </c>
      <c r="G845" s="3">
        <v>11.325000000000003</v>
      </c>
      <c r="H845" s="3">
        <v>2.371</v>
      </c>
      <c r="I845" s="3">
        <v>0.60000000000000009</v>
      </c>
      <c r="J845" s="4">
        <f t="shared" si="52"/>
        <v>0.20935982339955844</v>
      </c>
      <c r="K845" s="4">
        <f t="shared" si="53"/>
        <v>5.2980132450331119E-2</v>
      </c>
      <c r="L845" s="4" t="str">
        <f t="shared" si="54"/>
        <v>&lt;1-20&gt;</v>
      </c>
      <c r="M845" s="4" t="str">
        <f t="shared" si="55"/>
        <v>Foco MS</v>
      </c>
      <c r="N845" s="4" t="s">
        <v>2428</v>
      </c>
      <c r="O845" s="2" t="s">
        <v>1767</v>
      </c>
      <c r="P845" s="2">
        <v>0</v>
      </c>
      <c r="Q845" s="2">
        <v>0</v>
      </c>
      <c r="R845" s="2" t="s">
        <v>1804</v>
      </c>
    </row>
    <row r="846" spans="1:18" x14ac:dyDescent="0.4">
      <c r="A846" s="2">
        <v>13830224</v>
      </c>
      <c r="B846" s="2" t="s">
        <v>768</v>
      </c>
      <c r="C846" s="2" t="s">
        <v>766</v>
      </c>
      <c r="D846" s="2" t="s">
        <v>749</v>
      </c>
      <c r="E846" s="2" t="s">
        <v>192</v>
      </c>
      <c r="F846" s="2" t="s">
        <v>12</v>
      </c>
      <c r="G846" s="3">
        <v>9.5440000000000005</v>
      </c>
      <c r="H846" s="3">
        <v>4.2859999999999996</v>
      </c>
      <c r="I846" s="3">
        <v>1.1260000000000003</v>
      </c>
      <c r="J846" s="4">
        <f t="shared" si="52"/>
        <v>0.44907795473595968</v>
      </c>
      <c r="K846" s="4">
        <f t="shared" si="53"/>
        <v>0.1179798826487846</v>
      </c>
      <c r="L846" s="4" t="str">
        <f t="shared" si="54"/>
        <v>&lt;1-20&gt;</v>
      </c>
      <c r="M846" s="4" t="str">
        <f t="shared" si="55"/>
        <v>Foco MS</v>
      </c>
      <c r="N846" s="4" t="s">
        <v>2428</v>
      </c>
      <c r="O846" s="2" t="s">
        <v>1767</v>
      </c>
      <c r="P846" s="2">
        <v>1</v>
      </c>
      <c r="Q846" s="2">
        <v>0</v>
      </c>
      <c r="R846" s="2" t="s">
        <v>1804</v>
      </c>
    </row>
    <row r="847" spans="1:18" x14ac:dyDescent="0.4">
      <c r="A847" s="2">
        <v>12991407</v>
      </c>
      <c r="B847" s="2" t="s">
        <v>785</v>
      </c>
      <c r="C847" s="2" t="s">
        <v>766</v>
      </c>
      <c r="D847" s="2" t="s">
        <v>749</v>
      </c>
      <c r="E847" s="2" t="s">
        <v>192</v>
      </c>
      <c r="F847" s="2" t="s">
        <v>12</v>
      </c>
      <c r="G847" s="3">
        <v>9.0190000000000001</v>
      </c>
      <c r="H847" s="3">
        <v>0.92100000000000004</v>
      </c>
      <c r="I847" s="3">
        <v>5.6000000000000001E-2</v>
      </c>
      <c r="J847" s="4">
        <f t="shared" si="52"/>
        <v>0.10211775141368223</v>
      </c>
      <c r="K847" s="4">
        <f t="shared" si="53"/>
        <v>6.2091140924714489E-3</v>
      </c>
      <c r="L847" s="4" t="str">
        <f t="shared" si="54"/>
        <v>&lt;1-20&gt;</v>
      </c>
      <c r="M847" s="4" t="str">
        <f t="shared" si="55"/>
        <v>Foco MS</v>
      </c>
      <c r="N847" s="4" t="s">
        <v>2428</v>
      </c>
      <c r="O847" s="2" t="s">
        <v>1767</v>
      </c>
      <c r="P847" s="2">
        <v>0</v>
      </c>
      <c r="Q847" s="2">
        <v>0</v>
      </c>
      <c r="R847" s="2" t="s">
        <v>1804</v>
      </c>
    </row>
    <row r="848" spans="1:18" x14ac:dyDescent="0.4">
      <c r="A848" s="2">
        <v>12714403</v>
      </c>
      <c r="B848" s="2" t="s">
        <v>775</v>
      </c>
      <c r="C848" s="2" t="s">
        <v>766</v>
      </c>
      <c r="D848" s="2" t="s">
        <v>749</v>
      </c>
      <c r="E848" s="2" t="s">
        <v>192</v>
      </c>
      <c r="F848" s="2" t="s">
        <v>12</v>
      </c>
      <c r="G848" s="3">
        <v>7.1150000000000011</v>
      </c>
      <c r="H848" s="3">
        <v>2.496</v>
      </c>
      <c r="I848" s="3">
        <v>3.7669999999999999</v>
      </c>
      <c r="J848" s="4">
        <f t="shared" si="52"/>
        <v>0.35080815179198871</v>
      </c>
      <c r="K848" s="4">
        <f t="shared" si="53"/>
        <v>0.52944483485593807</v>
      </c>
      <c r="L848" s="4" t="str">
        <f t="shared" si="54"/>
        <v>&lt;1-20&gt;</v>
      </c>
      <c r="M848" s="4" t="str">
        <f t="shared" si="55"/>
        <v>Foco SS</v>
      </c>
      <c r="N848" s="4" t="s">
        <v>2428</v>
      </c>
      <c r="O848" s="2" t="s">
        <v>1767</v>
      </c>
      <c r="P848" s="2">
        <v>0</v>
      </c>
      <c r="Q848" s="2">
        <v>0</v>
      </c>
      <c r="R848" s="2" t="s">
        <v>1804</v>
      </c>
    </row>
    <row r="849" spans="1:18" x14ac:dyDescent="0.4">
      <c r="A849" s="2">
        <v>13074600</v>
      </c>
      <c r="B849" s="2" t="s">
        <v>778</v>
      </c>
      <c r="C849" s="2" t="s">
        <v>766</v>
      </c>
      <c r="D849" s="2" t="s">
        <v>749</v>
      </c>
      <c r="E849" s="2" t="s">
        <v>192</v>
      </c>
      <c r="F849" s="2" t="s">
        <v>12</v>
      </c>
      <c r="G849" s="3">
        <v>9.2530000000000019</v>
      </c>
      <c r="H849" s="3">
        <v>2.7949999999999999</v>
      </c>
      <c r="I849" s="3">
        <v>1.9909999999999999</v>
      </c>
      <c r="J849" s="4">
        <f t="shared" si="52"/>
        <v>0.3020641953960877</v>
      </c>
      <c r="K849" s="4">
        <f t="shared" si="53"/>
        <v>0.21517345725710574</v>
      </c>
      <c r="L849" s="4" t="str">
        <f t="shared" si="54"/>
        <v>&lt;1-20&gt;</v>
      </c>
      <c r="M849" s="4" t="str">
        <f t="shared" si="55"/>
        <v>Foco MS</v>
      </c>
      <c r="N849" s="4" t="s">
        <v>2428</v>
      </c>
      <c r="O849" s="2" t="s">
        <v>1767</v>
      </c>
      <c r="P849" s="2">
        <v>1</v>
      </c>
      <c r="Q849" s="2">
        <v>0</v>
      </c>
      <c r="R849" s="2" t="s">
        <v>1804</v>
      </c>
    </row>
    <row r="850" spans="1:18" x14ac:dyDescent="0.4">
      <c r="A850" s="2">
        <v>10215892</v>
      </c>
      <c r="B850" s="2" t="s">
        <v>786</v>
      </c>
      <c r="C850" s="2" t="s">
        <v>766</v>
      </c>
      <c r="D850" s="2" t="s">
        <v>749</v>
      </c>
      <c r="E850" s="2" t="s">
        <v>192</v>
      </c>
      <c r="F850" s="2" t="s">
        <v>12</v>
      </c>
      <c r="G850" s="3">
        <v>4.5819999999999999</v>
      </c>
      <c r="H850" s="3">
        <v>1.7110000000000001</v>
      </c>
      <c r="I850" s="3">
        <v>0</v>
      </c>
      <c r="J850" s="4">
        <f t="shared" si="52"/>
        <v>0.37341772151898739</v>
      </c>
      <c r="K850" s="4">
        <f t="shared" si="53"/>
        <v>0</v>
      </c>
      <c r="L850" s="4" t="str">
        <f t="shared" si="54"/>
        <v>&lt;1-20&gt;</v>
      </c>
      <c r="M850" s="4" t="str">
        <f t="shared" si="55"/>
        <v>Foco MS</v>
      </c>
      <c r="N850" s="4" t="s">
        <v>2428</v>
      </c>
      <c r="O850" s="2" t="s">
        <v>1767</v>
      </c>
      <c r="P850" s="2">
        <v>0</v>
      </c>
      <c r="Q850" s="2">
        <v>0</v>
      </c>
      <c r="R850" s="2" t="s">
        <v>1804</v>
      </c>
    </row>
    <row r="851" spans="1:18" x14ac:dyDescent="0.4">
      <c r="A851" s="2">
        <v>13232856</v>
      </c>
      <c r="B851" s="2" t="s">
        <v>782</v>
      </c>
      <c r="C851" s="2" t="s">
        <v>766</v>
      </c>
      <c r="D851" s="2" t="s">
        <v>749</v>
      </c>
      <c r="E851" s="2" t="s">
        <v>192</v>
      </c>
      <c r="F851" s="2" t="s">
        <v>12</v>
      </c>
      <c r="G851" s="3">
        <v>2.476</v>
      </c>
      <c r="H851" s="3">
        <v>1.0409999999999999</v>
      </c>
      <c r="I851" s="3">
        <v>2.1000000000000001E-2</v>
      </c>
      <c r="J851" s="4">
        <f t="shared" si="52"/>
        <v>0.42043618739903066</v>
      </c>
      <c r="K851" s="4">
        <f t="shared" si="53"/>
        <v>8.4814216478190634E-3</v>
      </c>
      <c r="L851" s="4" t="str">
        <f t="shared" si="54"/>
        <v>&lt;1-20&gt;</v>
      </c>
      <c r="M851" s="4" t="str">
        <f t="shared" si="55"/>
        <v>Foco MS</v>
      </c>
      <c r="N851" s="4" t="s">
        <v>2428</v>
      </c>
      <c r="O851" s="2" t="s">
        <v>1767</v>
      </c>
      <c r="P851" s="2">
        <v>0</v>
      </c>
      <c r="Q851" s="2">
        <v>0</v>
      </c>
      <c r="R851" s="2" t="s">
        <v>1804</v>
      </c>
    </row>
    <row r="852" spans="1:18" x14ac:dyDescent="0.4">
      <c r="A852" s="2">
        <v>10207736</v>
      </c>
      <c r="B852" s="2" t="s">
        <v>771</v>
      </c>
      <c r="C852" s="2" t="s">
        <v>766</v>
      </c>
      <c r="D852" s="2" t="s">
        <v>749</v>
      </c>
      <c r="E852" s="2" t="s">
        <v>192</v>
      </c>
      <c r="F852" s="2" t="s">
        <v>12</v>
      </c>
      <c r="G852" s="3">
        <v>4.6029999999999998</v>
      </c>
      <c r="H852" s="3">
        <v>2.1669999999999998</v>
      </c>
      <c r="I852" s="3">
        <v>0.82400000000000018</v>
      </c>
      <c r="J852" s="4">
        <f t="shared" si="52"/>
        <v>0.47077992613512926</v>
      </c>
      <c r="K852" s="4">
        <f t="shared" si="53"/>
        <v>0.17901368672604828</v>
      </c>
      <c r="L852" s="4" t="str">
        <f t="shared" si="54"/>
        <v>&lt;1-20&gt;</v>
      </c>
      <c r="M852" s="4" t="str">
        <f t="shared" si="55"/>
        <v>Foco MS</v>
      </c>
      <c r="N852" s="4" t="s">
        <v>2428</v>
      </c>
      <c r="O852" s="2" t="s">
        <v>1767</v>
      </c>
      <c r="P852" s="2">
        <v>0</v>
      </c>
      <c r="Q852" s="2">
        <v>0</v>
      </c>
      <c r="R852" s="2" t="s">
        <v>1804</v>
      </c>
    </row>
    <row r="853" spans="1:18" x14ac:dyDescent="0.4">
      <c r="A853" s="2">
        <v>11492326</v>
      </c>
      <c r="B853" s="2" t="s">
        <v>781</v>
      </c>
      <c r="C853" s="2" t="s">
        <v>766</v>
      </c>
      <c r="D853" s="2" t="s">
        <v>749</v>
      </c>
      <c r="E853" s="2" t="s">
        <v>192</v>
      </c>
      <c r="F853" s="2" t="s">
        <v>12</v>
      </c>
      <c r="G853" s="3">
        <v>3.6369999999999996</v>
      </c>
      <c r="H853" s="3">
        <v>1.5819999999999999</v>
      </c>
      <c r="I853" s="3">
        <v>1.5159999999999998</v>
      </c>
      <c r="J853" s="4">
        <f t="shared" si="52"/>
        <v>0.43497387957107508</v>
      </c>
      <c r="K853" s="4">
        <f t="shared" si="53"/>
        <v>0.41682705526532854</v>
      </c>
      <c r="L853" s="4" t="str">
        <f t="shared" si="54"/>
        <v>&lt;1-20&gt;</v>
      </c>
      <c r="M853" s="4" t="str">
        <f t="shared" si="55"/>
        <v>Foco SS</v>
      </c>
      <c r="N853" s="4" t="s">
        <v>2428</v>
      </c>
      <c r="O853" s="2" t="s">
        <v>1767</v>
      </c>
      <c r="P853" s="2">
        <v>0</v>
      </c>
      <c r="Q853" s="2">
        <v>0</v>
      </c>
      <c r="R853" s="2" t="s">
        <v>1804</v>
      </c>
    </row>
    <row r="854" spans="1:18" x14ac:dyDescent="0.4">
      <c r="A854" s="2">
        <v>12832460</v>
      </c>
      <c r="B854" s="2" t="s">
        <v>787</v>
      </c>
      <c r="C854" s="2" t="s">
        <v>766</v>
      </c>
      <c r="D854" s="2" t="s">
        <v>749</v>
      </c>
      <c r="E854" s="2" t="s">
        <v>192</v>
      </c>
      <c r="F854" s="2" t="s">
        <v>12</v>
      </c>
      <c r="G854" s="3">
        <v>3.7530000000000001</v>
      </c>
      <c r="H854" s="3">
        <v>0.96799999999999997</v>
      </c>
      <c r="I854" s="3">
        <v>0</v>
      </c>
      <c r="J854" s="4">
        <f t="shared" si="52"/>
        <v>0.25792699173994138</v>
      </c>
      <c r="K854" s="4">
        <f t="shared" si="53"/>
        <v>0</v>
      </c>
      <c r="L854" s="4" t="str">
        <f t="shared" si="54"/>
        <v>&lt;1-20&gt;</v>
      </c>
      <c r="M854" s="4" t="str">
        <f t="shared" si="55"/>
        <v>Foco MS</v>
      </c>
      <c r="N854" s="4" t="s">
        <v>2428</v>
      </c>
      <c r="O854" s="2" t="s">
        <v>1767</v>
      </c>
      <c r="P854" s="2">
        <v>0</v>
      </c>
      <c r="Q854" s="2">
        <v>0</v>
      </c>
      <c r="R854" s="2" t="s">
        <v>1804</v>
      </c>
    </row>
    <row r="855" spans="1:18" x14ac:dyDescent="0.4">
      <c r="A855" s="2">
        <v>10215967</v>
      </c>
      <c r="B855" s="2" t="s">
        <v>767</v>
      </c>
      <c r="C855" s="2" t="s">
        <v>766</v>
      </c>
      <c r="D855" s="2" t="s">
        <v>749</v>
      </c>
      <c r="E855" s="2" t="s">
        <v>192</v>
      </c>
      <c r="F855" s="2" t="s">
        <v>12</v>
      </c>
      <c r="G855" s="3">
        <v>4.2089999999999996</v>
      </c>
      <c r="H855" s="3">
        <v>1.5640000000000001</v>
      </c>
      <c r="I855" s="3">
        <v>0</v>
      </c>
      <c r="J855" s="4">
        <f t="shared" si="52"/>
        <v>0.37158469945355194</v>
      </c>
      <c r="K855" s="4">
        <f t="shared" si="53"/>
        <v>0</v>
      </c>
      <c r="L855" s="4" t="str">
        <f t="shared" si="54"/>
        <v>&lt;1-20&gt;</v>
      </c>
      <c r="M855" s="4" t="str">
        <f t="shared" si="55"/>
        <v>Foco MS</v>
      </c>
      <c r="N855" s="4" t="s">
        <v>2428</v>
      </c>
      <c r="O855" s="2" t="s">
        <v>1767</v>
      </c>
      <c r="P855" s="2">
        <v>0</v>
      </c>
      <c r="Q855" s="2">
        <v>0</v>
      </c>
      <c r="R855" s="2" t="s">
        <v>1804</v>
      </c>
    </row>
    <row r="856" spans="1:18" x14ac:dyDescent="0.4">
      <c r="A856" s="2">
        <v>14284991</v>
      </c>
      <c r="B856" s="2" t="s">
        <v>784</v>
      </c>
      <c r="C856" s="2" t="s">
        <v>766</v>
      </c>
      <c r="D856" s="2" t="s">
        <v>749</v>
      </c>
      <c r="E856" s="2" t="s">
        <v>192</v>
      </c>
      <c r="F856" s="2" t="s">
        <v>12</v>
      </c>
      <c r="G856" s="3">
        <v>2.0329999999999999</v>
      </c>
      <c r="H856" s="3">
        <v>0.38400000000000001</v>
      </c>
      <c r="I856" s="3">
        <v>0.51200000000000012</v>
      </c>
      <c r="J856" s="4">
        <f t="shared" si="52"/>
        <v>0.18888342351205117</v>
      </c>
      <c r="K856" s="4">
        <f t="shared" si="53"/>
        <v>0.25184456468273492</v>
      </c>
      <c r="L856" s="4" t="str">
        <f t="shared" si="54"/>
        <v>&lt;1-20&gt;</v>
      </c>
      <c r="M856" s="4" t="str">
        <f t="shared" si="55"/>
        <v>Foco MS</v>
      </c>
      <c r="N856" s="4" t="s">
        <v>2428</v>
      </c>
      <c r="O856" s="2" t="s">
        <v>1767</v>
      </c>
      <c r="P856" s="2">
        <v>0</v>
      </c>
      <c r="Q856" s="2">
        <v>0</v>
      </c>
      <c r="R856" s="2" t="s">
        <v>1804</v>
      </c>
    </row>
    <row r="857" spans="1:18" x14ac:dyDescent="0.4">
      <c r="A857" s="2">
        <v>14382410</v>
      </c>
      <c r="B857" s="2" t="s">
        <v>773</v>
      </c>
      <c r="C857" s="2" t="s">
        <v>766</v>
      </c>
      <c r="D857" s="2" t="s">
        <v>749</v>
      </c>
      <c r="E857" s="2" t="s">
        <v>192</v>
      </c>
      <c r="F857" s="2" t="s">
        <v>12</v>
      </c>
      <c r="G857" s="3">
        <v>2.4710000000000001</v>
      </c>
      <c r="H857" s="3">
        <v>1.4140000000000001</v>
      </c>
      <c r="I857" s="3">
        <v>0</v>
      </c>
      <c r="J857" s="4">
        <f t="shared" si="52"/>
        <v>0.57223796033994334</v>
      </c>
      <c r="K857" s="4">
        <f t="shared" si="53"/>
        <v>0</v>
      </c>
      <c r="L857" s="4" t="str">
        <f t="shared" si="54"/>
        <v>&lt;1-20&gt;</v>
      </c>
      <c r="M857" s="4" t="str">
        <f t="shared" si="55"/>
        <v>Foco MS</v>
      </c>
      <c r="N857" s="4" t="s">
        <v>2428</v>
      </c>
      <c r="O857" s="2" t="s">
        <v>1767</v>
      </c>
      <c r="P857" s="2">
        <v>0</v>
      </c>
      <c r="Q857" s="2">
        <v>0</v>
      </c>
      <c r="R857" s="2" t="s">
        <v>1804</v>
      </c>
    </row>
    <row r="858" spans="1:18" x14ac:dyDescent="0.4">
      <c r="A858" s="2">
        <v>10215392</v>
      </c>
      <c r="B858" s="2" t="s">
        <v>779</v>
      </c>
      <c r="C858" s="2" t="s">
        <v>766</v>
      </c>
      <c r="D858" s="2" t="s">
        <v>749</v>
      </c>
      <c r="E858" s="2" t="s">
        <v>192</v>
      </c>
      <c r="F858" s="2" t="s">
        <v>12</v>
      </c>
      <c r="G858" s="3">
        <v>1.3499999999999999</v>
      </c>
      <c r="H858" s="3">
        <v>0</v>
      </c>
      <c r="I858" s="3">
        <v>0.14199999999999999</v>
      </c>
      <c r="J858" s="4">
        <f t="shared" si="52"/>
        <v>0</v>
      </c>
      <c r="K858" s="4">
        <f t="shared" si="53"/>
        <v>0.10518518518518519</v>
      </c>
      <c r="L858" s="4" t="str">
        <f t="shared" si="54"/>
        <v>&lt;1-20&gt;</v>
      </c>
      <c r="M858" s="4" t="str">
        <f t="shared" si="55"/>
        <v>Foco MS</v>
      </c>
      <c r="N858" s="4" t="s">
        <v>2428</v>
      </c>
      <c r="O858" s="2" t="s">
        <v>1767</v>
      </c>
      <c r="P858" s="2">
        <v>0</v>
      </c>
      <c r="Q858" s="2">
        <v>0</v>
      </c>
      <c r="R858" s="2" t="s">
        <v>1804</v>
      </c>
    </row>
    <row r="859" spans="1:18" x14ac:dyDescent="0.4">
      <c r="A859" s="2">
        <v>14360427</v>
      </c>
      <c r="B859" s="2" t="s">
        <v>774</v>
      </c>
      <c r="C859" s="2" t="s">
        <v>766</v>
      </c>
      <c r="D859" s="2" t="s">
        <v>749</v>
      </c>
      <c r="E859" s="2" t="s">
        <v>192</v>
      </c>
      <c r="F859" s="2" t="s">
        <v>12</v>
      </c>
      <c r="G859" s="3">
        <v>0</v>
      </c>
      <c r="H859" s="3">
        <v>0</v>
      </c>
      <c r="I859" s="3">
        <v>0</v>
      </c>
      <c r="J859" s="4">
        <f t="shared" si="52"/>
        <v>0</v>
      </c>
      <c r="K859" s="4">
        <f t="shared" si="53"/>
        <v>0</v>
      </c>
      <c r="L859" s="4" t="str">
        <f t="shared" si="54"/>
        <v>0</v>
      </c>
      <c r="M859" s="4" t="str">
        <f t="shared" si="55"/>
        <v>Foco MS</v>
      </c>
      <c r="N859" s="4" t="s">
        <v>2428</v>
      </c>
      <c r="O859" s="2" t="s">
        <v>1767</v>
      </c>
      <c r="P859" s="2">
        <v>0</v>
      </c>
      <c r="Q859" s="2">
        <v>0</v>
      </c>
      <c r="R859" s="2" t="s">
        <v>1804</v>
      </c>
    </row>
    <row r="860" spans="1:18" x14ac:dyDescent="0.4">
      <c r="A860" s="2">
        <v>13965398</v>
      </c>
      <c r="B860" s="2" t="s">
        <v>776</v>
      </c>
      <c r="C860" s="2" t="s">
        <v>766</v>
      </c>
      <c r="D860" s="2" t="s">
        <v>749</v>
      </c>
      <c r="E860" s="2" t="s">
        <v>192</v>
      </c>
      <c r="F860" s="2" t="s">
        <v>12</v>
      </c>
      <c r="G860" s="3">
        <v>1.0880000000000001</v>
      </c>
      <c r="H860" s="3">
        <v>0.52</v>
      </c>
      <c r="I860" s="3">
        <v>0.19</v>
      </c>
      <c r="J860" s="4">
        <f t="shared" si="52"/>
        <v>0.4779411764705882</v>
      </c>
      <c r="K860" s="4">
        <f t="shared" si="53"/>
        <v>0.17463235294117646</v>
      </c>
      <c r="L860" s="4" t="str">
        <f t="shared" si="54"/>
        <v>&lt;1-20&gt;</v>
      </c>
      <c r="M860" s="4" t="str">
        <f t="shared" si="55"/>
        <v>Foco MS</v>
      </c>
      <c r="N860" s="4" t="s">
        <v>2428</v>
      </c>
      <c r="O860" s="2" t="s">
        <v>1767</v>
      </c>
      <c r="P860" s="2">
        <v>0</v>
      </c>
      <c r="Q860" s="2">
        <v>0</v>
      </c>
      <c r="R860" s="2" t="s">
        <v>1804</v>
      </c>
    </row>
    <row r="861" spans="1:18" x14ac:dyDescent="0.4">
      <c r="A861" s="2">
        <v>12987712</v>
      </c>
      <c r="B861" s="2" t="s">
        <v>770</v>
      </c>
      <c r="C861" s="2" t="s">
        <v>766</v>
      </c>
      <c r="D861" s="2" t="s">
        <v>749</v>
      </c>
      <c r="E861" s="2" t="s">
        <v>192</v>
      </c>
      <c r="F861" s="2" t="s">
        <v>12</v>
      </c>
      <c r="G861" s="3">
        <v>0.23599999999999999</v>
      </c>
      <c r="H861" s="3">
        <v>0</v>
      </c>
      <c r="I861" s="3">
        <v>8.5000000000000006E-2</v>
      </c>
      <c r="J861" s="4">
        <f t="shared" si="52"/>
        <v>0</v>
      </c>
      <c r="K861" s="4">
        <f t="shared" si="53"/>
        <v>0.36016949152542377</v>
      </c>
      <c r="L861" s="4" t="str">
        <f t="shared" si="54"/>
        <v>&lt;1-20&gt;</v>
      </c>
      <c r="M861" s="4" t="str">
        <f t="shared" si="55"/>
        <v>Foco SS</v>
      </c>
      <c r="N861" s="4" t="s">
        <v>2428</v>
      </c>
      <c r="O861" s="2" t="s">
        <v>1767</v>
      </c>
      <c r="P861" s="2">
        <v>0</v>
      </c>
      <c r="Q861" s="2">
        <v>0</v>
      </c>
      <c r="R861" s="2" t="s">
        <v>1804</v>
      </c>
    </row>
    <row r="862" spans="1:18" x14ac:dyDescent="0.4">
      <c r="A862" s="2">
        <v>10205191</v>
      </c>
      <c r="B862" s="2" t="s">
        <v>756</v>
      </c>
      <c r="C862" s="2" t="s">
        <v>748</v>
      </c>
      <c r="D862" s="2" t="s">
        <v>749</v>
      </c>
      <c r="E862" s="2" t="s">
        <v>192</v>
      </c>
      <c r="F862" s="2" t="s">
        <v>12</v>
      </c>
      <c r="G862" s="3">
        <v>38.065000000000019</v>
      </c>
      <c r="H862" s="3">
        <v>9.8079999999999981</v>
      </c>
      <c r="I862" s="3">
        <v>32.782000000000004</v>
      </c>
      <c r="J862" s="4">
        <f t="shared" si="52"/>
        <v>0.25766452121371319</v>
      </c>
      <c r="K862" s="4">
        <f t="shared" si="53"/>
        <v>0.86121108629975007</v>
      </c>
      <c r="L862" s="4" t="str">
        <f t="shared" si="54"/>
        <v>&lt;20-50&gt;</v>
      </c>
      <c r="M862" s="4" t="str">
        <f t="shared" si="55"/>
        <v>Foco SS</v>
      </c>
      <c r="N862" s="4" t="s">
        <v>2426</v>
      </c>
      <c r="O862" s="2" t="s">
        <v>1779</v>
      </c>
      <c r="P862" s="2">
        <v>1</v>
      </c>
      <c r="Q862" s="2">
        <v>0</v>
      </c>
      <c r="R862" s="2" t="s">
        <v>1804</v>
      </c>
    </row>
    <row r="863" spans="1:18" x14ac:dyDescent="0.4">
      <c r="A863" s="2">
        <v>10176398</v>
      </c>
      <c r="B863" s="2" t="s">
        <v>750</v>
      </c>
      <c r="C863" s="2" t="s">
        <v>748</v>
      </c>
      <c r="D863" s="2" t="s">
        <v>749</v>
      </c>
      <c r="E863" s="2" t="s">
        <v>192</v>
      </c>
      <c r="F863" s="2" t="s">
        <v>12</v>
      </c>
      <c r="G863" s="3">
        <v>20.192999999999998</v>
      </c>
      <c r="H863" s="3">
        <v>1.6280000000000001</v>
      </c>
      <c r="I863" s="3">
        <v>1.9889999999999999</v>
      </c>
      <c r="J863" s="4">
        <f t="shared" si="52"/>
        <v>8.0621997721982877E-2</v>
      </c>
      <c r="K863" s="4">
        <f t="shared" si="53"/>
        <v>9.8499480017827962E-2</v>
      </c>
      <c r="L863" s="4" t="str">
        <f t="shared" si="54"/>
        <v>&lt;20-50&gt;</v>
      </c>
      <c r="M863" s="4" t="str">
        <f t="shared" si="55"/>
        <v>Foco MS</v>
      </c>
      <c r="N863" s="4" t="s">
        <v>2426</v>
      </c>
      <c r="O863" s="2" t="s">
        <v>1767</v>
      </c>
      <c r="P863" s="2">
        <v>0</v>
      </c>
      <c r="Q863" s="2">
        <v>0</v>
      </c>
      <c r="R863" s="2" t="s">
        <v>1804</v>
      </c>
    </row>
    <row r="864" spans="1:18" x14ac:dyDescent="0.4">
      <c r="A864" s="2">
        <v>11654286</v>
      </c>
      <c r="B864" s="2" t="s">
        <v>764</v>
      </c>
      <c r="C864" s="2" t="s">
        <v>748</v>
      </c>
      <c r="D864" s="2" t="s">
        <v>749</v>
      </c>
      <c r="E864" s="2" t="s">
        <v>192</v>
      </c>
      <c r="F864" s="2" t="s">
        <v>12</v>
      </c>
      <c r="G864" s="3">
        <v>19.911000000000005</v>
      </c>
      <c r="H864" s="3">
        <v>0.45700000000000002</v>
      </c>
      <c r="I864" s="3">
        <v>7.2420000000000009</v>
      </c>
      <c r="J864" s="4">
        <f t="shared" si="52"/>
        <v>2.2952137009693129E-2</v>
      </c>
      <c r="K864" s="4">
        <f t="shared" si="53"/>
        <v>0.36371854753653754</v>
      </c>
      <c r="L864" s="4" t="str">
        <f t="shared" si="54"/>
        <v>&lt;1-20&gt;</v>
      </c>
      <c r="M864" s="4" t="str">
        <f t="shared" si="55"/>
        <v>Foco SS</v>
      </c>
      <c r="N864" s="4" t="s">
        <v>2428</v>
      </c>
      <c r="O864" s="2" t="s">
        <v>1779</v>
      </c>
      <c r="P864" s="2">
        <v>0</v>
      </c>
      <c r="Q864" s="2">
        <v>0</v>
      </c>
      <c r="R864" s="2" t="s">
        <v>1804</v>
      </c>
    </row>
    <row r="865" spans="1:18" x14ac:dyDescent="0.4">
      <c r="A865" s="2">
        <v>10205005</v>
      </c>
      <c r="B865" s="2" t="s">
        <v>753</v>
      </c>
      <c r="C865" s="2" t="s">
        <v>748</v>
      </c>
      <c r="D865" s="2" t="s">
        <v>749</v>
      </c>
      <c r="E865" s="2" t="s">
        <v>192</v>
      </c>
      <c r="F865" s="2" t="s">
        <v>12</v>
      </c>
      <c r="G865" s="3">
        <v>17.239000000000001</v>
      </c>
      <c r="H865" s="3">
        <v>0.78099999999999992</v>
      </c>
      <c r="I865" s="3">
        <v>7.0309999999999997</v>
      </c>
      <c r="J865" s="4">
        <f t="shared" si="52"/>
        <v>4.5304251986774166E-2</v>
      </c>
      <c r="K865" s="4">
        <f t="shared" si="53"/>
        <v>0.40785428389117695</v>
      </c>
      <c r="L865" s="4" t="str">
        <f t="shared" si="54"/>
        <v>&lt;1-20&gt;</v>
      </c>
      <c r="M865" s="4" t="str">
        <f t="shared" si="55"/>
        <v>Foco SS</v>
      </c>
      <c r="N865" s="4" t="s">
        <v>2428</v>
      </c>
      <c r="O865" s="2" t="s">
        <v>1779</v>
      </c>
      <c r="P865" s="2">
        <v>0</v>
      </c>
      <c r="Q865" s="2" t="s">
        <v>2427</v>
      </c>
      <c r="R865" s="2" t="s">
        <v>1804</v>
      </c>
    </row>
    <row r="866" spans="1:18" x14ac:dyDescent="0.4">
      <c r="A866" s="2">
        <v>10204849</v>
      </c>
      <c r="B866" s="2" t="s">
        <v>763</v>
      </c>
      <c r="C866" s="2" t="s">
        <v>748</v>
      </c>
      <c r="D866" s="2" t="s">
        <v>749</v>
      </c>
      <c r="E866" s="2" t="s">
        <v>192</v>
      </c>
      <c r="F866" s="2" t="s">
        <v>12</v>
      </c>
      <c r="G866" s="3">
        <v>18.078000000000003</v>
      </c>
      <c r="H866" s="3">
        <v>2.5550000000000002</v>
      </c>
      <c r="I866" s="3">
        <v>2.9390000000000001</v>
      </c>
      <c r="J866" s="4">
        <f t="shared" si="52"/>
        <v>0.14133200575284874</v>
      </c>
      <c r="K866" s="4">
        <f t="shared" si="53"/>
        <v>0.16257329350591879</v>
      </c>
      <c r="L866" s="4" t="str">
        <f t="shared" si="54"/>
        <v>&lt;1-20&gt;</v>
      </c>
      <c r="M866" s="4" t="str">
        <f t="shared" si="55"/>
        <v>Foco MS</v>
      </c>
      <c r="N866" s="4" t="s">
        <v>2428</v>
      </c>
      <c r="O866" s="2" t="s">
        <v>1779</v>
      </c>
      <c r="P866" s="2">
        <v>0</v>
      </c>
      <c r="Q866" s="2">
        <v>0</v>
      </c>
      <c r="R866" s="2" t="s">
        <v>1804</v>
      </c>
    </row>
    <row r="867" spans="1:18" x14ac:dyDescent="0.4">
      <c r="A867" s="2">
        <v>12988842</v>
      </c>
      <c r="B867" s="2" t="s">
        <v>760</v>
      </c>
      <c r="C867" s="2" t="s">
        <v>748</v>
      </c>
      <c r="D867" s="2" t="s">
        <v>749</v>
      </c>
      <c r="E867" s="2" t="s">
        <v>192</v>
      </c>
      <c r="F867" s="2" t="s">
        <v>12</v>
      </c>
      <c r="G867" s="3">
        <v>11.930999999999999</v>
      </c>
      <c r="H867" s="3">
        <v>2.6230000000000007</v>
      </c>
      <c r="I867" s="3">
        <v>11.931000000000003</v>
      </c>
      <c r="J867" s="4">
        <f t="shared" si="52"/>
        <v>0.21984745620652091</v>
      </c>
      <c r="K867" s="4">
        <f t="shared" si="53"/>
        <v>1.0000000000000002</v>
      </c>
      <c r="L867" s="4" t="str">
        <f t="shared" si="54"/>
        <v>&lt;1-20&gt;</v>
      </c>
      <c r="M867" s="4" t="str">
        <f t="shared" si="55"/>
        <v>Foco SS</v>
      </c>
      <c r="N867" s="4" t="s">
        <v>2428</v>
      </c>
      <c r="O867" s="2" t="s">
        <v>1779</v>
      </c>
      <c r="P867" s="2">
        <v>0</v>
      </c>
      <c r="Q867" s="2">
        <v>0</v>
      </c>
      <c r="R867" s="2" t="s">
        <v>1804</v>
      </c>
    </row>
    <row r="868" spans="1:18" x14ac:dyDescent="0.4">
      <c r="A868" s="2">
        <v>13687248</v>
      </c>
      <c r="B868" s="2" t="s">
        <v>759</v>
      </c>
      <c r="C868" s="2" t="s">
        <v>748</v>
      </c>
      <c r="D868" s="2" t="s">
        <v>749</v>
      </c>
      <c r="E868" s="2" t="s">
        <v>192</v>
      </c>
      <c r="F868" s="2" t="s">
        <v>12</v>
      </c>
      <c r="G868" s="3">
        <v>3.9910000000000001</v>
      </c>
      <c r="H868" s="3">
        <v>1.2509999999999999</v>
      </c>
      <c r="I868" s="3">
        <v>3.9910000000000001</v>
      </c>
      <c r="J868" s="4">
        <f t="shared" si="52"/>
        <v>0.31345527436732645</v>
      </c>
      <c r="K868" s="4">
        <f t="shared" si="53"/>
        <v>1</v>
      </c>
      <c r="L868" s="4" t="str">
        <f t="shared" si="54"/>
        <v>&lt;1-20&gt;</v>
      </c>
      <c r="M868" s="4" t="str">
        <f t="shared" si="55"/>
        <v>Foco SS</v>
      </c>
      <c r="N868" s="4" t="s">
        <v>2428</v>
      </c>
      <c r="O868" s="2" t="s">
        <v>1779</v>
      </c>
      <c r="P868" s="2">
        <v>1</v>
      </c>
      <c r="Q868" s="2">
        <v>0</v>
      </c>
      <c r="R868" s="2" t="s">
        <v>1804</v>
      </c>
    </row>
    <row r="869" spans="1:18" x14ac:dyDescent="0.4">
      <c r="A869" s="2">
        <v>10203859</v>
      </c>
      <c r="B869" s="2" t="s">
        <v>751</v>
      </c>
      <c r="C869" s="2" t="s">
        <v>748</v>
      </c>
      <c r="D869" s="2" t="s">
        <v>749</v>
      </c>
      <c r="E869" s="2" t="s">
        <v>192</v>
      </c>
      <c r="F869" s="2" t="s">
        <v>12</v>
      </c>
      <c r="G869" s="3">
        <v>4.4569999999999999</v>
      </c>
      <c r="H869" s="3">
        <v>1.381</v>
      </c>
      <c r="I869" s="3">
        <v>2.4809999999999999</v>
      </c>
      <c r="J869" s="4">
        <f t="shared" si="52"/>
        <v>0.30984967466905994</v>
      </c>
      <c r="K869" s="4">
        <f t="shared" si="53"/>
        <v>0.55665245680951314</v>
      </c>
      <c r="L869" s="4" t="str">
        <f t="shared" si="54"/>
        <v>&lt;1-20&gt;</v>
      </c>
      <c r="M869" s="4" t="str">
        <f t="shared" si="55"/>
        <v>Foco SS</v>
      </c>
      <c r="N869" s="4" t="s">
        <v>2428</v>
      </c>
      <c r="O869" s="2" t="s">
        <v>1779</v>
      </c>
      <c r="P869" s="2">
        <v>0</v>
      </c>
      <c r="Q869" s="2">
        <v>0</v>
      </c>
      <c r="R869" s="2" t="s">
        <v>1804</v>
      </c>
    </row>
    <row r="870" spans="1:18" x14ac:dyDescent="0.4">
      <c r="A870" s="2">
        <v>12648455</v>
      </c>
      <c r="B870" s="2" t="s">
        <v>747</v>
      </c>
      <c r="C870" s="2" t="s">
        <v>748</v>
      </c>
      <c r="D870" s="2" t="s">
        <v>749</v>
      </c>
      <c r="E870" s="2" t="s">
        <v>192</v>
      </c>
      <c r="F870" s="2" t="s">
        <v>12</v>
      </c>
      <c r="G870" s="3">
        <v>0.75600000000000001</v>
      </c>
      <c r="H870" s="3">
        <v>0</v>
      </c>
      <c r="I870" s="3">
        <v>0</v>
      </c>
      <c r="J870" s="4">
        <f t="shared" si="52"/>
        <v>0</v>
      </c>
      <c r="K870" s="4">
        <f t="shared" si="53"/>
        <v>0</v>
      </c>
      <c r="L870" s="4" t="str">
        <f t="shared" si="54"/>
        <v>&lt;1-20&gt;</v>
      </c>
      <c r="M870" s="4" t="str">
        <f t="shared" si="55"/>
        <v>Foco MS</v>
      </c>
      <c r="N870" s="4" t="s">
        <v>2428</v>
      </c>
      <c r="O870" s="2" t="s">
        <v>1767</v>
      </c>
      <c r="P870" s="2">
        <v>0</v>
      </c>
      <c r="Q870" s="2">
        <v>0</v>
      </c>
      <c r="R870" s="2" t="s">
        <v>1804</v>
      </c>
    </row>
    <row r="871" spans="1:18" x14ac:dyDescent="0.4">
      <c r="A871" s="2">
        <v>11692412</v>
      </c>
      <c r="B871" s="2" t="s">
        <v>754</v>
      </c>
      <c r="C871" s="2" t="s">
        <v>748</v>
      </c>
      <c r="D871" s="2" t="s">
        <v>749</v>
      </c>
      <c r="E871" s="2" t="s">
        <v>192</v>
      </c>
      <c r="F871" s="2" t="s">
        <v>12</v>
      </c>
      <c r="G871" s="3">
        <v>1.4950000000000003</v>
      </c>
      <c r="H871" s="3">
        <v>0.72600000000000009</v>
      </c>
      <c r="I871" s="3">
        <v>1.1919999999999999</v>
      </c>
      <c r="J871" s="4">
        <f t="shared" si="52"/>
        <v>0.48561872909698994</v>
      </c>
      <c r="K871" s="4">
        <f t="shared" si="53"/>
        <v>0.7973244147157188</v>
      </c>
      <c r="L871" s="4" t="str">
        <f t="shared" si="54"/>
        <v>&lt;1-20&gt;</v>
      </c>
      <c r="M871" s="4" t="str">
        <f t="shared" si="55"/>
        <v>Foco SS</v>
      </c>
      <c r="N871" s="4" t="s">
        <v>2428</v>
      </c>
      <c r="O871" s="2" t="s">
        <v>1779</v>
      </c>
      <c r="P871" s="2">
        <v>0</v>
      </c>
      <c r="Q871" s="2">
        <v>0</v>
      </c>
      <c r="R871" s="2" t="s">
        <v>1804</v>
      </c>
    </row>
    <row r="872" spans="1:18" x14ac:dyDescent="0.4">
      <c r="A872" s="2">
        <v>14099034</v>
      </c>
      <c r="B872" s="2" t="s">
        <v>755</v>
      </c>
      <c r="C872" s="2" t="s">
        <v>748</v>
      </c>
      <c r="D872" s="2" t="s">
        <v>749</v>
      </c>
      <c r="E872" s="2" t="s">
        <v>192</v>
      </c>
      <c r="F872" s="2" t="s">
        <v>12</v>
      </c>
      <c r="G872" s="3">
        <v>1.738</v>
      </c>
      <c r="H872" s="3">
        <v>8.5000000000000006E-2</v>
      </c>
      <c r="I872" s="3">
        <v>1.7379999999999998</v>
      </c>
      <c r="J872" s="4">
        <f t="shared" si="52"/>
        <v>4.8906789413118532E-2</v>
      </c>
      <c r="K872" s="4">
        <f t="shared" si="53"/>
        <v>0.99999999999999989</v>
      </c>
      <c r="L872" s="4" t="str">
        <f t="shared" si="54"/>
        <v>&lt;1-20&gt;</v>
      </c>
      <c r="M872" s="4" t="str">
        <f t="shared" si="55"/>
        <v>Foco SS</v>
      </c>
      <c r="N872" s="4" t="s">
        <v>2428</v>
      </c>
      <c r="O872" s="2" t="s">
        <v>1779</v>
      </c>
      <c r="P872" s="2">
        <v>0</v>
      </c>
      <c r="Q872" s="2">
        <v>0</v>
      </c>
      <c r="R872" s="2" t="s">
        <v>1804</v>
      </c>
    </row>
    <row r="873" spans="1:18" x14ac:dyDescent="0.4">
      <c r="A873" s="2">
        <v>11655632</v>
      </c>
      <c r="B873" s="2" t="s">
        <v>752</v>
      </c>
      <c r="C873" s="2" t="s">
        <v>748</v>
      </c>
      <c r="D873" s="2" t="s">
        <v>749</v>
      </c>
      <c r="E873" s="2" t="s">
        <v>192</v>
      </c>
      <c r="F873" s="2" t="s">
        <v>12</v>
      </c>
      <c r="G873" s="3">
        <v>1.0050000000000001</v>
      </c>
      <c r="H873" s="3">
        <v>0.253</v>
      </c>
      <c r="I873" s="3">
        <v>0.85300000000000009</v>
      </c>
      <c r="J873" s="4">
        <f t="shared" si="52"/>
        <v>0.25174129353233826</v>
      </c>
      <c r="K873" s="4">
        <f t="shared" si="53"/>
        <v>0.84875621890547259</v>
      </c>
      <c r="L873" s="4" t="str">
        <f t="shared" si="54"/>
        <v>&lt;1-20&gt;</v>
      </c>
      <c r="M873" s="4" t="str">
        <f t="shared" si="55"/>
        <v>Foco SS</v>
      </c>
      <c r="N873" s="4" t="s">
        <v>2428</v>
      </c>
      <c r="O873" s="2" t="s">
        <v>1779</v>
      </c>
      <c r="P873" s="2">
        <v>0</v>
      </c>
      <c r="Q873" s="2">
        <v>0</v>
      </c>
      <c r="R873" s="2" t="s">
        <v>1804</v>
      </c>
    </row>
    <row r="874" spans="1:18" x14ac:dyDescent="0.4">
      <c r="A874" s="2">
        <v>10175398</v>
      </c>
      <c r="B874" s="2" t="s">
        <v>757</v>
      </c>
      <c r="C874" s="2" t="s">
        <v>748</v>
      </c>
      <c r="D874" s="2" t="s">
        <v>749</v>
      </c>
      <c r="E874" s="2" t="s">
        <v>192</v>
      </c>
      <c r="F874" s="2" t="s">
        <v>12</v>
      </c>
      <c r="G874" s="3">
        <v>0.58299999999999996</v>
      </c>
      <c r="H874" s="3">
        <v>0.41299999999999998</v>
      </c>
      <c r="I874" s="3">
        <v>0.58299999999999996</v>
      </c>
      <c r="J874" s="4">
        <f t="shared" si="52"/>
        <v>0.70840480274442541</v>
      </c>
      <c r="K874" s="4">
        <f t="shared" si="53"/>
        <v>1</v>
      </c>
      <c r="L874" s="4" t="str">
        <f t="shared" si="54"/>
        <v>&lt;1-20&gt;</v>
      </c>
      <c r="M874" s="4" t="str">
        <f t="shared" si="55"/>
        <v>Foco SS</v>
      </c>
      <c r="N874" s="4" t="s">
        <v>2428</v>
      </c>
      <c r="O874" s="2" t="s">
        <v>1779</v>
      </c>
      <c r="P874" s="2">
        <v>0</v>
      </c>
      <c r="Q874" s="2">
        <v>0</v>
      </c>
      <c r="R874" s="2" t="s">
        <v>1804</v>
      </c>
    </row>
    <row r="875" spans="1:18" x14ac:dyDescent="0.4">
      <c r="A875" s="2">
        <v>11669953</v>
      </c>
      <c r="B875" s="2" t="s">
        <v>761</v>
      </c>
      <c r="C875" s="2" t="s">
        <v>748</v>
      </c>
      <c r="D875" s="2" t="s">
        <v>749</v>
      </c>
      <c r="E875" s="2" t="s">
        <v>192</v>
      </c>
      <c r="F875" s="2" t="s">
        <v>12</v>
      </c>
      <c r="G875" s="3">
        <v>0.55000000000000004</v>
      </c>
      <c r="H875" s="3">
        <v>0.44399999999999995</v>
      </c>
      <c r="I875" s="3">
        <v>0.106</v>
      </c>
      <c r="J875" s="4">
        <f t="shared" si="52"/>
        <v>0.80727272727272714</v>
      </c>
      <c r="K875" s="4">
        <f t="shared" si="53"/>
        <v>0.19272727272727272</v>
      </c>
      <c r="L875" s="4" t="str">
        <f t="shared" si="54"/>
        <v>&lt;1-20&gt;</v>
      </c>
      <c r="M875" s="4" t="str">
        <f t="shared" si="55"/>
        <v>Foco MS</v>
      </c>
      <c r="N875" s="4" t="s">
        <v>2428</v>
      </c>
      <c r="O875" s="2" t="s">
        <v>1779</v>
      </c>
      <c r="P875" s="2">
        <v>0</v>
      </c>
      <c r="Q875" s="2">
        <v>0</v>
      </c>
      <c r="R875" s="2" t="s">
        <v>1804</v>
      </c>
    </row>
    <row r="876" spans="1:18" x14ac:dyDescent="0.4">
      <c r="A876" s="2">
        <v>12836433</v>
      </c>
      <c r="B876" s="2" t="s">
        <v>762</v>
      </c>
      <c r="C876" s="2" t="s">
        <v>748</v>
      </c>
      <c r="D876" s="2" t="s">
        <v>749</v>
      </c>
      <c r="E876" s="2" t="s">
        <v>192</v>
      </c>
      <c r="F876" s="2" t="s">
        <v>12</v>
      </c>
      <c r="G876" s="3">
        <v>0.312</v>
      </c>
      <c r="H876" s="3">
        <v>0.159</v>
      </c>
      <c r="I876" s="3">
        <v>0.16200000000000001</v>
      </c>
      <c r="J876" s="4">
        <f t="shared" si="52"/>
        <v>0.50961538461538458</v>
      </c>
      <c r="K876" s="4">
        <f t="shared" si="53"/>
        <v>0.51923076923076927</v>
      </c>
      <c r="L876" s="4" t="str">
        <f t="shared" si="54"/>
        <v>&lt;1-20&gt;</v>
      </c>
      <c r="M876" s="4" t="str">
        <f t="shared" si="55"/>
        <v>Foco SS</v>
      </c>
      <c r="N876" s="4" t="s">
        <v>2428</v>
      </c>
      <c r="O876" s="2" t="s">
        <v>1779</v>
      </c>
      <c r="P876" s="2">
        <v>0</v>
      </c>
      <c r="Q876" s="2">
        <v>0</v>
      </c>
      <c r="R876" s="2" t="s">
        <v>1804</v>
      </c>
    </row>
    <row r="877" spans="1:18" x14ac:dyDescent="0.4">
      <c r="A877" s="2">
        <v>11112316</v>
      </c>
      <c r="B877" s="2" t="s">
        <v>758</v>
      </c>
      <c r="C877" s="2" t="s">
        <v>748</v>
      </c>
      <c r="D877" s="2" t="s">
        <v>749</v>
      </c>
      <c r="E877" s="2" t="s">
        <v>192</v>
      </c>
      <c r="F877" s="2" t="s">
        <v>12</v>
      </c>
      <c r="G877" s="3">
        <v>2.8000000000000001E-2</v>
      </c>
      <c r="H877" s="3">
        <v>2.8000000000000001E-2</v>
      </c>
      <c r="I877" s="3">
        <v>2.8000000000000001E-2</v>
      </c>
      <c r="J877" s="4">
        <f t="shared" si="52"/>
        <v>1</v>
      </c>
      <c r="K877" s="4">
        <f t="shared" si="53"/>
        <v>1</v>
      </c>
      <c r="L877" s="4" t="str">
        <f t="shared" si="54"/>
        <v>&lt;1-20&gt;</v>
      </c>
      <c r="M877" s="4" t="str">
        <f t="shared" si="55"/>
        <v>Foco SS</v>
      </c>
      <c r="N877" s="4" t="s">
        <v>2428</v>
      </c>
      <c r="O877" s="2" t="s">
        <v>1779</v>
      </c>
      <c r="P877" s="2">
        <v>0</v>
      </c>
      <c r="Q877" s="2">
        <v>0</v>
      </c>
      <c r="R877" s="2" t="s">
        <v>1804</v>
      </c>
    </row>
    <row r="878" spans="1:18" x14ac:dyDescent="0.4">
      <c r="A878" s="2">
        <v>10235156</v>
      </c>
      <c r="B878" s="2" t="s">
        <v>744</v>
      </c>
      <c r="C878" s="2" t="s">
        <v>745</v>
      </c>
      <c r="D878" s="2" t="s">
        <v>746</v>
      </c>
      <c r="E878" s="2" t="s">
        <v>392</v>
      </c>
      <c r="F878" s="2" t="s">
        <v>12</v>
      </c>
      <c r="G878" s="3">
        <v>3.7269999999999999</v>
      </c>
      <c r="H878" s="3">
        <v>0.27300000000000002</v>
      </c>
      <c r="I878" s="3">
        <v>0.34499999999999997</v>
      </c>
      <c r="J878" s="4">
        <f t="shared" si="52"/>
        <v>7.3249262141132282E-2</v>
      </c>
      <c r="K878" s="4">
        <f t="shared" si="53"/>
        <v>9.2567748859672658E-2</v>
      </c>
      <c r="L878" s="4" t="str">
        <f t="shared" si="54"/>
        <v>&lt;1-20&gt;</v>
      </c>
      <c r="M878" s="4" t="str">
        <f t="shared" si="55"/>
        <v>Foco MS</v>
      </c>
      <c r="N878" s="4" t="s">
        <v>2428</v>
      </c>
      <c r="O878" s="2" t="s">
        <v>1751</v>
      </c>
      <c r="P878" s="2">
        <v>0</v>
      </c>
      <c r="Q878" s="2">
        <v>0</v>
      </c>
      <c r="R878" s="2" t="s">
        <v>1804</v>
      </c>
    </row>
    <row r="879" spans="1:18" x14ac:dyDescent="0.4">
      <c r="A879" s="2">
        <v>10212085</v>
      </c>
      <c r="B879" s="2" t="s">
        <v>741</v>
      </c>
      <c r="C879" s="2" t="s">
        <v>739</v>
      </c>
      <c r="D879" s="2" t="s">
        <v>457</v>
      </c>
      <c r="E879" s="2" t="s">
        <v>392</v>
      </c>
      <c r="F879" s="2" t="s">
        <v>12</v>
      </c>
      <c r="G879" s="3">
        <v>5.3549999999999995</v>
      </c>
      <c r="H879" s="3">
        <v>1.1439999999999999</v>
      </c>
      <c r="I879" s="3">
        <v>0.16900000000000001</v>
      </c>
      <c r="J879" s="4">
        <f t="shared" si="52"/>
        <v>0.21363211951447245</v>
      </c>
      <c r="K879" s="4">
        <f t="shared" si="53"/>
        <v>3.15592903828198E-2</v>
      </c>
      <c r="L879" s="4" t="str">
        <f t="shared" si="54"/>
        <v>&lt;1-20&gt;</v>
      </c>
      <c r="M879" s="4" t="str">
        <f t="shared" si="55"/>
        <v>Foco MS</v>
      </c>
      <c r="N879" s="4" t="s">
        <v>2428</v>
      </c>
      <c r="O879" s="2" t="s">
        <v>1746</v>
      </c>
      <c r="P879" s="2">
        <v>0</v>
      </c>
      <c r="Q879" s="2">
        <v>0</v>
      </c>
      <c r="R879" s="2" t="s">
        <v>1804</v>
      </c>
    </row>
    <row r="880" spans="1:18" x14ac:dyDescent="0.4">
      <c r="A880" s="2">
        <v>12925017</v>
      </c>
      <c r="B880" s="2" t="s">
        <v>740</v>
      </c>
      <c r="C880" s="2" t="s">
        <v>739</v>
      </c>
      <c r="D880" s="2" t="s">
        <v>457</v>
      </c>
      <c r="E880" s="2" t="s">
        <v>392</v>
      </c>
      <c r="F880" s="2" t="s">
        <v>12</v>
      </c>
      <c r="G880" s="3">
        <v>1.518</v>
      </c>
      <c r="H880" s="3">
        <v>0.14799999999999999</v>
      </c>
      <c r="I880" s="3">
        <v>0</v>
      </c>
      <c r="J880" s="4">
        <f t="shared" si="52"/>
        <v>9.7496706192358354E-2</v>
      </c>
      <c r="K880" s="4">
        <f t="shared" si="53"/>
        <v>0</v>
      </c>
      <c r="L880" s="4" t="str">
        <f t="shared" si="54"/>
        <v>&lt;1-20&gt;</v>
      </c>
      <c r="M880" s="4" t="str">
        <f t="shared" si="55"/>
        <v>Foco MS</v>
      </c>
      <c r="N880" s="4" t="s">
        <v>2428</v>
      </c>
      <c r="O880" s="2" t="s">
        <v>1746</v>
      </c>
      <c r="P880" s="2">
        <v>0</v>
      </c>
      <c r="Q880" s="2">
        <v>0</v>
      </c>
      <c r="R880" s="2" t="s">
        <v>1804</v>
      </c>
    </row>
    <row r="881" spans="1:18" x14ac:dyDescent="0.4">
      <c r="A881" s="2">
        <v>10212227</v>
      </c>
      <c r="B881" s="2" t="s">
        <v>738</v>
      </c>
      <c r="C881" s="2" t="s">
        <v>739</v>
      </c>
      <c r="D881" s="2" t="s">
        <v>457</v>
      </c>
      <c r="E881" s="2" t="s">
        <v>392</v>
      </c>
      <c r="F881" s="2" t="s">
        <v>12</v>
      </c>
      <c r="G881" s="3">
        <v>1.907</v>
      </c>
      <c r="H881" s="3">
        <v>0.14899999999999999</v>
      </c>
      <c r="I881" s="3">
        <v>0.16500000000000001</v>
      </c>
      <c r="J881" s="4">
        <f t="shared" si="52"/>
        <v>7.8133193497640266E-2</v>
      </c>
      <c r="K881" s="4">
        <f t="shared" si="53"/>
        <v>8.6523335081279504E-2</v>
      </c>
      <c r="L881" s="4" t="str">
        <f t="shared" si="54"/>
        <v>&lt;1-20&gt;</v>
      </c>
      <c r="M881" s="4" t="str">
        <f t="shared" si="55"/>
        <v>Foco MS</v>
      </c>
      <c r="N881" s="4" t="s">
        <v>2428</v>
      </c>
      <c r="O881" s="2" t="s">
        <v>1746</v>
      </c>
      <c r="P881" s="2">
        <v>0</v>
      </c>
      <c r="Q881" s="2">
        <v>0</v>
      </c>
      <c r="R881" s="2" t="s">
        <v>1804</v>
      </c>
    </row>
    <row r="882" spans="1:18" x14ac:dyDescent="0.4">
      <c r="A882" s="2">
        <v>14248393</v>
      </c>
      <c r="B882" s="2" t="s">
        <v>742</v>
      </c>
      <c r="C882" s="2" t="s">
        <v>739</v>
      </c>
      <c r="D882" s="2" t="s">
        <v>457</v>
      </c>
      <c r="E882" s="2" t="s">
        <v>392</v>
      </c>
      <c r="F882" s="2" t="s">
        <v>12</v>
      </c>
      <c r="G882" s="3">
        <v>2.1949999999999998</v>
      </c>
      <c r="H882" s="3">
        <v>1.7030000000000001</v>
      </c>
      <c r="I882" s="3">
        <v>0.40500000000000003</v>
      </c>
      <c r="J882" s="4">
        <f t="shared" si="52"/>
        <v>0.77585421412300692</v>
      </c>
      <c r="K882" s="4">
        <f t="shared" si="53"/>
        <v>0.18451025056947612</v>
      </c>
      <c r="L882" s="4" t="str">
        <f t="shared" si="54"/>
        <v>&lt;1-20&gt;</v>
      </c>
      <c r="M882" s="4" t="str">
        <f t="shared" si="55"/>
        <v>Foco MS</v>
      </c>
      <c r="N882" s="4" t="s">
        <v>2428</v>
      </c>
      <c r="O882" s="2" t="s">
        <v>1746</v>
      </c>
      <c r="P882" s="2">
        <v>0</v>
      </c>
      <c r="Q882" s="2">
        <v>0</v>
      </c>
      <c r="R882" s="2" t="s">
        <v>1804</v>
      </c>
    </row>
    <row r="883" spans="1:18" x14ac:dyDescent="0.4">
      <c r="A883" s="2">
        <v>14229921</v>
      </c>
      <c r="B883" s="2" t="s">
        <v>743</v>
      </c>
      <c r="C883" s="2" t="s">
        <v>739</v>
      </c>
      <c r="D883" s="2" t="s">
        <v>457</v>
      </c>
      <c r="E883" s="2" t="s">
        <v>392</v>
      </c>
      <c r="F883" s="2" t="s">
        <v>12</v>
      </c>
      <c r="G883" s="3">
        <v>0.30099999999999999</v>
      </c>
      <c r="H883" s="3">
        <v>7.3999999999999996E-2</v>
      </c>
      <c r="I883" s="3">
        <v>0</v>
      </c>
      <c r="J883" s="4">
        <f t="shared" si="52"/>
        <v>0.24584717607973422</v>
      </c>
      <c r="K883" s="4">
        <f t="shared" si="53"/>
        <v>0</v>
      </c>
      <c r="L883" s="4" t="str">
        <f t="shared" si="54"/>
        <v>&lt;1-20&gt;</v>
      </c>
      <c r="M883" s="4" t="str">
        <f t="shared" si="55"/>
        <v>Foco MS</v>
      </c>
      <c r="N883" s="4" t="s">
        <v>2428</v>
      </c>
      <c r="O883" s="2" t="s">
        <v>1746</v>
      </c>
      <c r="P883" s="2">
        <v>0</v>
      </c>
      <c r="Q883" s="2">
        <v>0</v>
      </c>
      <c r="R883" s="2" t="s">
        <v>1804</v>
      </c>
    </row>
    <row r="884" spans="1:18" x14ac:dyDescent="0.4">
      <c r="A884" s="2">
        <v>10184843</v>
      </c>
      <c r="B884" s="2" t="s">
        <v>737</v>
      </c>
      <c r="C884" s="2" t="s">
        <v>733</v>
      </c>
      <c r="D884" s="2" t="s">
        <v>734</v>
      </c>
      <c r="E884" s="2" t="s">
        <v>11</v>
      </c>
      <c r="F884" s="2" t="s">
        <v>12</v>
      </c>
      <c r="G884" s="3">
        <v>29.696999999999996</v>
      </c>
      <c r="H884" s="3">
        <v>3.63</v>
      </c>
      <c r="I884" s="3">
        <v>5.0529999999999999</v>
      </c>
      <c r="J884" s="4">
        <f t="shared" si="52"/>
        <v>0.12223456914839884</v>
      </c>
      <c r="K884" s="4">
        <f t="shared" si="53"/>
        <v>0.17015186719197228</v>
      </c>
      <c r="L884" s="4" t="str">
        <f t="shared" si="54"/>
        <v>&lt;20-50&gt;</v>
      </c>
      <c r="M884" s="4" t="str">
        <f t="shared" si="55"/>
        <v>Foco MS</v>
      </c>
      <c r="N884" s="4" t="s">
        <v>2426</v>
      </c>
      <c r="O884" s="2" t="s">
        <v>1777</v>
      </c>
      <c r="P884" s="2">
        <v>0</v>
      </c>
      <c r="Q884" s="2">
        <v>0</v>
      </c>
      <c r="R884" s="2" t="s">
        <v>1804</v>
      </c>
    </row>
    <row r="885" spans="1:18" x14ac:dyDescent="0.4">
      <c r="A885" s="2">
        <v>13745769</v>
      </c>
      <c r="B885" s="2" t="s">
        <v>735</v>
      </c>
      <c r="C885" s="2" t="s">
        <v>733</v>
      </c>
      <c r="D885" s="2" t="s">
        <v>734</v>
      </c>
      <c r="E885" s="2" t="s">
        <v>11</v>
      </c>
      <c r="F885" s="2" t="s">
        <v>12</v>
      </c>
      <c r="G885" s="3">
        <v>5.1150000000000002</v>
      </c>
      <c r="H885" s="3">
        <v>1.5619999999999998</v>
      </c>
      <c r="I885" s="3">
        <v>0</v>
      </c>
      <c r="J885" s="4">
        <f t="shared" si="52"/>
        <v>0.30537634408602143</v>
      </c>
      <c r="K885" s="4">
        <f t="shared" si="53"/>
        <v>0</v>
      </c>
      <c r="L885" s="4" t="str">
        <f t="shared" si="54"/>
        <v>&lt;1-20&gt;</v>
      </c>
      <c r="M885" s="4" t="str">
        <f t="shared" si="55"/>
        <v>Foco MS</v>
      </c>
      <c r="N885" s="4" t="s">
        <v>2428</v>
      </c>
      <c r="O885" s="2" t="s">
        <v>1777</v>
      </c>
      <c r="P885" s="2">
        <v>0</v>
      </c>
      <c r="Q885" s="2">
        <v>0</v>
      </c>
      <c r="R885" s="2" t="s">
        <v>1804</v>
      </c>
    </row>
    <row r="886" spans="1:18" x14ac:dyDescent="0.4">
      <c r="A886" s="2">
        <v>10194284</v>
      </c>
      <c r="B886" s="2" t="s">
        <v>732</v>
      </c>
      <c r="C886" s="2" t="s">
        <v>733</v>
      </c>
      <c r="D886" s="2" t="s">
        <v>734</v>
      </c>
      <c r="E886" s="2" t="s">
        <v>11</v>
      </c>
      <c r="F886" s="2" t="s">
        <v>12</v>
      </c>
      <c r="G886" s="3">
        <v>1.0329999999999999</v>
      </c>
      <c r="H886" s="3">
        <v>0.34400000000000003</v>
      </c>
      <c r="I886" s="3">
        <v>0.13200000000000001</v>
      </c>
      <c r="J886" s="4">
        <f t="shared" si="52"/>
        <v>0.33301064859632146</v>
      </c>
      <c r="K886" s="4">
        <f t="shared" si="53"/>
        <v>0.127783155856728</v>
      </c>
      <c r="L886" s="4" t="str">
        <f t="shared" si="54"/>
        <v>&lt;1-20&gt;</v>
      </c>
      <c r="M886" s="4" t="str">
        <f t="shared" si="55"/>
        <v>Foco MS</v>
      </c>
      <c r="N886" s="4" t="s">
        <v>2428</v>
      </c>
      <c r="O886" s="2" t="s">
        <v>1777</v>
      </c>
      <c r="P886" s="2">
        <v>0</v>
      </c>
      <c r="Q886" s="2">
        <v>0</v>
      </c>
      <c r="R886" s="2" t="s">
        <v>1804</v>
      </c>
    </row>
    <row r="887" spans="1:18" x14ac:dyDescent="0.4">
      <c r="A887" s="2">
        <v>11663247</v>
      </c>
      <c r="B887" s="2" t="s">
        <v>736</v>
      </c>
      <c r="C887" s="2" t="s">
        <v>733</v>
      </c>
      <c r="D887" s="2" t="s">
        <v>734</v>
      </c>
      <c r="E887" s="2" t="s">
        <v>11</v>
      </c>
      <c r="F887" s="2" t="s">
        <v>12</v>
      </c>
      <c r="G887" s="3">
        <v>0.33</v>
      </c>
      <c r="H887" s="3">
        <v>0</v>
      </c>
      <c r="I887" s="3">
        <v>2.8000000000000001E-2</v>
      </c>
      <c r="J887" s="4">
        <f t="shared" si="52"/>
        <v>0</v>
      </c>
      <c r="K887" s="4">
        <f t="shared" si="53"/>
        <v>8.484848484848484E-2</v>
      </c>
      <c r="L887" s="4" t="str">
        <f t="shared" si="54"/>
        <v>&lt;1-20&gt;</v>
      </c>
      <c r="M887" s="4" t="str">
        <f t="shared" si="55"/>
        <v>Foco MS</v>
      </c>
      <c r="N887" s="4" t="s">
        <v>2428</v>
      </c>
      <c r="O887" s="2" t="s">
        <v>1777</v>
      </c>
      <c r="P887" s="2">
        <v>0</v>
      </c>
      <c r="Q887" s="2">
        <v>0</v>
      </c>
      <c r="R887" s="2" t="s">
        <v>1804</v>
      </c>
    </row>
    <row r="888" spans="1:18" x14ac:dyDescent="0.4">
      <c r="A888" s="2">
        <v>11730662</v>
      </c>
      <c r="B888" s="2" t="s">
        <v>731</v>
      </c>
      <c r="C888" s="2" t="s">
        <v>727</v>
      </c>
      <c r="D888" s="2" t="s">
        <v>728</v>
      </c>
      <c r="E888" s="2" t="s">
        <v>11</v>
      </c>
      <c r="F888" s="2" t="s">
        <v>12</v>
      </c>
      <c r="G888" s="3">
        <v>11.344000000000001</v>
      </c>
      <c r="H888" s="3">
        <v>3.1169999999999995</v>
      </c>
      <c r="I888" s="3">
        <v>9.3110000000000017</v>
      </c>
      <c r="J888" s="4">
        <f t="shared" si="52"/>
        <v>0.27477080394922421</v>
      </c>
      <c r="K888" s="4">
        <f t="shared" si="53"/>
        <v>0.82078631875881525</v>
      </c>
      <c r="L888" s="4" t="str">
        <f t="shared" si="54"/>
        <v>&lt;1-20&gt;</v>
      </c>
      <c r="M888" s="4" t="str">
        <f t="shared" si="55"/>
        <v>Foco SS</v>
      </c>
      <c r="N888" s="4" t="s">
        <v>2428</v>
      </c>
      <c r="O888" s="2" t="s">
        <v>1761</v>
      </c>
      <c r="P888" s="2">
        <v>1</v>
      </c>
      <c r="Q888" s="2">
        <v>0</v>
      </c>
      <c r="R888" s="2" t="s">
        <v>1804</v>
      </c>
    </row>
    <row r="889" spans="1:18" x14ac:dyDescent="0.4">
      <c r="A889" s="2">
        <v>11203174</v>
      </c>
      <c r="B889" s="2" t="s">
        <v>726</v>
      </c>
      <c r="C889" s="2" t="s">
        <v>727</v>
      </c>
      <c r="D889" s="2" t="s">
        <v>728</v>
      </c>
      <c r="E889" s="2" t="s">
        <v>11</v>
      </c>
      <c r="F889" s="2" t="s">
        <v>12</v>
      </c>
      <c r="G889" s="3">
        <v>8.1960000000000015</v>
      </c>
      <c r="H889" s="3">
        <v>2.069</v>
      </c>
      <c r="I889" s="3">
        <v>3.4569999999999999</v>
      </c>
      <c r="J889" s="4">
        <f t="shared" si="52"/>
        <v>0.252440214738897</v>
      </c>
      <c r="K889" s="4">
        <f t="shared" si="53"/>
        <v>0.42179111761835031</v>
      </c>
      <c r="L889" s="4" t="str">
        <f t="shared" si="54"/>
        <v>&lt;1-20&gt;</v>
      </c>
      <c r="M889" s="4" t="str">
        <f t="shared" si="55"/>
        <v>Foco SS</v>
      </c>
      <c r="N889" s="4" t="s">
        <v>2428</v>
      </c>
      <c r="O889" s="2" t="s">
        <v>1795</v>
      </c>
      <c r="P889" s="2">
        <v>0</v>
      </c>
      <c r="Q889" s="2">
        <v>0</v>
      </c>
      <c r="R889" s="2" t="s">
        <v>1804</v>
      </c>
    </row>
    <row r="890" spans="1:18" x14ac:dyDescent="0.4">
      <c r="A890" s="2">
        <v>14470780</v>
      </c>
      <c r="B890" s="2" t="s">
        <v>730</v>
      </c>
      <c r="C890" s="2" t="s">
        <v>727</v>
      </c>
      <c r="D890" s="2" t="s">
        <v>728</v>
      </c>
      <c r="E890" s="2" t="s">
        <v>11</v>
      </c>
      <c r="F890" s="2" t="s">
        <v>12</v>
      </c>
      <c r="G890" s="3">
        <v>0.22799999999999998</v>
      </c>
      <c r="H890" s="3">
        <v>0</v>
      </c>
      <c r="I890" s="3">
        <v>0</v>
      </c>
      <c r="J890" s="4">
        <f t="shared" si="52"/>
        <v>0</v>
      </c>
      <c r="K890" s="4">
        <f t="shared" si="53"/>
        <v>0</v>
      </c>
      <c r="L890" s="4" t="str">
        <f t="shared" si="54"/>
        <v>&lt;1-20&gt;</v>
      </c>
      <c r="M890" s="4" t="str">
        <f t="shared" si="55"/>
        <v>Foco MS</v>
      </c>
      <c r="N890" s="4" t="s">
        <v>2428</v>
      </c>
      <c r="O890" s="2" t="s">
        <v>1761</v>
      </c>
      <c r="P890" s="2">
        <v>0</v>
      </c>
      <c r="Q890" s="2">
        <v>0</v>
      </c>
      <c r="R890" s="2" t="s">
        <v>1804</v>
      </c>
    </row>
    <row r="891" spans="1:18" x14ac:dyDescent="0.4">
      <c r="A891" s="2">
        <v>11149837</v>
      </c>
      <c r="B891" s="2" t="s">
        <v>729</v>
      </c>
      <c r="C891" s="2" t="s">
        <v>727</v>
      </c>
      <c r="D891" s="2" t="s">
        <v>728</v>
      </c>
      <c r="E891" s="2" t="s">
        <v>11</v>
      </c>
      <c r="F891" s="2" t="s">
        <v>12</v>
      </c>
      <c r="G891" s="3">
        <v>0</v>
      </c>
      <c r="H891" s="3">
        <v>0</v>
      </c>
      <c r="I891" s="3">
        <v>0</v>
      </c>
      <c r="J891" s="4">
        <f t="shared" si="52"/>
        <v>0</v>
      </c>
      <c r="K891" s="4">
        <f t="shared" si="53"/>
        <v>0</v>
      </c>
      <c r="L891" s="4" t="str">
        <f t="shared" si="54"/>
        <v>0</v>
      </c>
      <c r="M891" s="4" t="str">
        <f t="shared" si="55"/>
        <v>Foco MS</v>
      </c>
      <c r="N891" s="4" t="s">
        <v>2428</v>
      </c>
      <c r="O891" s="2" t="s">
        <v>1795</v>
      </c>
      <c r="P891" s="2">
        <v>0</v>
      </c>
      <c r="Q891" s="2">
        <v>0</v>
      </c>
      <c r="R891" s="2" t="s">
        <v>1804</v>
      </c>
    </row>
    <row r="892" spans="1:18" x14ac:dyDescent="0.4">
      <c r="A892" s="2">
        <v>13383889</v>
      </c>
      <c r="B892" s="2" t="s">
        <v>705</v>
      </c>
      <c r="C892" s="2" t="s">
        <v>701</v>
      </c>
      <c r="D892" s="2" t="s">
        <v>602</v>
      </c>
      <c r="E892" s="2" t="s">
        <v>11</v>
      </c>
      <c r="F892" s="2" t="s">
        <v>12</v>
      </c>
      <c r="G892" s="3">
        <v>34.013999999999996</v>
      </c>
      <c r="H892" s="3">
        <v>0.38600000000000001</v>
      </c>
      <c r="I892" s="3">
        <v>0.82899999999999996</v>
      </c>
      <c r="J892" s="4">
        <f t="shared" si="52"/>
        <v>1.1348268360087024E-2</v>
      </c>
      <c r="K892" s="4">
        <f t="shared" si="53"/>
        <v>2.4372317281119542E-2</v>
      </c>
      <c r="L892" s="4" t="str">
        <f t="shared" si="54"/>
        <v>&lt;20-50&gt;</v>
      </c>
      <c r="M892" s="4" t="str">
        <f t="shared" si="55"/>
        <v>Foco MS</v>
      </c>
      <c r="N892" s="4" t="s">
        <v>2426</v>
      </c>
      <c r="O892" s="2" t="s">
        <v>1764</v>
      </c>
      <c r="P892" s="2">
        <v>0</v>
      </c>
      <c r="Q892" s="2">
        <v>0</v>
      </c>
      <c r="R892" s="2" t="s">
        <v>1804</v>
      </c>
    </row>
    <row r="893" spans="1:18" x14ac:dyDescent="0.4">
      <c r="A893" s="2">
        <v>14465689</v>
      </c>
      <c r="B893" s="2" t="s">
        <v>717</v>
      </c>
      <c r="C893" s="2" t="s">
        <v>701</v>
      </c>
      <c r="D893" s="2" t="s">
        <v>602</v>
      </c>
      <c r="E893" s="2" t="s">
        <v>11</v>
      </c>
      <c r="F893" s="2" t="s">
        <v>12</v>
      </c>
      <c r="G893" s="3">
        <v>10.885</v>
      </c>
      <c r="H893" s="3">
        <v>0</v>
      </c>
      <c r="I893" s="3">
        <v>8.5000000000000006E-2</v>
      </c>
      <c r="J893" s="4">
        <f t="shared" si="52"/>
        <v>0</v>
      </c>
      <c r="K893" s="4">
        <f t="shared" si="53"/>
        <v>7.8089113458888384E-3</v>
      </c>
      <c r="L893" s="4" t="str">
        <f t="shared" si="54"/>
        <v>&lt;1-20&gt;</v>
      </c>
      <c r="M893" s="4" t="str">
        <f t="shared" si="55"/>
        <v>Foco MS</v>
      </c>
      <c r="N893" s="4" t="s">
        <v>2428</v>
      </c>
      <c r="O893" s="2" t="s">
        <v>1764</v>
      </c>
      <c r="P893" s="2">
        <v>0</v>
      </c>
      <c r="Q893" s="2">
        <v>0</v>
      </c>
      <c r="R893" s="2" t="s">
        <v>1804</v>
      </c>
    </row>
    <row r="894" spans="1:18" x14ac:dyDescent="0.4">
      <c r="A894" s="2">
        <v>11753748</v>
      </c>
      <c r="B894" s="2" t="s">
        <v>714</v>
      </c>
      <c r="C894" s="2" t="s">
        <v>701</v>
      </c>
      <c r="D894" s="2" t="s">
        <v>602</v>
      </c>
      <c r="E894" s="2" t="s">
        <v>11</v>
      </c>
      <c r="F894" s="2" t="s">
        <v>12</v>
      </c>
      <c r="G894" s="3">
        <v>26.867999999999999</v>
      </c>
      <c r="H894" s="3">
        <v>9.3529999999999998</v>
      </c>
      <c r="I894" s="3">
        <v>19.780999999999999</v>
      </c>
      <c r="J894" s="4">
        <f t="shared" si="52"/>
        <v>0.34810927497394673</v>
      </c>
      <c r="K894" s="4">
        <f t="shared" si="53"/>
        <v>0.73622897126693465</v>
      </c>
      <c r="L894" s="4" t="str">
        <f t="shared" si="54"/>
        <v>&lt;20-50&gt;</v>
      </c>
      <c r="M894" s="4" t="str">
        <f t="shared" si="55"/>
        <v>Foco SS</v>
      </c>
      <c r="N894" s="4" t="s">
        <v>2426</v>
      </c>
      <c r="O894" s="2" t="s">
        <v>1764</v>
      </c>
      <c r="P894" s="2">
        <v>1</v>
      </c>
      <c r="Q894" s="2">
        <v>0</v>
      </c>
      <c r="R894" s="2" t="s">
        <v>1804</v>
      </c>
    </row>
    <row r="895" spans="1:18" x14ac:dyDescent="0.4">
      <c r="A895" s="2">
        <v>11146345</v>
      </c>
      <c r="B895" s="2" t="s">
        <v>713</v>
      </c>
      <c r="C895" s="2" t="s">
        <v>701</v>
      </c>
      <c r="D895" s="2" t="s">
        <v>602</v>
      </c>
      <c r="E895" s="2" t="s">
        <v>11</v>
      </c>
      <c r="F895" s="2" t="s">
        <v>12</v>
      </c>
      <c r="G895" s="3">
        <v>20.082000000000001</v>
      </c>
      <c r="H895" s="3">
        <v>4.1049999999999995</v>
      </c>
      <c r="I895" s="3">
        <v>11.167000000000002</v>
      </c>
      <c r="J895" s="4">
        <f t="shared" si="52"/>
        <v>0.20441191116422663</v>
      </c>
      <c r="K895" s="4">
        <f t="shared" si="53"/>
        <v>0.55607011253859184</v>
      </c>
      <c r="L895" s="4" t="str">
        <f t="shared" si="54"/>
        <v>&lt;20-50&gt;</v>
      </c>
      <c r="M895" s="4" t="str">
        <f t="shared" si="55"/>
        <v>Foco SS</v>
      </c>
      <c r="N895" s="4" t="s">
        <v>2426</v>
      </c>
      <c r="O895" s="2" t="s">
        <v>1764</v>
      </c>
      <c r="P895" s="2">
        <v>1</v>
      </c>
      <c r="Q895" s="2">
        <v>0</v>
      </c>
      <c r="R895" s="2" t="s">
        <v>1804</v>
      </c>
    </row>
    <row r="896" spans="1:18" x14ac:dyDescent="0.4">
      <c r="A896" s="2">
        <v>14131005</v>
      </c>
      <c r="B896" s="2" t="s">
        <v>719</v>
      </c>
      <c r="C896" s="2" t="s">
        <v>701</v>
      </c>
      <c r="D896" s="2" t="s">
        <v>602</v>
      </c>
      <c r="E896" s="2" t="s">
        <v>11</v>
      </c>
      <c r="F896" s="2" t="s">
        <v>12</v>
      </c>
      <c r="G896" s="3">
        <v>5.7860000000000005</v>
      </c>
      <c r="H896" s="3">
        <v>0.14199999999999999</v>
      </c>
      <c r="I896" s="3">
        <v>0.20599999999999999</v>
      </c>
      <c r="J896" s="4">
        <f t="shared" si="52"/>
        <v>2.454199792602834E-2</v>
      </c>
      <c r="K896" s="4">
        <f t="shared" si="53"/>
        <v>3.5603180089872101E-2</v>
      </c>
      <c r="L896" s="4" t="str">
        <f t="shared" si="54"/>
        <v>&lt;1-20&gt;</v>
      </c>
      <c r="M896" s="4" t="str">
        <f t="shared" si="55"/>
        <v>Foco MS</v>
      </c>
      <c r="N896" s="4" t="s">
        <v>2428</v>
      </c>
      <c r="O896" s="2" t="s">
        <v>1764</v>
      </c>
      <c r="P896" s="2">
        <v>0</v>
      </c>
      <c r="Q896" s="2">
        <v>0</v>
      </c>
      <c r="R896" s="2" t="s">
        <v>1804</v>
      </c>
    </row>
    <row r="897" spans="1:18" x14ac:dyDescent="0.4">
      <c r="A897" s="2">
        <v>10218661</v>
      </c>
      <c r="B897" s="2" t="s">
        <v>715</v>
      </c>
      <c r="C897" s="2" t="s">
        <v>701</v>
      </c>
      <c r="D897" s="2" t="s">
        <v>602</v>
      </c>
      <c r="E897" s="2" t="s">
        <v>11</v>
      </c>
      <c r="F897" s="2" t="s">
        <v>12</v>
      </c>
      <c r="G897" s="3">
        <v>11.000999999999998</v>
      </c>
      <c r="H897" s="3">
        <v>1.3340000000000001</v>
      </c>
      <c r="I897" s="3">
        <v>3.093</v>
      </c>
      <c r="J897" s="4">
        <f t="shared" si="52"/>
        <v>0.12126170348150171</v>
      </c>
      <c r="K897" s="4">
        <f t="shared" si="53"/>
        <v>0.28115625852195258</v>
      </c>
      <c r="L897" s="4" t="str">
        <f t="shared" si="54"/>
        <v>&lt;1-20&gt;</v>
      </c>
      <c r="M897" s="4" t="str">
        <f t="shared" si="55"/>
        <v>Foco MS</v>
      </c>
      <c r="N897" s="4" t="s">
        <v>2428</v>
      </c>
      <c r="O897" s="2" t="s">
        <v>1764</v>
      </c>
      <c r="P897" s="2">
        <v>0</v>
      </c>
      <c r="Q897" s="2">
        <v>0</v>
      </c>
      <c r="R897" s="2" t="s">
        <v>1804</v>
      </c>
    </row>
    <row r="898" spans="1:18" x14ac:dyDescent="0.4">
      <c r="A898" s="2">
        <v>10175308</v>
      </c>
      <c r="B898" s="2" t="s">
        <v>720</v>
      </c>
      <c r="C898" s="2" t="s">
        <v>701</v>
      </c>
      <c r="D898" s="2" t="s">
        <v>602</v>
      </c>
      <c r="E898" s="2" t="s">
        <v>11</v>
      </c>
      <c r="F898" s="2" t="s">
        <v>12</v>
      </c>
      <c r="G898" s="3">
        <v>19.722999999999999</v>
      </c>
      <c r="H898" s="3">
        <v>6.4870000000000001</v>
      </c>
      <c r="I898" s="3">
        <v>5.2890000000000006</v>
      </c>
      <c r="J898" s="4">
        <f t="shared" si="52"/>
        <v>0.32890533894437968</v>
      </c>
      <c r="K898" s="4">
        <f t="shared" si="53"/>
        <v>0.26816407240277851</v>
      </c>
      <c r="L898" s="4" t="str">
        <f t="shared" si="54"/>
        <v>&lt;1-20&gt;</v>
      </c>
      <c r="M898" s="4" t="str">
        <f t="shared" si="55"/>
        <v>Foco MS</v>
      </c>
      <c r="N898" s="4" t="s">
        <v>2428</v>
      </c>
      <c r="O898" s="2" t="s">
        <v>1764</v>
      </c>
      <c r="P898" s="2">
        <v>1</v>
      </c>
      <c r="Q898" s="2">
        <v>0</v>
      </c>
      <c r="R898" s="2" t="s">
        <v>1804</v>
      </c>
    </row>
    <row r="899" spans="1:18" x14ac:dyDescent="0.4">
      <c r="A899" s="2">
        <v>11753899</v>
      </c>
      <c r="B899" s="2" t="s">
        <v>724</v>
      </c>
      <c r="C899" s="2" t="s">
        <v>701</v>
      </c>
      <c r="D899" s="2" t="s">
        <v>602</v>
      </c>
      <c r="E899" s="2" t="s">
        <v>11</v>
      </c>
      <c r="F899" s="2" t="s">
        <v>12</v>
      </c>
      <c r="G899" s="3">
        <v>13.588999999999999</v>
      </c>
      <c r="H899" s="3">
        <v>1.0920000000000001</v>
      </c>
      <c r="I899" s="3">
        <v>0.82200000000000017</v>
      </c>
      <c r="J899" s="4">
        <f t="shared" ref="J899:J962" si="56">IFERROR(H899/G899,0)</f>
        <v>8.0359113989256034E-2</v>
      </c>
      <c r="K899" s="4">
        <f t="shared" ref="K899:K962" si="57">IFERROR(I899/G899,0)</f>
        <v>6.0490102288615809E-2</v>
      </c>
      <c r="L899" s="4" t="str">
        <f t="shared" ref="L899:L962" si="58">IF(G899&lt;=0,"0",(IF(AND(G899&gt;0,G899&lt;20),"&lt;1-20&gt;",IF(AND(G899&gt;=20,G899&lt;50),"&lt;20-50&gt;",IF(AND(G899&gt;=50,G899&lt;80),"&lt;50-80&gt;",IF(AND(G899&gt;=80,G899&lt;100),"&lt;80-100&gt;","&lt;100 a más&gt;"))))))</f>
        <v>&lt;1-20&gt;</v>
      </c>
      <c r="M899" s="4" t="str">
        <f t="shared" ref="M899:M962" si="59">+IF(K899&gt;=30%,"Foco SS","Foco MS")</f>
        <v>Foco MS</v>
      </c>
      <c r="N899" s="4" t="s">
        <v>2428</v>
      </c>
      <c r="O899" s="2" t="s">
        <v>1764</v>
      </c>
      <c r="P899" s="2">
        <v>0</v>
      </c>
      <c r="Q899" s="2">
        <v>0</v>
      </c>
      <c r="R899" s="2" t="s">
        <v>1804</v>
      </c>
    </row>
    <row r="900" spans="1:18" x14ac:dyDescent="0.4">
      <c r="A900" s="2">
        <v>10222295</v>
      </c>
      <c r="B900" s="2" t="s">
        <v>721</v>
      </c>
      <c r="C900" s="2" t="s">
        <v>701</v>
      </c>
      <c r="D900" s="2" t="s">
        <v>602</v>
      </c>
      <c r="E900" s="2" t="s">
        <v>11</v>
      </c>
      <c r="F900" s="2" t="s">
        <v>12</v>
      </c>
      <c r="G900" s="3">
        <v>14.626999999999999</v>
      </c>
      <c r="H900" s="3">
        <v>2.7470000000000003</v>
      </c>
      <c r="I900" s="3">
        <v>3.1859999999999995</v>
      </c>
      <c r="J900" s="4">
        <f t="shared" si="56"/>
        <v>0.18780337731592264</v>
      </c>
      <c r="K900" s="4">
        <f t="shared" si="57"/>
        <v>0.217816366992548</v>
      </c>
      <c r="L900" s="4" t="str">
        <f t="shared" si="58"/>
        <v>&lt;1-20&gt;</v>
      </c>
      <c r="M900" s="4" t="str">
        <f t="shared" si="59"/>
        <v>Foco MS</v>
      </c>
      <c r="N900" s="4" t="s">
        <v>2428</v>
      </c>
      <c r="O900" s="2" t="s">
        <v>1764</v>
      </c>
      <c r="P900" s="2">
        <v>0</v>
      </c>
      <c r="Q900" s="2">
        <v>0</v>
      </c>
      <c r="R900" s="2" t="s">
        <v>1804</v>
      </c>
    </row>
    <row r="901" spans="1:18" x14ac:dyDescent="0.4">
      <c r="A901" s="2">
        <v>12607717</v>
      </c>
      <c r="B901" s="2" t="s">
        <v>718</v>
      </c>
      <c r="C901" s="2" t="s">
        <v>701</v>
      </c>
      <c r="D901" s="2" t="s">
        <v>602</v>
      </c>
      <c r="E901" s="2" t="s">
        <v>11</v>
      </c>
      <c r="F901" s="2" t="s">
        <v>12</v>
      </c>
      <c r="G901" s="3">
        <v>17.221999999999998</v>
      </c>
      <c r="H901" s="3">
        <v>0.14799999999999999</v>
      </c>
      <c r="I901" s="3">
        <v>0</v>
      </c>
      <c r="J901" s="4">
        <f t="shared" si="56"/>
        <v>8.5936592730228786E-3</v>
      </c>
      <c r="K901" s="4">
        <f t="shared" si="57"/>
        <v>0</v>
      </c>
      <c r="L901" s="4" t="str">
        <f t="shared" si="58"/>
        <v>&lt;1-20&gt;</v>
      </c>
      <c r="M901" s="4" t="str">
        <f t="shared" si="59"/>
        <v>Foco MS</v>
      </c>
      <c r="N901" s="4" t="s">
        <v>2428</v>
      </c>
      <c r="O901" s="2" t="s">
        <v>1764</v>
      </c>
      <c r="P901" s="2">
        <v>0</v>
      </c>
      <c r="Q901" s="2">
        <v>0</v>
      </c>
      <c r="R901" s="2" t="s">
        <v>1804</v>
      </c>
    </row>
    <row r="902" spans="1:18" x14ac:dyDescent="0.4">
      <c r="A902" s="2">
        <v>12229520</v>
      </c>
      <c r="B902" s="2" t="s">
        <v>716</v>
      </c>
      <c r="C902" s="2" t="s">
        <v>701</v>
      </c>
      <c r="D902" s="2" t="s">
        <v>602</v>
      </c>
      <c r="E902" s="2" t="s">
        <v>11</v>
      </c>
      <c r="F902" s="2" t="s">
        <v>12</v>
      </c>
      <c r="G902" s="3">
        <v>9.8119999999999994</v>
      </c>
      <c r="H902" s="3">
        <v>2.7860000000000005</v>
      </c>
      <c r="I902" s="3">
        <v>1.5070000000000001</v>
      </c>
      <c r="J902" s="4">
        <f t="shared" si="56"/>
        <v>0.28393803505911136</v>
      </c>
      <c r="K902" s="4">
        <f t="shared" si="57"/>
        <v>0.15358744394618837</v>
      </c>
      <c r="L902" s="4" t="str">
        <f t="shared" si="58"/>
        <v>&lt;1-20&gt;</v>
      </c>
      <c r="M902" s="4" t="str">
        <f t="shared" si="59"/>
        <v>Foco MS</v>
      </c>
      <c r="N902" s="4" t="s">
        <v>2428</v>
      </c>
      <c r="O902" s="2" t="s">
        <v>1764</v>
      </c>
      <c r="P902" s="2">
        <v>0</v>
      </c>
      <c r="Q902" s="2">
        <v>0</v>
      </c>
      <c r="R902" s="2" t="s">
        <v>1804</v>
      </c>
    </row>
    <row r="903" spans="1:18" x14ac:dyDescent="0.4">
      <c r="A903" s="2">
        <v>12118473</v>
      </c>
      <c r="B903" s="2" t="s">
        <v>722</v>
      </c>
      <c r="C903" s="2" t="s">
        <v>701</v>
      </c>
      <c r="D903" s="2" t="s">
        <v>602</v>
      </c>
      <c r="E903" s="2" t="s">
        <v>11</v>
      </c>
      <c r="F903" s="2" t="s">
        <v>12</v>
      </c>
      <c r="G903" s="3">
        <v>7.2539999999999996</v>
      </c>
      <c r="H903" s="3">
        <v>1.647</v>
      </c>
      <c r="I903" s="3">
        <v>1.8190000000000002</v>
      </c>
      <c r="J903" s="4">
        <f t="shared" si="56"/>
        <v>0.22704714640198512</v>
      </c>
      <c r="K903" s="4">
        <f t="shared" si="57"/>
        <v>0.25075820237110563</v>
      </c>
      <c r="L903" s="4" t="str">
        <f t="shared" si="58"/>
        <v>&lt;1-20&gt;</v>
      </c>
      <c r="M903" s="4" t="str">
        <f t="shared" si="59"/>
        <v>Foco MS</v>
      </c>
      <c r="N903" s="4" t="s">
        <v>2428</v>
      </c>
      <c r="O903" s="2" t="s">
        <v>1764</v>
      </c>
      <c r="P903" s="2">
        <v>0</v>
      </c>
      <c r="Q903" s="2">
        <v>0</v>
      </c>
      <c r="R903" s="2" t="s">
        <v>1804</v>
      </c>
    </row>
    <row r="904" spans="1:18" x14ac:dyDescent="0.4">
      <c r="A904" s="2">
        <v>12628644</v>
      </c>
      <c r="B904" s="2" t="s">
        <v>723</v>
      </c>
      <c r="C904" s="2" t="s">
        <v>701</v>
      </c>
      <c r="D904" s="2" t="s">
        <v>602</v>
      </c>
      <c r="E904" s="2" t="s">
        <v>11</v>
      </c>
      <c r="F904" s="2" t="s">
        <v>12</v>
      </c>
      <c r="G904" s="3">
        <v>6.5569999999999986</v>
      </c>
      <c r="H904" s="3">
        <v>0.372</v>
      </c>
      <c r="I904" s="3">
        <v>4.6550000000000002</v>
      </c>
      <c r="J904" s="4">
        <f t="shared" si="56"/>
        <v>5.6733262162574356E-2</v>
      </c>
      <c r="K904" s="4">
        <f t="shared" si="57"/>
        <v>0.7099283208784507</v>
      </c>
      <c r="L904" s="4" t="str">
        <f t="shared" si="58"/>
        <v>&lt;1-20&gt;</v>
      </c>
      <c r="M904" s="4" t="str">
        <f t="shared" si="59"/>
        <v>Foco SS</v>
      </c>
      <c r="N904" s="4" t="s">
        <v>2428</v>
      </c>
      <c r="O904" s="2" t="s">
        <v>1764</v>
      </c>
      <c r="P904" s="2">
        <v>0</v>
      </c>
      <c r="Q904" s="2">
        <v>0</v>
      </c>
      <c r="R904" s="2" t="s">
        <v>1804</v>
      </c>
    </row>
    <row r="905" spans="1:18" x14ac:dyDescent="0.4">
      <c r="A905" s="2">
        <v>13867817</v>
      </c>
      <c r="B905" s="2" t="s">
        <v>711</v>
      </c>
      <c r="C905" s="2" t="s">
        <v>701</v>
      </c>
      <c r="D905" s="2" t="s">
        <v>602</v>
      </c>
      <c r="E905" s="2" t="s">
        <v>11</v>
      </c>
      <c r="F905" s="2" t="s">
        <v>12</v>
      </c>
      <c r="G905" s="3">
        <v>15.519000000000002</v>
      </c>
      <c r="H905" s="3">
        <v>3.7610000000000001</v>
      </c>
      <c r="I905" s="3">
        <v>1.98</v>
      </c>
      <c r="J905" s="4">
        <f t="shared" si="56"/>
        <v>0.24234808943875247</v>
      </c>
      <c r="K905" s="4">
        <f t="shared" si="57"/>
        <v>0.12758554030543204</v>
      </c>
      <c r="L905" s="4" t="str">
        <f t="shared" si="58"/>
        <v>&lt;1-20&gt;</v>
      </c>
      <c r="M905" s="4" t="str">
        <f t="shared" si="59"/>
        <v>Foco MS</v>
      </c>
      <c r="N905" s="4" t="s">
        <v>2428</v>
      </c>
      <c r="O905" s="2" t="s">
        <v>1764</v>
      </c>
      <c r="P905" s="2">
        <v>0</v>
      </c>
      <c r="Q905" s="2">
        <v>0</v>
      </c>
      <c r="R905" s="2" t="s">
        <v>1804</v>
      </c>
    </row>
    <row r="906" spans="1:18" x14ac:dyDescent="0.4">
      <c r="A906" s="2">
        <v>11500484</v>
      </c>
      <c r="B906" s="2" t="s">
        <v>703</v>
      </c>
      <c r="C906" s="2" t="s">
        <v>701</v>
      </c>
      <c r="D906" s="2" t="s">
        <v>602</v>
      </c>
      <c r="E906" s="2" t="s">
        <v>11</v>
      </c>
      <c r="F906" s="2" t="s">
        <v>12</v>
      </c>
      <c r="G906" s="3">
        <v>4.5600000000000005</v>
      </c>
      <c r="H906" s="3">
        <v>0.372</v>
      </c>
      <c r="I906" s="3">
        <v>0</v>
      </c>
      <c r="J906" s="4">
        <f t="shared" si="56"/>
        <v>8.1578947368421043E-2</v>
      </c>
      <c r="K906" s="4">
        <f t="shared" si="57"/>
        <v>0</v>
      </c>
      <c r="L906" s="4" t="str">
        <f t="shared" si="58"/>
        <v>&lt;1-20&gt;</v>
      </c>
      <c r="M906" s="4" t="str">
        <f t="shared" si="59"/>
        <v>Foco MS</v>
      </c>
      <c r="N906" s="4" t="s">
        <v>2428</v>
      </c>
      <c r="O906" s="2" t="s">
        <v>1764</v>
      </c>
      <c r="P906" s="2">
        <v>0</v>
      </c>
      <c r="Q906" s="2" t="s">
        <v>2426</v>
      </c>
      <c r="R906" s="2" t="s">
        <v>1804</v>
      </c>
    </row>
    <row r="907" spans="1:18" x14ac:dyDescent="0.4">
      <c r="A907" s="2">
        <v>12874008</v>
      </c>
      <c r="B907" s="2" t="s">
        <v>708</v>
      </c>
      <c r="C907" s="2" t="s">
        <v>701</v>
      </c>
      <c r="D907" s="2" t="s">
        <v>602</v>
      </c>
      <c r="E907" s="2" t="s">
        <v>11</v>
      </c>
      <c r="F907" s="2" t="s">
        <v>12</v>
      </c>
      <c r="G907" s="3">
        <v>3.4969999999999994</v>
      </c>
      <c r="H907" s="3">
        <v>0.68700000000000006</v>
      </c>
      <c r="I907" s="3">
        <v>0.63000000000000012</v>
      </c>
      <c r="J907" s="4">
        <f t="shared" si="56"/>
        <v>0.19645410351730058</v>
      </c>
      <c r="K907" s="4">
        <f t="shared" si="57"/>
        <v>0.18015441807263374</v>
      </c>
      <c r="L907" s="4" t="str">
        <f t="shared" si="58"/>
        <v>&lt;1-20&gt;</v>
      </c>
      <c r="M907" s="4" t="str">
        <f t="shared" si="59"/>
        <v>Foco MS</v>
      </c>
      <c r="N907" s="4" t="s">
        <v>2428</v>
      </c>
      <c r="O907" s="2" t="s">
        <v>1764</v>
      </c>
      <c r="P907" s="2">
        <v>0</v>
      </c>
      <c r="Q907" s="2">
        <v>0</v>
      </c>
      <c r="R907" s="2" t="s">
        <v>1804</v>
      </c>
    </row>
    <row r="908" spans="1:18" x14ac:dyDescent="0.4">
      <c r="A908" s="2">
        <v>10212480</v>
      </c>
      <c r="B908" s="2" t="s">
        <v>700</v>
      </c>
      <c r="C908" s="2" t="s">
        <v>701</v>
      </c>
      <c r="D908" s="2" t="s">
        <v>602</v>
      </c>
      <c r="E908" s="2" t="s">
        <v>11</v>
      </c>
      <c r="F908" s="2" t="s">
        <v>12</v>
      </c>
      <c r="G908" s="3">
        <v>4.8869999999999996</v>
      </c>
      <c r="H908" s="3">
        <v>0.6090000000000001</v>
      </c>
      <c r="I908" s="3">
        <v>0.63800000000000001</v>
      </c>
      <c r="J908" s="4">
        <f t="shared" si="56"/>
        <v>0.12461632903621857</v>
      </c>
      <c r="K908" s="4">
        <f t="shared" si="57"/>
        <v>0.13055043994270515</v>
      </c>
      <c r="L908" s="4" t="str">
        <f t="shared" si="58"/>
        <v>&lt;1-20&gt;</v>
      </c>
      <c r="M908" s="4" t="str">
        <f t="shared" si="59"/>
        <v>Foco MS</v>
      </c>
      <c r="N908" s="4" t="s">
        <v>2428</v>
      </c>
      <c r="O908" s="2" t="s">
        <v>1764</v>
      </c>
      <c r="P908" s="2">
        <v>0</v>
      </c>
      <c r="Q908" s="2">
        <v>0</v>
      </c>
      <c r="R908" s="2" t="s">
        <v>1804</v>
      </c>
    </row>
    <row r="909" spans="1:18" x14ac:dyDescent="0.4">
      <c r="A909" s="2">
        <v>13205819</v>
      </c>
      <c r="B909" s="2" t="s">
        <v>712</v>
      </c>
      <c r="C909" s="2" t="s">
        <v>701</v>
      </c>
      <c r="D909" s="2" t="s">
        <v>602</v>
      </c>
      <c r="E909" s="2" t="s">
        <v>11</v>
      </c>
      <c r="F909" s="2" t="s">
        <v>12</v>
      </c>
      <c r="G909" s="3">
        <v>1.5990000000000002</v>
      </c>
      <c r="H909" s="3">
        <v>0</v>
      </c>
      <c r="I909" s="3">
        <v>0</v>
      </c>
      <c r="J909" s="4">
        <f t="shared" si="56"/>
        <v>0</v>
      </c>
      <c r="K909" s="4">
        <f t="shared" si="57"/>
        <v>0</v>
      </c>
      <c r="L909" s="4" t="str">
        <f t="shared" si="58"/>
        <v>&lt;1-20&gt;</v>
      </c>
      <c r="M909" s="4" t="str">
        <f t="shared" si="59"/>
        <v>Foco MS</v>
      </c>
      <c r="N909" s="4" t="s">
        <v>2428</v>
      </c>
      <c r="O909" s="2" t="s">
        <v>1764</v>
      </c>
      <c r="P909" s="2">
        <v>0</v>
      </c>
      <c r="Q909" s="2">
        <v>0</v>
      </c>
      <c r="R909" s="2" t="s">
        <v>1804</v>
      </c>
    </row>
    <row r="910" spans="1:18" x14ac:dyDescent="0.4">
      <c r="A910" s="2">
        <v>11032285</v>
      </c>
      <c r="B910" s="2" t="s">
        <v>706</v>
      </c>
      <c r="C910" s="2" t="s">
        <v>701</v>
      </c>
      <c r="D910" s="2" t="s">
        <v>602</v>
      </c>
      <c r="E910" s="2" t="s">
        <v>11</v>
      </c>
      <c r="F910" s="2" t="s">
        <v>12</v>
      </c>
      <c r="G910" s="3">
        <v>2.1509999999999998</v>
      </c>
      <c r="H910" s="3">
        <v>0.312</v>
      </c>
      <c r="I910" s="3">
        <v>2.1509999999999998</v>
      </c>
      <c r="J910" s="4">
        <f t="shared" si="56"/>
        <v>0.14504881450488147</v>
      </c>
      <c r="K910" s="4">
        <f t="shared" si="57"/>
        <v>1</v>
      </c>
      <c r="L910" s="4" t="str">
        <f t="shared" si="58"/>
        <v>&lt;1-20&gt;</v>
      </c>
      <c r="M910" s="4" t="str">
        <f t="shared" si="59"/>
        <v>Foco SS</v>
      </c>
      <c r="N910" s="4" t="s">
        <v>2428</v>
      </c>
      <c r="O910" s="2" t="s">
        <v>1764</v>
      </c>
      <c r="P910" s="2">
        <v>0</v>
      </c>
      <c r="Q910" s="2">
        <v>0</v>
      </c>
      <c r="R910" s="2" t="s">
        <v>1804</v>
      </c>
    </row>
    <row r="911" spans="1:18" x14ac:dyDescent="0.4">
      <c r="A911" s="2">
        <v>13774015</v>
      </c>
      <c r="B911" s="2" t="s">
        <v>704</v>
      </c>
      <c r="C911" s="2" t="s">
        <v>701</v>
      </c>
      <c r="D911" s="2" t="s">
        <v>602</v>
      </c>
      <c r="E911" s="2" t="s">
        <v>11</v>
      </c>
      <c r="F911" s="2" t="s">
        <v>12</v>
      </c>
      <c r="G911" s="3">
        <v>6.0860000000000003</v>
      </c>
      <c r="H911" s="3">
        <v>2.3879999999999999</v>
      </c>
      <c r="I911" s="3">
        <v>5.1180000000000003</v>
      </c>
      <c r="J911" s="4">
        <f t="shared" si="56"/>
        <v>0.39237594479132432</v>
      </c>
      <c r="K911" s="4">
        <f t="shared" si="57"/>
        <v>0.84094643443969763</v>
      </c>
      <c r="L911" s="4" t="str">
        <f t="shared" si="58"/>
        <v>&lt;1-20&gt;</v>
      </c>
      <c r="M911" s="4" t="str">
        <f t="shared" si="59"/>
        <v>Foco SS</v>
      </c>
      <c r="N911" s="4" t="s">
        <v>2428</v>
      </c>
      <c r="O911" s="2" t="s">
        <v>1764</v>
      </c>
      <c r="P911" s="2">
        <v>0</v>
      </c>
      <c r="Q911" s="2">
        <v>0</v>
      </c>
      <c r="R911" s="2" t="s">
        <v>1804</v>
      </c>
    </row>
    <row r="912" spans="1:18" x14ac:dyDescent="0.4">
      <c r="A912" s="2">
        <v>12754024</v>
      </c>
      <c r="B912" s="2" t="s">
        <v>725</v>
      </c>
      <c r="C912" s="2" t="s">
        <v>701</v>
      </c>
      <c r="D912" s="2" t="s">
        <v>602</v>
      </c>
      <c r="E912" s="2" t="s">
        <v>11</v>
      </c>
      <c r="F912" s="2" t="s">
        <v>12</v>
      </c>
      <c r="G912" s="3">
        <v>1.0489999999999999</v>
      </c>
      <c r="H912" s="3">
        <v>0.14900000000000002</v>
      </c>
      <c r="I912" s="3">
        <v>0.92900000000000005</v>
      </c>
      <c r="J912" s="4">
        <f t="shared" si="56"/>
        <v>0.14204003813155389</v>
      </c>
      <c r="K912" s="4">
        <f t="shared" si="57"/>
        <v>0.88560533841754063</v>
      </c>
      <c r="L912" s="4" t="str">
        <f t="shared" si="58"/>
        <v>&lt;1-20&gt;</v>
      </c>
      <c r="M912" s="4" t="str">
        <f t="shared" si="59"/>
        <v>Foco SS</v>
      </c>
      <c r="N912" s="4" t="s">
        <v>2428</v>
      </c>
      <c r="O912" s="2" t="s">
        <v>1764</v>
      </c>
      <c r="P912" s="2">
        <v>0</v>
      </c>
      <c r="Q912" s="2">
        <v>0</v>
      </c>
      <c r="R912" s="2" t="s">
        <v>1804</v>
      </c>
    </row>
    <row r="913" spans="1:18" x14ac:dyDescent="0.4">
      <c r="A913" s="2">
        <v>12191196</v>
      </c>
      <c r="B913" s="2" t="s">
        <v>710</v>
      </c>
      <c r="C913" s="2" t="s">
        <v>701</v>
      </c>
      <c r="D913" s="2" t="s">
        <v>602</v>
      </c>
      <c r="E913" s="2" t="s">
        <v>11</v>
      </c>
      <c r="F913" s="2" t="s">
        <v>12</v>
      </c>
      <c r="G913" s="3">
        <v>0.495</v>
      </c>
      <c r="H913" s="3">
        <v>0.11699999999999999</v>
      </c>
      <c r="I913" s="3">
        <v>0.11699999999999999</v>
      </c>
      <c r="J913" s="4">
        <f t="shared" si="56"/>
        <v>0.23636363636363636</v>
      </c>
      <c r="K913" s="4">
        <f t="shared" si="57"/>
        <v>0.23636363636363636</v>
      </c>
      <c r="L913" s="4" t="str">
        <f t="shared" si="58"/>
        <v>&lt;1-20&gt;</v>
      </c>
      <c r="M913" s="4" t="str">
        <f t="shared" si="59"/>
        <v>Foco MS</v>
      </c>
      <c r="N913" s="4" t="s">
        <v>2428</v>
      </c>
      <c r="O913" s="2" t="s">
        <v>1764</v>
      </c>
      <c r="P913" s="2">
        <v>0</v>
      </c>
      <c r="Q913" s="2">
        <v>0</v>
      </c>
      <c r="R913" s="2" t="s">
        <v>1804</v>
      </c>
    </row>
    <row r="914" spans="1:18" x14ac:dyDescent="0.4">
      <c r="A914" s="2">
        <v>12223240</v>
      </c>
      <c r="B914" s="2" t="s">
        <v>709</v>
      </c>
      <c r="C914" s="2" t="s">
        <v>701</v>
      </c>
      <c r="D914" s="2" t="s">
        <v>602</v>
      </c>
      <c r="E914" s="2" t="s">
        <v>11</v>
      </c>
      <c r="F914" s="2" t="s">
        <v>12</v>
      </c>
      <c r="G914" s="3">
        <v>1.6930000000000001</v>
      </c>
      <c r="H914" s="3">
        <v>0.70699999999999996</v>
      </c>
      <c r="I914" s="3">
        <v>0.97099999999999997</v>
      </c>
      <c r="J914" s="4">
        <f t="shared" si="56"/>
        <v>0.41760189013585347</v>
      </c>
      <c r="K914" s="4">
        <f t="shared" si="57"/>
        <v>0.57353809805079736</v>
      </c>
      <c r="L914" s="4" t="str">
        <f t="shared" si="58"/>
        <v>&lt;1-20&gt;</v>
      </c>
      <c r="M914" s="4" t="str">
        <f t="shared" si="59"/>
        <v>Foco SS</v>
      </c>
      <c r="N914" s="4" t="s">
        <v>2428</v>
      </c>
      <c r="O914" s="2" t="s">
        <v>1764</v>
      </c>
      <c r="P914" s="2">
        <v>0</v>
      </c>
      <c r="Q914" s="2">
        <v>0</v>
      </c>
      <c r="R914" s="2" t="s">
        <v>1804</v>
      </c>
    </row>
    <row r="915" spans="1:18" x14ac:dyDescent="0.4">
      <c r="A915" s="2">
        <v>10219403</v>
      </c>
      <c r="B915" s="2" t="s">
        <v>702</v>
      </c>
      <c r="C915" s="2" t="s">
        <v>701</v>
      </c>
      <c r="D915" s="2" t="s">
        <v>602</v>
      </c>
      <c r="E915" s="2" t="s">
        <v>11</v>
      </c>
      <c r="F915" s="2" t="s">
        <v>12</v>
      </c>
      <c r="G915" s="3">
        <v>0.84099999999999997</v>
      </c>
      <c r="H915" s="3">
        <v>9.5000000000000001E-2</v>
      </c>
      <c r="I915" s="3">
        <v>0.16300000000000001</v>
      </c>
      <c r="J915" s="4">
        <f t="shared" si="56"/>
        <v>0.11296076099881094</v>
      </c>
      <c r="K915" s="4">
        <f t="shared" si="57"/>
        <v>0.19381688466111774</v>
      </c>
      <c r="L915" s="4" t="str">
        <f t="shared" si="58"/>
        <v>&lt;1-20&gt;</v>
      </c>
      <c r="M915" s="4" t="str">
        <f t="shared" si="59"/>
        <v>Foco MS</v>
      </c>
      <c r="N915" s="4" t="s">
        <v>2428</v>
      </c>
      <c r="O915" s="2" t="s">
        <v>1764</v>
      </c>
      <c r="P915" s="2">
        <v>0</v>
      </c>
      <c r="Q915" s="2">
        <v>0</v>
      </c>
      <c r="R915" s="2" t="s">
        <v>1804</v>
      </c>
    </row>
    <row r="916" spans="1:18" x14ac:dyDescent="0.4">
      <c r="A916" s="2">
        <v>10218660</v>
      </c>
      <c r="B916" s="2" t="s">
        <v>707</v>
      </c>
      <c r="C916" s="2" t="s">
        <v>701</v>
      </c>
      <c r="D916" s="2" t="s">
        <v>602</v>
      </c>
      <c r="E916" s="2" t="s">
        <v>11</v>
      </c>
      <c r="F916" s="2" t="s">
        <v>12</v>
      </c>
      <c r="G916" s="3">
        <v>8.5000000000000006E-2</v>
      </c>
      <c r="H916" s="3">
        <v>0</v>
      </c>
      <c r="I916" s="3">
        <v>8.5000000000000006E-2</v>
      </c>
      <c r="J916" s="4">
        <f t="shared" si="56"/>
        <v>0</v>
      </c>
      <c r="K916" s="4">
        <f t="shared" si="57"/>
        <v>1</v>
      </c>
      <c r="L916" s="4" t="str">
        <f t="shared" si="58"/>
        <v>&lt;1-20&gt;</v>
      </c>
      <c r="M916" s="4" t="str">
        <f t="shared" si="59"/>
        <v>Foco SS</v>
      </c>
      <c r="N916" s="4" t="s">
        <v>2428</v>
      </c>
      <c r="O916" s="2" t="s">
        <v>1764</v>
      </c>
      <c r="P916" s="2">
        <v>0</v>
      </c>
      <c r="Q916" s="2">
        <v>0</v>
      </c>
      <c r="R916" s="2" t="s">
        <v>1804</v>
      </c>
    </row>
    <row r="917" spans="1:18" x14ac:dyDescent="0.4">
      <c r="A917" s="2">
        <v>10224477</v>
      </c>
      <c r="B917" s="2" t="s">
        <v>699</v>
      </c>
      <c r="C917" s="2" t="s">
        <v>692</v>
      </c>
      <c r="D917" s="2" t="s">
        <v>632</v>
      </c>
      <c r="E917" s="2" t="s">
        <v>192</v>
      </c>
      <c r="F917" s="2" t="s">
        <v>12</v>
      </c>
      <c r="G917" s="3">
        <v>26.928000000000004</v>
      </c>
      <c r="H917" s="3">
        <v>3.0370000000000004</v>
      </c>
      <c r="I917" s="3">
        <v>8.6180000000000003</v>
      </c>
      <c r="J917" s="4">
        <f t="shared" si="56"/>
        <v>0.11278223410576352</v>
      </c>
      <c r="K917" s="4">
        <f t="shared" si="57"/>
        <v>0.3200386215092097</v>
      </c>
      <c r="L917" s="4" t="str">
        <f t="shared" si="58"/>
        <v>&lt;20-50&gt;</v>
      </c>
      <c r="M917" s="4" t="str">
        <f t="shared" si="59"/>
        <v>Foco SS</v>
      </c>
      <c r="N917" s="4" t="s">
        <v>2426</v>
      </c>
      <c r="O917" s="2" t="s">
        <v>1769</v>
      </c>
      <c r="P917" s="2">
        <v>1</v>
      </c>
      <c r="Q917" s="2">
        <v>0</v>
      </c>
      <c r="R917" s="2" t="s">
        <v>1804</v>
      </c>
    </row>
    <row r="918" spans="1:18" x14ac:dyDescent="0.4">
      <c r="A918" s="2">
        <v>11508341</v>
      </c>
      <c r="B918" s="2" t="s">
        <v>697</v>
      </c>
      <c r="C918" s="2" t="s">
        <v>692</v>
      </c>
      <c r="D918" s="2" t="s">
        <v>632</v>
      </c>
      <c r="E918" s="2" t="s">
        <v>192</v>
      </c>
      <c r="F918" s="2" t="s">
        <v>12</v>
      </c>
      <c r="G918" s="3">
        <v>17.502000000000002</v>
      </c>
      <c r="H918" s="3">
        <v>7.831999999999999</v>
      </c>
      <c r="I918" s="3">
        <v>2.13</v>
      </c>
      <c r="J918" s="4">
        <f t="shared" si="56"/>
        <v>0.44749171523254472</v>
      </c>
      <c r="K918" s="4">
        <f t="shared" si="57"/>
        <v>0.12170037709976</v>
      </c>
      <c r="L918" s="4" t="str">
        <f t="shared" si="58"/>
        <v>&lt;1-20&gt;</v>
      </c>
      <c r="M918" s="4" t="str">
        <f t="shared" si="59"/>
        <v>Foco MS</v>
      </c>
      <c r="N918" s="4" t="s">
        <v>2428</v>
      </c>
      <c r="O918" s="2" t="s">
        <v>1769</v>
      </c>
      <c r="P918" s="2">
        <v>1</v>
      </c>
      <c r="Q918" s="2">
        <v>0</v>
      </c>
      <c r="R918" s="2" t="s">
        <v>1804</v>
      </c>
    </row>
    <row r="919" spans="1:18" x14ac:dyDescent="0.4">
      <c r="A919" s="2">
        <v>10209155</v>
      </c>
      <c r="B919" s="2" t="s">
        <v>694</v>
      </c>
      <c r="C919" s="2" t="s">
        <v>692</v>
      </c>
      <c r="D919" s="2" t="s">
        <v>632</v>
      </c>
      <c r="E919" s="2" t="s">
        <v>192</v>
      </c>
      <c r="F919" s="2" t="s">
        <v>12</v>
      </c>
      <c r="G919" s="3">
        <v>15.269</v>
      </c>
      <c r="H919" s="3">
        <v>1.387</v>
      </c>
      <c r="I919" s="3">
        <v>2.5719999999999996</v>
      </c>
      <c r="J919" s="4">
        <f t="shared" si="56"/>
        <v>9.0837644901434283E-2</v>
      </c>
      <c r="K919" s="4">
        <f t="shared" si="57"/>
        <v>0.16844587071844913</v>
      </c>
      <c r="L919" s="4" t="str">
        <f t="shared" si="58"/>
        <v>&lt;1-20&gt;</v>
      </c>
      <c r="M919" s="4" t="str">
        <f t="shared" si="59"/>
        <v>Foco MS</v>
      </c>
      <c r="N919" s="4" t="s">
        <v>2428</v>
      </c>
      <c r="O919" s="2" t="s">
        <v>1769</v>
      </c>
      <c r="P919" s="2">
        <v>0</v>
      </c>
      <c r="Q919" s="2">
        <v>0</v>
      </c>
      <c r="R919" s="2" t="s">
        <v>1804</v>
      </c>
    </row>
    <row r="920" spans="1:18" x14ac:dyDescent="0.4">
      <c r="A920" s="2">
        <v>11674881</v>
      </c>
      <c r="B920" s="2" t="s">
        <v>695</v>
      </c>
      <c r="C920" s="2" t="s">
        <v>692</v>
      </c>
      <c r="D920" s="2" t="s">
        <v>632</v>
      </c>
      <c r="E920" s="2" t="s">
        <v>192</v>
      </c>
      <c r="F920" s="2" t="s">
        <v>12</v>
      </c>
      <c r="G920" s="3">
        <v>7.1829999999999989</v>
      </c>
      <c r="H920" s="3">
        <v>2.4480000000000004</v>
      </c>
      <c r="I920" s="3">
        <v>6.1869999999999994</v>
      </c>
      <c r="J920" s="4">
        <f t="shared" si="56"/>
        <v>0.34080467771126283</v>
      </c>
      <c r="K920" s="4">
        <f t="shared" si="57"/>
        <v>0.86133927328414317</v>
      </c>
      <c r="L920" s="4" t="str">
        <f t="shared" si="58"/>
        <v>&lt;1-20&gt;</v>
      </c>
      <c r="M920" s="4" t="str">
        <f t="shared" si="59"/>
        <v>Foco SS</v>
      </c>
      <c r="N920" s="4" t="s">
        <v>2428</v>
      </c>
      <c r="O920" s="2" t="s">
        <v>1769</v>
      </c>
      <c r="P920" s="2">
        <v>1</v>
      </c>
      <c r="Q920" s="2">
        <v>0</v>
      </c>
      <c r="R920" s="2" t="s">
        <v>1804</v>
      </c>
    </row>
    <row r="921" spans="1:18" x14ac:dyDescent="0.4">
      <c r="A921" s="2">
        <v>14094408</v>
      </c>
      <c r="B921" s="2" t="s">
        <v>693</v>
      </c>
      <c r="C921" s="2" t="s">
        <v>692</v>
      </c>
      <c r="D921" s="2" t="s">
        <v>632</v>
      </c>
      <c r="E921" s="2" t="s">
        <v>192</v>
      </c>
      <c r="F921" s="2" t="s">
        <v>12</v>
      </c>
      <c r="G921" s="3">
        <v>3.2900000000000005</v>
      </c>
      <c r="H921" s="3">
        <v>1.6380000000000001</v>
      </c>
      <c r="I921" s="3">
        <v>1.04</v>
      </c>
      <c r="J921" s="4">
        <f t="shared" si="56"/>
        <v>0.49787234042553186</v>
      </c>
      <c r="K921" s="4">
        <f t="shared" si="57"/>
        <v>0.3161094224924012</v>
      </c>
      <c r="L921" s="4" t="str">
        <f t="shared" si="58"/>
        <v>&lt;1-20&gt;</v>
      </c>
      <c r="M921" s="4" t="str">
        <f t="shared" si="59"/>
        <v>Foco SS</v>
      </c>
      <c r="N921" s="4" t="s">
        <v>2428</v>
      </c>
      <c r="O921" s="2" t="s">
        <v>1771</v>
      </c>
      <c r="P921" s="2">
        <v>1</v>
      </c>
      <c r="Q921" s="2">
        <v>0</v>
      </c>
      <c r="R921" s="2" t="s">
        <v>1804</v>
      </c>
    </row>
    <row r="922" spans="1:18" x14ac:dyDescent="0.4">
      <c r="A922" s="2">
        <v>12832608</v>
      </c>
      <c r="B922" s="2" t="s">
        <v>696</v>
      </c>
      <c r="C922" s="2" t="s">
        <v>692</v>
      </c>
      <c r="D922" s="2" t="s">
        <v>632</v>
      </c>
      <c r="E922" s="2" t="s">
        <v>192</v>
      </c>
      <c r="F922" s="2" t="s">
        <v>12</v>
      </c>
      <c r="G922" s="3">
        <v>4.1069999999999993</v>
      </c>
      <c r="H922" s="3">
        <v>1.0620000000000001</v>
      </c>
      <c r="I922" s="3">
        <v>0.62000000000000011</v>
      </c>
      <c r="J922" s="4">
        <f t="shared" si="56"/>
        <v>0.25858290723155591</v>
      </c>
      <c r="K922" s="4">
        <f t="shared" si="57"/>
        <v>0.15096177258339424</v>
      </c>
      <c r="L922" s="4" t="str">
        <f t="shared" si="58"/>
        <v>&lt;1-20&gt;</v>
      </c>
      <c r="M922" s="4" t="str">
        <f t="shared" si="59"/>
        <v>Foco MS</v>
      </c>
      <c r="N922" s="4" t="s">
        <v>2428</v>
      </c>
      <c r="O922" s="2" t="s">
        <v>1769</v>
      </c>
      <c r="P922" s="2">
        <v>0</v>
      </c>
      <c r="Q922" s="2">
        <v>0</v>
      </c>
      <c r="R922" s="2" t="s">
        <v>1804</v>
      </c>
    </row>
    <row r="923" spans="1:18" x14ac:dyDescent="0.4">
      <c r="A923" s="2">
        <v>14004006</v>
      </c>
      <c r="B923" s="2" t="s">
        <v>691</v>
      </c>
      <c r="C923" s="2" t="s">
        <v>692</v>
      </c>
      <c r="D923" s="2" t="s">
        <v>632</v>
      </c>
      <c r="E923" s="2" t="s">
        <v>192</v>
      </c>
      <c r="F923" s="2" t="s">
        <v>12</v>
      </c>
      <c r="G923" s="3">
        <v>1.5510000000000002</v>
      </c>
      <c r="H923" s="3">
        <v>0.89</v>
      </c>
      <c r="I923" s="3">
        <v>0.72700000000000009</v>
      </c>
      <c r="J923" s="4">
        <f t="shared" si="56"/>
        <v>0.57382333978078659</v>
      </c>
      <c r="K923" s="4">
        <f t="shared" si="57"/>
        <v>0.46872985170857512</v>
      </c>
      <c r="L923" s="4" t="str">
        <f t="shared" si="58"/>
        <v>&lt;1-20&gt;</v>
      </c>
      <c r="M923" s="4" t="str">
        <f t="shared" si="59"/>
        <v>Foco SS</v>
      </c>
      <c r="N923" s="4" t="s">
        <v>2428</v>
      </c>
      <c r="O923" s="2" t="s">
        <v>1771</v>
      </c>
      <c r="P923" s="2">
        <v>1</v>
      </c>
      <c r="Q923" s="2">
        <v>0</v>
      </c>
      <c r="R923" s="2" t="s">
        <v>1804</v>
      </c>
    </row>
    <row r="924" spans="1:18" x14ac:dyDescent="0.4">
      <c r="A924" s="2">
        <v>14226905</v>
      </c>
      <c r="B924" s="2" t="s">
        <v>698</v>
      </c>
      <c r="C924" s="2" t="s">
        <v>692</v>
      </c>
      <c r="D924" s="2" t="s">
        <v>632</v>
      </c>
      <c r="E924" s="2" t="s">
        <v>192</v>
      </c>
      <c r="F924" s="2" t="s">
        <v>12</v>
      </c>
      <c r="G924" s="3">
        <v>1.228</v>
      </c>
      <c r="H924" s="3">
        <v>0.27700000000000002</v>
      </c>
      <c r="I924" s="3">
        <v>1.2280000000000002</v>
      </c>
      <c r="J924" s="4">
        <f t="shared" si="56"/>
        <v>0.22557003257328992</v>
      </c>
      <c r="K924" s="4">
        <f t="shared" si="57"/>
        <v>1.0000000000000002</v>
      </c>
      <c r="L924" s="4" t="str">
        <f t="shared" si="58"/>
        <v>&lt;1-20&gt;</v>
      </c>
      <c r="M924" s="4" t="str">
        <f t="shared" si="59"/>
        <v>Foco SS</v>
      </c>
      <c r="N924" s="4" t="s">
        <v>2428</v>
      </c>
      <c r="O924" s="2" t="s">
        <v>1769</v>
      </c>
      <c r="P924" s="2">
        <v>1</v>
      </c>
      <c r="Q924" s="2">
        <v>0</v>
      </c>
      <c r="R924" s="2" t="s">
        <v>1804</v>
      </c>
    </row>
    <row r="925" spans="1:18" x14ac:dyDescent="0.4">
      <c r="A925" s="2">
        <v>11132984</v>
      </c>
      <c r="B925" s="2" t="s">
        <v>672</v>
      </c>
      <c r="C925" s="2" t="s">
        <v>669</v>
      </c>
      <c r="D925" s="2" t="s">
        <v>632</v>
      </c>
      <c r="E925" s="2" t="s">
        <v>192</v>
      </c>
      <c r="F925" s="2" t="s">
        <v>12</v>
      </c>
      <c r="G925" s="3">
        <v>18.648</v>
      </c>
      <c r="H925" s="3">
        <v>7.02</v>
      </c>
      <c r="I925" s="3">
        <v>2.3789999999999996</v>
      </c>
      <c r="J925" s="4">
        <f t="shared" si="56"/>
        <v>0.37644787644787642</v>
      </c>
      <c r="K925" s="4">
        <f t="shared" si="57"/>
        <v>0.12757400257400256</v>
      </c>
      <c r="L925" s="4" t="str">
        <f t="shared" si="58"/>
        <v>&lt;1-20&gt;</v>
      </c>
      <c r="M925" s="4" t="str">
        <f t="shared" si="59"/>
        <v>Foco MS</v>
      </c>
      <c r="N925" s="4" t="s">
        <v>2428</v>
      </c>
      <c r="O925" s="2" t="s">
        <v>1769</v>
      </c>
      <c r="P925" s="2">
        <v>1</v>
      </c>
      <c r="Q925" s="2">
        <v>0</v>
      </c>
      <c r="R925" s="2" t="s">
        <v>1804</v>
      </c>
    </row>
    <row r="926" spans="1:18" x14ac:dyDescent="0.4">
      <c r="A926" s="2">
        <v>14376886</v>
      </c>
      <c r="B926" s="2" t="s">
        <v>668</v>
      </c>
      <c r="C926" s="2" t="s">
        <v>669</v>
      </c>
      <c r="D926" s="2" t="s">
        <v>632</v>
      </c>
      <c r="E926" s="2" t="s">
        <v>192</v>
      </c>
      <c r="F926" s="2" t="s">
        <v>12</v>
      </c>
      <c r="G926" s="3">
        <v>22.097999999999995</v>
      </c>
      <c r="H926" s="3">
        <v>5.4429999999999996</v>
      </c>
      <c r="I926" s="3">
        <v>1.4530000000000001</v>
      </c>
      <c r="J926" s="4">
        <f t="shared" si="56"/>
        <v>0.2463118834283646</v>
      </c>
      <c r="K926" s="4">
        <f t="shared" si="57"/>
        <v>6.5752556792469927E-2</v>
      </c>
      <c r="L926" s="4" t="str">
        <f t="shared" si="58"/>
        <v>&lt;20-50&gt;</v>
      </c>
      <c r="M926" s="4" t="str">
        <f t="shared" si="59"/>
        <v>Foco MS</v>
      </c>
      <c r="N926" s="4" t="s">
        <v>2426</v>
      </c>
      <c r="O926" s="2" t="s">
        <v>1771</v>
      </c>
      <c r="P926" s="2">
        <v>0</v>
      </c>
      <c r="Q926" s="2">
        <v>0</v>
      </c>
      <c r="R926" s="2" t="s">
        <v>1804</v>
      </c>
    </row>
    <row r="927" spans="1:18" x14ac:dyDescent="0.4">
      <c r="A927" s="2">
        <v>10215924</v>
      </c>
      <c r="B927" s="2" t="s">
        <v>684</v>
      </c>
      <c r="C927" s="2" t="s">
        <v>669</v>
      </c>
      <c r="D927" s="2" t="s">
        <v>632</v>
      </c>
      <c r="E927" s="2" t="s">
        <v>192</v>
      </c>
      <c r="F927" s="2" t="s">
        <v>12</v>
      </c>
      <c r="G927" s="3">
        <v>19.035</v>
      </c>
      <c r="H927" s="3">
        <v>5.9660000000000002</v>
      </c>
      <c r="I927" s="3">
        <v>5.95</v>
      </c>
      <c r="J927" s="4">
        <f t="shared" si="56"/>
        <v>0.31342264250065671</v>
      </c>
      <c r="K927" s="4">
        <f t="shared" si="57"/>
        <v>0.31258208563173101</v>
      </c>
      <c r="L927" s="4" t="str">
        <f t="shared" si="58"/>
        <v>&lt;1-20&gt;</v>
      </c>
      <c r="M927" s="4" t="str">
        <f t="shared" si="59"/>
        <v>Foco SS</v>
      </c>
      <c r="N927" s="4" t="s">
        <v>2428</v>
      </c>
      <c r="O927" s="2" t="s">
        <v>1793</v>
      </c>
      <c r="P927" s="2">
        <v>0</v>
      </c>
      <c r="Q927" s="2">
        <v>0</v>
      </c>
      <c r="R927" s="2" t="s">
        <v>1804</v>
      </c>
    </row>
    <row r="928" spans="1:18" x14ac:dyDescent="0.4">
      <c r="A928" s="2">
        <v>11573112</v>
      </c>
      <c r="B928" s="2" t="s">
        <v>687</v>
      </c>
      <c r="C928" s="2" t="s">
        <v>669</v>
      </c>
      <c r="D928" s="2" t="s">
        <v>632</v>
      </c>
      <c r="E928" s="2" t="s">
        <v>192</v>
      </c>
      <c r="F928" s="2" t="s">
        <v>12</v>
      </c>
      <c r="G928" s="3">
        <v>14.120000000000001</v>
      </c>
      <c r="H928" s="3">
        <v>2.29</v>
      </c>
      <c r="I928" s="3">
        <v>0.753</v>
      </c>
      <c r="J928" s="4">
        <f t="shared" si="56"/>
        <v>0.16218130311614731</v>
      </c>
      <c r="K928" s="4">
        <f t="shared" si="57"/>
        <v>5.3328611898016992E-2</v>
      </c>
      <c r="L928" s="4" t="str">
        <f t="shared" si="58"/>
        <v>&lt;1-20&gt;</v>
      </c>
      <c r="M928" s="4" t="str">
        <f t="shared" si="59"/>
        <v>Foco MS</v>
      </c>
      <c r="N928" s="4" t="s">
        <v>2428</v>
      </c>
      <c r="O928" s="2" t="s">
        <v>1771</v>
      </c>
      <c r="P928" s="2">
        <v>0</v>
      </c>
      <c r="Q928" s="2">
        <v>0</v>
      </c>
      <c r="R928" s="2" t="s">
        <v>1804</v>
      </c>
    </row>
    <row r="929" spans="1:18" x14ac:dyDescent="0.4">
      <c r="A929" s="2">
        <v>12621714</v>
      </c>
      <c r="B929" s="2" t="s">
        <v>671</v>
      </c>
      <c r="C929" s="2" t="s">
        <v>669</v>
      </c>
      <c r="D929" s="2" t="s">
        <v>632</v>
      </c>
      <c r="E929" s="2" t="s">
        <v>192</v>
      </c>
      <c r="F929" s="2" t="s">
        <v>12</v>
      </c>
      <c r="G929" s="3">
        <v>14.942</v>
      </c>
      <c r="H929" s="3">
        <v>3.5510000000000002</v>
      </c>
      <c r="I929" s="3">
        <v>1.268</v>
      </c>
      <c r="J929" s="4">
        <f t="shared" si="56"/>
        <v>0.23765225538749835</v>
      </c>
      <c r="K929" s="4">
        <f t="shared" si="57"/>
        <v>8.4861464328737785E-2</v>
      </c>
      <c r="L929" s="4" t="str">
        <f t="shared" si="58"/>
        <v>&lt;1-20&gt;</v>
      </c>
      <c r="M929" s="4" t="str">
        <f t="shared" si="59"/>
        <v>Foco MS</v>
      </c>
      <c r="N929" s="4" t="s">
        <v>2428</v>
      </c>
      <c r="O929" s="2" t="s">
        <v>1769</v>
      </c>
      <c r="P929" s="2">
        <v>0</v>
      </c>
      <c r="Q929" s="2">
        <v>0</v>
      </c>
      <c r="R929" s="2" t="s">
        <v>1804</v>
      </c>
    </row>
    <row r="930" spans="1:18" x14ac:dyDescent="0.4">
      <c r="A930" s="2">
        <v>13865057</v>
      </c>
      <c r="B930" s="2" t="s">
        <v>678</v>
      </c>
      <c r="C930" s="2" t="s">
        <v>669</v>
      </c>
      <c r="D930" s="2" t="s">
        <v>632</v>
      </c>
      <c r="E930" s="2" t="s">
        <v>192</v>
      </c>
      <c r="F930" s="2" t="s">
        <v>12</v>
      </c>
      <c r="G930" s="3">
        <v>10.923999999999999</v>
      </c>
      <c r="H930" s="3">
        <v>1.6699999999999997</v>
      </c>
      <c r="I930" s="3">
        <v>10.172000000000004</v>
      </c>
      <c r="J930" s="4">
        <f t="shared" si="56"/>
        <v>0.15287440497986085</v>
      </c>
      <c r="K930" s="4">
        <f t="shared" si="57"/>
        <v>0.93116074697912898</v>
      </c>
      <c r="L930" s="4" t="str">
        <f t="shared" si="58"/>
        <v>&lt;1-20&gt;</v>
      </c>
      <c r="M930" s="4" t="str">
        <f t="shared" si="59"/>
        <v>Foco SS</v>
      </c>
      <c r="N930" s="4" t="s">
        <v>2428</v>
      </c>
      <c r="O930" s="2" t="s">
        <v>1793</v>
      </c>
      <c r="P930" s="2">
        <v>0</v>
      </c>
      <c r="Q930" s="2">
        <v>0</v>
      </c>
      <c r="R930" s="2" t="s">
        <v>1804</v>
      </c>
    </row>
    <row r="931" spans="1:18" x14ac:dyDescent="0.4">
      <c r="A931" s="2">
        <v>13872614</v>
      </c>
      <c r="B931" s="2" t="s">
        <v>676</v>
      </c>
      <c r="C931" s="2" t="s">
        <v>669</v>
      </c>
      <c r="D931" s="2" t="s">
        <v>632</v>
      </c>
      <c r="E931" s="2" t="s">
        <v>192</v>
      </c>
      <c r="F931" s="2" t="s">
        <v>12</v>
      </c>
      <c r="G931" s="3">
        <v>13.134999999999996</v>
      </c>
      <c r="H931" s="3">
        <v>1.3820000000000001</v>
      </c>
      <c r="I931" s="3">
        <v>1.4909999999999999</v>
      </c>
      <c r="J931" s="4">
        <f t="shared" si="56"/>
        <v>0.10521507422915878</v>
      </c>
      <c r="K931" s="4">
        <f t="shared" si="57"/>
        <v>0.11351351351351353</v>
      </c>
      <c r="L931" s="4" t="str">
        <f t="shared" si="58"/>
        <v>&lt;1-20&gt;</v>
      </c>
      <c r="M931" s="4" t="str">
        <f t="shared" si="59"/>
        <v>Foco MS</v>
      </c>
      <c r="N931" s="4" t="s">
        <v>2428</v>
      </c>
      <c r="O931" s="2" t="s">
        <v>1779</v>
      </c>
      <c r="P931" s="2">
        <v>0</v>
      </c>
      <c r="Q931" s="2" t="s">
        <v>2426</v>
      </c>
      <c r="R931" s="2" t="s">
        <v>1804</v>
      </c>
    </row>
    <row r="932" spans="1:18" x14ac:dyDescent="0.4">
      <c r="A932" s="2">
        <v>13475947</v>
      </c>
      <c r="B932" s="2" t="s">
        <v>682</v>
      </c>
      <c r="C932" s="2" t="s">
        <v>669</v>
      </c>
      <c r="D932" s="2" t="s">
        <v>632</v>
      </c>
      <c r="E932" s="2" t="s">
        <v>192</v>
      </c>
      <c r="F932" s="2" t="s">
        <v>12</v>
      </c>
      <c r="G932" s="3">
        <v>11.491</v>
      </c>
      <c r="H932" s="3">
        <v>1.8620000000000001</v>
      </c>
      <c r="I932" s="3">
        <v>2.8490000000000002</v>
      </c>
      <c r="J932" s="4">
        <f t="shared" si="56"/>
        <v>0.16203985727961015</v>
      </c>
      <c r="K932" s="4">
        <f t="shared" si="57"/>
        <v>0.24793316508571928</v>
      </c>
      <c r="L932" s="4" t="str">
        <f t="shared" si="58"/>
        <v>&lt;1-20&gt;</v>
      </c>
      <c r="M932" s="4" t="str">
        <f t="shared" si="59"/>
        <v>Foco MS</v>
      </c>
      <c r="N932" s="4" t="s">
        <v>2428</v>
      </c>
      <c r="O932" s="2" t="s">
        <v>1771</v>
      </c>
      <c r="P932" s="2">
        <v>0</v>
      </c>
      <c r="Q932" s="2">
        <v>0</v>
      </c>
      <c r="R932" s="2" t="s">
        <v>1804</v>
      </c>
    </row>
    <row r="933" spans="1:18" x14ac:dyDescent="0.4">
      <c r="A933" s="2">
        <v>11389710</v>
      </c>
      <c r="B933" s="2" t="s">
        <v>681</v>
      </c>
      <c r="C933" s="2" t="s">
        <v>669</v>
      </c>
      <c r="D933" s="2" t="s">
        <v>632</v>
      </c>
      <c r="E933" s="2" t="s">
        <v>192</v>
      </c>
      <c r="F933" s="2" t="s">
        <v>12</v>
      </c>
      <c r="G933" s="3">
        <v>7.1389999999999985</v>
      </c>
      <c r="H933" s="3">
        <v>2.46</v>
      </c>
      <c r="I933" s="3">
        <v>5.1749999999999998</v>
      </c>
      <c r="J933" s="4">
        <f t="shared" si="56"/>
        <v>0.34458607648129996</v>
      </c>
      <c r="K933" s="4">
        <f t="shared" si="57"/>
        <v>0.72489144137834449</v>
      </c>
      <c r="L933" s="4" t="str">
        <f t="shared" si="58"/>
        <v>&lt;1-20&gt;</v>
      </c>
      <c r="M933" s="4" t="str">
        <f t="shared" si="59"/>
        <v>Foco SS</v>
      </c>
      <c r="N933" s="4" t="s">
        <v>2428</v>
      </c>
      <c r="O933" s="2" t="s">
        <v>1793</v>
      </c>
      <c r="P933" s="2">
        <v>0</v>
      </c>
      <c r="Q933" s="2">
        <v>0</v>
      </c>
      <c r="R933" s="2" t="s">
        <v>1804</v>
      </c>
    </row>
    <row r="934" spans="1:18" x14ac:dyDescent="0.4">
      <c r="A934" s="2">
        <v>12491599</v>
      </c>
      <c r="B934" s="2" t="s">
        <v>685</v>
      </c>
      <c r="C934" s="2" t="s">
        <v>669</v>
      </c>
      <c r="D934" s="2" t="s">
        <v>632</v>
      </c>
      <c r="E934" s="2" t="s">
        <v>192</v>
      </c>
      <c r="F934" s="2" t="s">
        <v>12</v>
      </c>
      <c r="G934" s="3">
        <v>7.8209999999999997</v>
      </c>
      <c r="H934" s="3">
        <v>4.2569999999999997</v>
      </c>
      <c r="I934" s="3">
        <v>0.70300000000000007</v>
      </c>
      <c r="J934" s="4">
        <f t="shared" si="56"/>
        <v>0.54430379746835444</v>
      </c>
      <c r="K934" s="4">
        <f t="shared" si="57"/>
        <v>8.9886203810254459E-2</v>
      </c>
      <c r="L934" s="4" t="str">
        <f t="shared" si="58"/>
        <v>&lt;1-20&gt;</v>
      </c>
      <c r="M934" s="4" t="str">
        <f t="shared" si="59"/>
        <v>Foco MS</v>
      </c>
      <c r="N934" s="4" t="s">
        <v>2428</v>
      </c>
      <c r="O934" s="2" t="s">
        <v>1793</v>
      </c>
      <c r="P934" s="2">
        <v>0</v>
      </c>
      <c r="Q934" s="2">
        <v>0</v>
      </c>
      <c r="R934" s="2" t="s">
        <v>1804</v>
      </c>
    </row>
    <row r="935" spans="1:18" x14ac:dyDescent="0.4">
      <c r="A935" s="2">
        <v>13820071</v>
      </c>
      <c r="B935" s="2" t="s">
        <v>680</v>
      </c>
      <c r="C935" s="2" t="s">
        <v>669</v>
      </c>
      <c r="D935" s="2" t="s">
        <v>632</v>
      </c>
      <c r="E935" s="2" t="s">
        <v>192</v>
      </c>
      <c r="F935" s="2" t="s">
        <v>12</v>
      </c>
      <c r="G935" s="3">
        <v>9.6869999999999994</v>
      </c>
      <c r="H935" s="3">
        <v>2.4700000000000002</v>
      </c>
      <c r="I935" s="3">
        <v>7.202</v>
      </c>
      <c r="J935" s="4">
        <f t="shared" si="56"/>
        <v>0.25498090224011566</v>
      </c>
      <c r="K935" s="4">
        <f t="shared" si="57"/>
        <v>0.74347063074223185</v>
      </c>
      <c r="L935" s="4" t="str">
        <f t="shared" si="58"/>
        <v>&lt;1-20&gt;</v>
      </c>
      <c r="M935" s="4" t="str">
        <f t="shared" si="59"/>
        <v>Foco SS</v>
      </c>
      <c r="N935" s="4" t="s">
        <v>2428</v>
      </c>
      <c r="O935" s="2" t="s">
        <v>1793</v>
      </c>
      <c r="P935" s="2">
        <v>0</v>
      </c>
      <c r="Q935" s="2">
        <v>0</v>
      </c>
      <c r="R935" s="2" t="s">
        <v>1804</v>
      </c>
    </row>
    <row r="936" spans="1:18" x14ac:dyDescent="0.4">
      <c r="A936" s="2">
        <v>13209405</v>
      </c>
      <c r="B936" s="2" t="s">
        <v>670</v>
      </c>
      <c r="C936" s="2" t="s">
        <v>669</v>
      </c>
      <c r="D936" s="2" t="s">
        <v>632</v>
      </c>
      <c r="E936" s="2" t="s">
        <v>192</v>
      </c>
      <c r="F936" s="2" t="s">
        <v>12</v>
      </c>
      <c r="G936" s="3">
        <v>5.2190000000000003</v>
      </c>
      <c r="H936" s="3">
        <v>1.0959999999999999</v>
      </c>
      <c r="I936" s="3">
        <v>0.14099999999999999</v>
      </c>
      <c r="J936" s="4">
        <f t="shared" si="56"/>
        <v>0.21000191607587657</v>
      </c>
      <c r="K936" s="4">
        <f t="shared" si="57"/>
        <v>2.7016669860126456E-2</v>
      </c>
      <c r="L936" s="4" t="str">
        <f t="shared" si="58"/>
        <v>&lt;1-20&gt;</v>
      </c>
      <c r="M936" s="4" t="str">
        <f t="shared" si="59"/>
        <v>Foco MS</v>
      </c>
      <c r="N936" s="4" t="s">
        <v>2428</v>
      </c>
      <c r="O936" s="2" t="s">
        <v>1769</v>
      </c>
      <c r="P936" s="2">
        <v>0</v>
      </c>
      <c r="Q936" s="2">
        <v>0</v>
      </c>
      <c r="R936" s="2" t="s">
        <v>1804</v>
      </c>
    </row>
    <row r="937" spans="1:18" x14ac:dyDescent="0.4">
      <c r="A937" s="2">
        <v>11716962</v>
      </c>
      <c r="B937" s="2" t="s">
        <v>673</v>
      </c>
      <c r="C937" s="2" t="s">
        <v>669</v>
      </c>
      <c r="D937" s="2" t="s">
        <v>632</v>
      </c>
      <c r="E937" s="2" t="s">
        <v>192</v>
      </c>
      <c r="F937" s="2" t="s">
        <v>12</v>
      </c>
      <c r="G937" s="3">
        <v>5.6970000000000001</v>
      </c>
      <c r="H937" s="3">
        <v>0.91300000000000003</v>
      </c>
      <c r="I937" s="3">
        <v>1.0230000000000001</v>
      </c>
      <c r="J937" s="4">
        <f t="shared" si="56"/>
        <v>0.16025978585220291</v>
      </c>
      <c r="K937" s="4">
        <f t="shared" si="57"/>
        <v>0.17956819378620328</v>
      </c>
      <c r="L937" s="4" t="str">
        <f t="shared" si="58"/>
        <v>&lt;1-20&gt;</v>
      </c>
      <c r="M937" s="4" t="str">
        <f t="shared" si="59"/>
        <v>Foco MS</v>
      </c>
      <c r="N937" s="4" t="s">
        <v>2428</v>
      </c>
      <c r="O937" s="2" t="s">
        <v>1769</v>
      </c>
      <c r="P937" s="2">
        <v>0</v>
      </c>
      <c r="Q937" s="2">
        <v>0</v>
      </c>
      <c r="R937" s="2" t="s">
        <v>1804</v>
      </c>
    </row>
    <row r="938" spans="1:18" x14ac:dyDescent="0.4">
      <c r="A938" s="2">
        <v>11122231</v>
      </c>
      <c r="B938" s="2" t="s">
        <v>675</v>
      </c>
      <c r="C938" s="2" t="s">
        <v>669</v>
      </c>
      <c r="D938" s="2" t="s">
        <v>632</v>
      </c>
      <c r="E938" s="2" t="s">
        <v>192</v>
      </c>
      <c r="F938" s="2" t="s">
        <v>12</v>
      </c>
      <c r="G938" s="3">
        <v>2.7640000000000002</v>
      </c>
      <c r="H938" s="3">
        <v>1.0620000000000001</v>
      </c>
      <c r="I938" s="3">
        <v>0.76700000000000002</v>
      </c>
      <c r="J938" s="4">
        <f t="shared" si="56"/>
        <v>0.38422575976845152</v>
      </c>
      <c r="K938" s="4">
        <f t="shared" si="57"/>
        <v>0.27749638205499272</v>
      </c>
      <c r="L938" s="4" t="str">
        <f t="shared" si="58"/>
        <v>&lt;1-20&gt;</v>
      </c>
      <c r="M938" s="4" t="str">
        <f t="shared" si="59"/>
        <v>Foco MS</v>
      </c>
      <c r="N938" s="4" t="s">
        <v>2428</v>
      </c>
      <c r="O938" s="2" t="s">
        <v>1769</v>
      </c>
      <c r="P938" s="2">
        <v>0</v>
      </c>
      <c r="Q938" s="2">
        <v>0</v>
      </c>
      <c r="R938" s="2" t="s">
        <v>1804</v>
      </c>
    </row>
    <row r="939" spans="1:18" x14ac:dyDescent="0.4">
      <c r="A939" s="2">
        <v>12873982</v>
      </c>
      <c r="B939" s="2" t="s">
        <v>679</v>
      </c>
      <c r="C939" s="2" t="s">
        <v>669</v>
      </c>
      <c r="D939" s="2" t="s">
        <v>632</v>
      </c>
      <c r="E939" s="2" t="s">
        <v>192</v>
      </c>
      <c r="F939" s="2" t="s">
        <v>12</v>
      </c>
      <c r="G939" s="3">
        <v>1.05</v>
      </c>
      <c r="H939" s="3">
        <v>0.52100000000000002</v>
      </c>
      <c r="I939" s="3">
        <v>0</v>
      </c>
      <c r="J939" s="4">
        <f t="shared" si="56"/>
        <v>0.49619047619047618</v>
      </c>
      <c r="K939" s="4">
        <f t="shared" si="57"/>
        <v>0</v>
      </c>
      <c r="L939" s="4" t="str">
        <f t="shared" si="58"/>
        <v>&lt;1-20&gt;</v>
      </c>
      <c r="M939" s="4" t="str">
        <f t="shared" si="59"/>
        <v>Foco MS</v>
      </c>
      <c r="N939" s="4" t="s">
        <v>2428</v>
      </c>
      <c r="O939" s="2" t="s">
        <v>1771</v>
      </c>
      <c r="P939" s="2">
        <v>0</v>
      </c>
      <c r="Q939" s="2">
        <v>0</v>
      </c>
      <c r="R939" s="2" t="s">
        <v>1804</v>
      </c>
    </row>
    <row r="940" spans="1:18" x14ac:dyDescent="0.4">
      <c r="A940" s="2">
        <v>12929994</v>
      </c>
      <c r="B940" s="2" t="s">
        <v>683</v>
      </c>
      <c r="C940" s="2" t="s">
        <v>669</v>
      </c>
      <c r="D940" s="2" t="s">
        <v>632</v>
      </c>
      <c r="E940" s="2" t="s">
        <v>192</v>
      </c>
      <c r="F940" s="2" t="s">
        <v>12</v>
      </c>
      <c r="G940" s="3">
        <v>1.673</v>
      </c>
      <c r="H940" s="3">
        <v>0</v>
      </c>
      <c r="I940" s="3">
        <v>8.5000000000000006E-2</v>
      </c>
      <c r="J940" s="4">
        <f t="shared" si="56"/>
        <v>0</v>
      </c>
      <c r="K940" s="4">
        <f t="shared" si="57"/>
        <v>5.0806933652121938E-2</v>
      </c>
      <c r="L940" s="4" t="str">
        <f t="shared" si="58"/>
        <v>&lt;1-20&gt;</v>
      </c>
      <c r="M940" s="4" t="str">
        <f t="shared" si="59"/>
        <v>Foco MS</v>
      </c>
      <c r="N940" s="4" t="s">
        <v>2428</v>
      </c>
      <c r="O940" s="2" t="s">
        <v>1771</v>
      </c>
      <c r="P940" s="2">
        <v>0</v>
      </c>
      <c r="Q940" s="2">
        <v>0</v>
      </c>
      <c r="R940" s="2" t="s">
        <v>1804</v>
      </c>
    </row>
    <row r="941" spans="1:18" x14ac:dyDescent="0.4">
      <c r="A941" s="2">
        <v>14373063</v>
      </c>
      <c r="B941" s="2" t="s">
        <v>686</v>
      </c>
      <c r="C941" s="2" t="s">
        <v>669</v>
      </c>
      <c r="D941" s="2" t="s">
        <v>632</v>
      </c>
      <c r="E941" s="2" t="s">
        <v>192</v>
      </c>
      <c r="F941" s="2" t="s">
        <v>12</v>
      </c>
      <c r="G941" s="3">
        <v>1.056</v>
      </c>
      <c r="H941" s="3">
        <v>0.14799999999999999</v>
      </c>
      <c r="I941" s="3">
        <v>0</v>
      </c>
      <c r="J941" s="4">
        <f t="shared" si="56"/>
        <v>0.14015151515151514</v>
      </c>
      <c r="K941" s="4">
        <f t="shared" si="57"/>
        <v>0</v>
      </c>
      <c r="L941" s="4" t="str">
        <f t="shared" si="58"/>
        <v>&lt;1-20&gt;</v>
      </c>
      <c r="M941" s="4" t="str">
        <f t="shared" si="59"/>
        <v>Foco MS</v>
      </c>
      <c r="N941" s="4" t="s">
        <v>2428</v>
      </c>
      <c r="O941" s="2" t="s">
        <v>1793</v>
      </c>
      <c r="P941" s="2">
        <v>0</v>
      </c>
      <c r="Q941" s="2">
        <v>0</v>
      </c>
      <c r="R941" s="2" t="s">
        <v>1804</v>
      </c>
    </row>
    <row r="942" spans="1:18" x14ac:dyDescent="0.4">
      <c r="A942" s="2">
        <v>14146683</v>
      </c>
      <c r="B942" s="2" t="s">
        <v>689</v>
      </c>
      <c r="C942" s="2" t="s">
        <v>669</v>
      </c>
      <c r="D942" s="2" t="s">
        <v>632</v>
      </c>
      <c r="E942" s="2" t="s">
        <v>192</v>
      </c>
      <c r="F942" s="2" t="s">
        <v>12</v>
      </c>
      <c r="G942" s="3">
        <v>1.2989999999999999</v>
      </c>
      <c r="H942" s="3">
        <v>0.35300000000000004</v>
      </c>
      <c r="I942" s="3">
        <v>0.16900000000000001</v>
      </c>
      <c r="J942" s="4">
        <f t="shared" si="56"/>
        <v>0.27174749807544268</v>
      </c>
      <c r="K942" s="4">
        <f t="shared" si="57"/>
        <v>0.13010007698229409</v>
      </c>
      <c r="L942" s="4" t="str">
        <f t="shared" si="58"/>
        <v>&lt;1-20&gt;</v>
      </c>
      <c r="M942" s="4" t="str">
        <f t="shared" si="59"/>
        <v>Foco MS</v>
      </c>
      <c r="N942" s="4" t="s">
        <v>2428</v>
      </c>
      <c r="O942" s="2" t="s">
        <v>1779</v>
      </c>
      <c r="P942" s="2">
        <v>0</v>
      </c>
      <c r="Q942" s="2">
        <v>0</v>
      </c>
      <c r="R942" s="2" t="s">
        <v>1804</v>
      </c>
    </row>
    <row r="943" spans="1:18" x14ac:dyDescent="0.4">
      <c r="A943" s="2">
        <v>13727796</v>
      </c>
      <c r="B943" s="2" t="s">
        <v>677</v>
      </c>
      <c r="C943" s="2" t="s">
        <v>669</v>
      </c>
      <c r="D943" s="2" t="s">
        <v>632</v>
      </c>
      <c r="E943" s="2" t="s">
        <v>192</v>
      </c>
      <c r="F943" s="2" t="s">
        <v>12</v>
      </c>
      <c r="G943" s="3">
        <v>0.22699999999999998</v>
      </c>
      <c r="H943" s="3">
        <v>0</v>
      </c>
      <c r="I943" s="3">
        <v>0</v>
      </c>
      <c r="J943" s="4">
        <f t="shared" si="56"/>
        <v>0</v>
      </c>
      <c r="K943" s="4">
        <f t="shared" si="57"/>
        <v>0</v>
      </c>
      <c r="L943" s="4" t="str">
        <f t="shared" si="58"/>
        <v>&lt;1-20&gt;</v>
      </c>
      <c r="M943" s="4" t="str">
        <f t="shared" si="59"/>
        <v>Foco MS</v>
      </c>
      <c r="N943" s="4" t="s">
        <v>2428</v>
      </c>
      <c r="O943" s="2" t="s">
        <v>1771</v>
      </c>
      <c r="P943" s="2">
        <v>0</v>
      </c>
      <c r="Q943" s="2">
        <v>0</v>
      </c>
      <c r="R943" s="2" t="s">
        <v>1804</v>
      </c>
    </row>
    <row r="944" spans="1:18" x14ac:dyDescent="0.4">
      <c r="A944" s="2">
        <v>11668566</v>
      </c>
      <c r="B944" s="2" t="s">
        <v>688</v>
      </c>
      <c r="C944" s="2" t="s">
        <v>669</v>
      </c>
      <c r="D944" s="2" t="s">
        <v>632</v>
      </c>
      <c r="E944" s="2" t="s">
        <v>192</v>
      </c>
      <c r="F944" s="2" t="s">
        <v>12</v>
      </c>
      <c r="G944" s="3">
        <v>9.4E-2</v>
      </c>
      <c r="H944" s="3">
        <v>9.4E-2</v>
      </c>
      <c r="I944" s="3">
        <v>9.4E-2</v>
      </c>
      <c r="J944" s="4">
        <f t="shared" si="56"/>
        <v>1</v>
      </c>
      <c r="K944" s="4">
        <f t="shared" si="57"/>
        <v>1</v>
      </c>
      <c r="L944" s="4" t="str">
        <f t="shared" si="58"/>
        <v>&lt;1-20&gt;</v>
      </c>
      <c r="M944" s="4" t="str">
        <f t="shared" si="59"/>
        <v>Foco SS</v>
      </c>
      <c r="N944" s="4" t="s">
        <v>2428</v>
      </c>
      <c r="O944" s="2" t="s">
        <v>1779</v>
      </c>
      <c r="P944" s="2">
        <v>0</v>
      </c>
      <c r="Q944" s="2">
        <v>0</v>
      </c>
      <c r="R944" s="2" t="s">
        <v>1804</v>
      </c>
    </row>
    <row r="945" spans="1:18" x14ac:dyDescent="0.4">
      <c r="A945" s="2">
        <v>12700576</v>
      </c>
      <c r="B945" s="2" t="s">
        <v>674</v>
      </c>
      <c r="C945" s="2" t="s">
        <v>669</v>
      </c>
      <c r="D945" s="2" t="s">
        <v>632</v>
      </c>
      <c r="E945" s="2" t="s">
        <v>192</v>
      </c>
      <c r="F945" s="2" t="s">
        <v>12</v>
      </c>
      <c r="G945" s="3">
        <v>0.22700000000000001</v>
      </c>
      <c r="H945" s="3">
        <v>0</v>
      </c>
      <c r="I945" s="3">
        <v>0</v>
      </c>
      <c r="J945" s="4">
        <f t="shared" si="56"/>
        <v>0</v>
      </c>
      <c r="K945" s="4">
        <f t="shared" si="57"/>
        <v>0</v>
      </c>
      <c r="L945" s="4" t="str">
        <f t="shared" si="58"/>
        <v>&lt;1-20&gt;</v>
      </c>
      <c r="M945" s="4" t="str">
        <f t="shared" si="59"/>
        <v>Foco MS</v>
      </c>
      <c r="N945" s="4" t="s">
        <v>2428</v>
      </c>
      <c r="O945" s="2" t="s">
        <v>1769</v>
      </c>
      <c r="P945" s="2">
        <v>0</v>
      </c>
      <c r="Q945" s="2">
        <v>0</v>
      </c>
      <c r="R945" s="2" t="s">
        <v>1804</v>
      </c>
    </row>
    <row r="946" spans="1:18" x14ac:dyDescent="0.4">
      <c r="A946" s="2">
        <v>14425167</v>
      </c>
      <c r="B946" s="2" t="s">
        <v>690</v>
      </c>
      <c r="C946" s="2" t="s">
        <v>669</v>
      </c>
      <c r="D946" s="2" t="s">
        <v>632</v>
      </c>
      <c r="E946" s="2" t="s">
        <v>192</v>
      </c>
      <c r="F946" s="2" t="s">
        <v>12</v>
      </c>
      <c r="G946" s="3">
        <v>0</v>
      </c>
      <c r="H946" s="3">
        <v>0</v>
      </c>
      <c r="I946" s="3">
        <v>0</v>
      </c>
      <c r="J946" s="4">
        <f t="shared" si="56"/>
        <v>0</v>
      </c>
      <c r="K946" s="4">
        <f t="shared" si="57"/>
        <v>0</v>
      </c>
      <c r="L946" s="4" t="str">
        <f t="shared" si="58"/>
        <v>0</v>
      </c>
      <c r="M946" s="4" t="str">
        <f t="shared" si="59"/>
        <v>Foco MS</v>
      </c>
      <c r="N946" s="4" t="s">
        <v>2428</v>
      </c>
      <c r="O946" s="2" t="s">
        <v>1771</v>
      </c>
      <c r="P946" s="2">
        <v>0</v>
      </c>
      <c r="Q946" s="2">
        <v>0</v>
      </c>
      <c r="R946" s="2" t="s">
        <v>1804</v>
      </c>
    </row>
    <row r="947" spans="1:18" x14ac:dyDescent="0.4">
      <c r="A947" s="2">
        <v>12180247</v>
      </c>
      <c r="B947" s="2" t="s">
        <v>644</v>
      </c>
      <c r="C947" s="2" t="s">
        <v>645</v>
      </c>
      <c r="D947" s="2" t="s">
        <v>492</v>
      </c>
      <c r="E947" s="2" t="s">
        <v>192</v>
      </c>
      <c r="F947" s="2" t="s">
        <v>12</v>
      </c>
      <c r="G947" s="3">
        <v>35.007000000000005</v>
      </c>
      <c r="H947" s="3">
        <v>4.6390000000000011</v>
      </c>
      <c r="I947" s="3">
        <v>2.2529999999999997</v>
      </c>
      <c r="J947" s="4">
        <f t="shared" si="56"/>
        <v>0.13251635387208274</v>
      </c>
      <c r="K947" s="4">
        <f t="shared" si="57"/>
        <v>6.4358556860056537E-2</v>
      </c>
      <c r="L947" s="4" t="str">
        <f t="shared" si="58"/>
        <v>&lt;20-50&gt;</v>
      </c>
      <c r="M947" s="4" t="str">
        <f t="shared" si="59"/>
        <v>Foco MS</v>
      </c>
      <c r="N947" s="4" t="s">
        <v>2426</v>
      </c>
      <c r="O947" s="2" t="s">
        <v>1769</v>
      </c>
      <c r="P947" s="2">
        <v>0</v>
      </c>
      <c r="Q947" s="2">
        <v>0</v>
      </c>
      <c r="R947" s="2" t="s">
        <v>1804</v>
      </c>
    </row>
    <row r="948" spans="1:18" x14ac:dyDescent="0.4">
      <c r="A948" s="2">
        <v>10212145</v>
      </c>
      <c r="B948" s="2" t="s">
        <v>653</v>
      </c>
      <c r="C948" s="2" t="s">
        <v>645</v>
      </c>
      <c r="D948" s="2" t="s">
        <v>492</v>
      </c>
      <c r="E948" s="2" t="s">
        <v>192</v>
      </c>
      <c r="F948" s="2" t="s">
        <v>12</v>
      </c>
      <c r="G948" s="3">
        <v>35.503999999999998</v>
      </c>
      <c r="H948" s="3">
        <v>4.8870000000000005</v>
      </c>
      <c r="I948" s="3">
        <v>8.6809999999999992</v>
      </c>
      <c r="J948" s="4">
        <f t="shared" si="56"/>
        <v>0.13764646237043715</v>
      </c>
      <c r="K948" s="4">
        <f t="shared" si="57"/>
        <v>0.24450766110860747</v>
      </c>
      <c r="L948" s="4" t="str">
        <f t="shared" si="58"/>
        <v>&lt;20-50&gt;</v>
      </c>
      <c r="M948" s="4" t="str">
        <f t="shared" si="59"/>
        <v>Foco MS</v>
      </c>
      <c r="N948" s="4" t="s">
        <v>2426</v>
      </c>
      <c r="O948" s="2" t="s">
        <v>1771</v>
      </c>
      <c r="P948" s="2">
        <v>0</v>
      </c>
      <c r="Q948" s="2">
        <v>0</v>
      </c>
      <c r="R948" s="2" t="s">
        <v>1804</v>
      </c>
    </row>
    <row r="949" spans="1:18" x14ac:dyDescent="0.4">
      <c r="A949" s="2">
        <v>12934480</v>
      </c>
      <c r="B949" s="2" t="s">
        <v>647</v>
      </c>
      <c r="C949" s="2" t="s">
        <v>645</v>
      </c>
      <c r="D949" s="2" t="s">
        <v>492</v>
      </c>
      <c r="E949" s="2" t="s">
        <v>192</v>
      </c>
      <c r="F949" s="2" t="s">
        <v>12</v>
      </c>
      <c r="G949" s="3">
        <v>22.316000000000003</v>
      </c>
      <c r="H949" s="3">
        <v>4.0890000000000004</v>
      </c>
      <c r="I949" s="3">
        <v>7.3530000000000006</v>
      </c>
      <c r="J949" s="4">
        <f t="shared" si="56"/>
        <v>0.18323176196450977</v>
      </c>
      <c r="K949" s="4">
        <f t="shared" si="57"/>
        <v>0.32949453307044274</v>
      </c>
      <c r="L949" s="4" t="str">
        <f t="shared" si="58"/>
        <v>&lt;20-50&gt;</v>
      </c>
      <c r="M949" s="4" t="str">
        <f t="shared" si="59"/>
        <v>Foco SS</v>
      </c>
      <c r="N949" s="4" t="s">
        <v>2426</v>
      </c>
      <c r="O949" s="2" t="s">
        <v>1769</v>
      </c>
      <c r="P949" s="2">
        <v>1</v>
      </c>
      <c r="Q949" s="2">
        <v>0</v>
      </c>
      <c r="R949" s="2" t="s">
        <v>1804</v>
      </c>
    </row>
    <row r="950" spans="1:18" x14ac:dyDescent="0.4">
      <c r="A950" s="2">
        <v>14144622</v>
      </c>
      <c r="B950" s="2" t="s">
        <v>658</v>
      </c>
      <c r="C950" s="2" t="s">
        <v>645</v>
      </c>
      <c r="D950" s="2" t="s">
        <v>492</v>
      </c>
      <c r="E950" s="2" t="s">
        <v>192</v>
      </c>
      <c r="F950" s="2" t="s">
        <v>12</v>
      </c>
      <c r="G950" s="3">
        <v>5.4470000000000001</v>
      </c>
      <c r="H950" s="3">
        <v>0.52100000000000002</v>
      </c>
      <c r="I950" s="3">
        <v>0</v>
      </c>
      <c r="J950" s="4">
        <f t="shared" si="56"/>
        <v>9.5648981090508539E-2</v>
      </c>
      <c r="K950" s="4">
        <f t="shared" si="57"/>
        <v>0</v>
      </c>
      <c r="L950" s="4" t="str">
        <f t="shared" si="58"/>
        <v>&lt;1-20&gt;</v>
      </c>
      <c r="M950" s="4" t="str">
        <f t="shared" si="59"/>
        <v>Foco MS</v>
      </c>
      <c r="N950" s="4" t="s">
        <v>2428</v>
      </c>
      <c r="O950" s="2" t="s">
        <v>1769</v>
      </c>
      <c r="P950" s="2">
        <v>1</v>
      </c>
      <c r="Q950" s="2">
        <v>0</v>
      </c>
      <c r="R950" s="2" t="s">
        <v>1804</v>
      </c>
    </row>
    <row r="951" spans="1:18" x14ac:dyDescent="0.4">
      <c r="A951" s="2">
        <v>10174040</v>
      </c>
      <c r="B951" s="2" t="s">
        <v>659</v>
      </c>
      <c r="C951" s="2" t="s">
        <v>645</v>
      </c>
      <c r="D951" s="2" t="s">
        <v>492</v>
      </c>
      <c r="E951" s="2" t="s">
        <v>192</v>
      </c>
      <c r="F951" s="2" t="s">
        <v>12</v>
      </c>
      <c r="G951" s="3">
        <v>17.567999999999998</v>
      </c>
      <c r="H951" s="3">
        <v>1.5090000000000001</v>
      </c>
      <c r="I951" s="3">
        <v>3.7080000000000002</v>
      </c>
      <c r="J951" s="4">
        <f t="shared" si="56"/>
        <v>8.5894808743169418E-2</v>
      </c>
      <c r="K951" s="4">
        <f t="shared" si="57"/>
        <v>0.21106557377049184</v>
      </c>
      <c r="L951" s="4" t="str">
        <f t="shared" si="58"/>
        <v>&lt;1-20&gt;</v>
      </c>
      <c r="M951" s="4" t="str">
        <f t="shared" si="59"/>
        <v>Foco MS</v>
      </c>
      <c r="N951" s="4" t="s">
        <v>2428</v>
      </c>
      <c r="O951" s="2" t="s">
        <v>1769</v>
      </c>
      <c r="P951" s="2">
        <v>0</v>
      </c>
      <c r="Q951" s="2">
        <v>0</v>
      </c>
      <c r="R951" s="2" t="s">
        <v>1804</v>
      </c>
    </row>
    <row r="952" spans="1:18" x14ac:dyDescent="0.4">
      <c r="A952" s="2">
        <v>11717867</v>
      </c>
      <c r="B952" s="2" t="s">
        <v>652</v>
      </c>
      <c r="C952" s="2" t="s">
        <v>645</v>
      </c>
      <c r="D952" s="2" t="s">
        <v>492</v>
      </c>
      <c r="E952" s="2" t="s">
        <v>192</v>
      </c>
      <c r="F952" s="2" t="s">
        <v>12</v>
      </c>
      <c r="G952" s="3">
        <v>10.653</v>
      </c>
      <c r="H952" s="3">
        <v>2.4179999999999997</v>
      </c>
      <c r="I952" s="3">
        <v>2.9449999999999998</v>
      </c>
      <c r="J952" s="4">
        <f t="shared" si="56"/>
        <v>0.22697831596733312</v>
      </c>
      <c r="K952" s="4">
        <f t="shared" si="57"/>
        <v>0.27644794893457242</v>
      </c>
      <c r="L952" s="4" t="str">
        <f t="shared" si="58"/>
        <v>&lt;1-20&gt;</v>
      </c>
      <c r="M952" s="4" t="str">
        <f t="shared" si="59"/>
        <v>Foco MS</v>
      </c>
      <c r="N952" s="4" t="s">
        <v>2428</v>
      </c>
      <c r="O952" s="2" t="s">
        <v>1769</v>
      </c>
      <c r="P952" s="2">
        <v>1</v>
      </c>
      <c r="Q952" s="2">
        <v>0</v>
      </c>
      <c r="R952" s="2" t="s">
        <v>1804</v>
      </c>
    </row>
    <row r="953" spans="1:18" x14ac:dyDescent="0.4">
      <c r="A953" s="2">
        <v>10224848</v>
      </c>
      <c r="B953" s="2" t="s">
        <v>663</v>
      </c>
      <c r="C953" s="2" t="s">
        <v>645</v>
      </c>
      <c r="D953" s="2" t="s">
        <v>492</v>
      </c>
      <c r="E953" s="2" t="s">
        <v>192</v>
      </c>
      <c r="F953" s="2" t="s">
        <v>12</v>
      </c>
      <c r="G953" s="3">
        <v>11.678000000000001</v>
      </c>
      <c r="H953" s="3">
        <v>0.59599999999999997</v>
      </c>
      <c r="I953" s="3">
        <v>3.3239999999999998</v>
      </c>
      <c r="J953" s="4">
        <f t="shared" si="56"/>
        <v>5.1036136324713127E-2</v>
      </c>
      <c r="K953" s="4">
        <f t="shared" si="57"/>
        <v>0.28463778044185645</v>
      </c>
      <c r="L953" s="4" t="str">
        <f t="shared" si="58"/>
        <v>&lt;1-20&gt;</v>
      </c>
      <c r="M953" s="4" t="str">
        <f t="shared" si="59"/>
        <v>Foco MS</v>
      </c>
      <c r="N953" s="4" t="s">
        <v>2428</v>
      </c>
      <c r="O953" s="2" t="s">
        <v>1769</v>
      </c>
      <c r="P953" s="2">
        <v>1</v>
      </c>
      <c r="Q953" s="2">
        <v>0</v>
      </c>
      <c r="R953" s="2" t="s">
        <v>1804</v>
      </c>
    </row>
    <row r="954" spans="1:18" x14ac:dyDescent="0.4">
      <c r="A954" s="2">
        <v>14230262</v>
      </c>
      <c r="B954" s="2" t="s">
        <v>646</v>
      </c>
      <c r="C954" s="2" t="s">
        <v>645</v>
      </c>
      <c r="D954" s="2" t="s">
        <v>492</v>
      </c>
      <c r="E954" s="2" t="s">
        <v>192</v>
      </c>
      <c r="F954" s="2" t="s">
        <v>12</v>
      </c>
      <c r="G954" s="3">
        <v>10.914999999999999</v>
      </c>
      <c r="H954" s="3">
        <v>2.3559999999999994</v>
      </c>
      <c r="I954" s="3">
        <v>5.4959999999999996</v>
      </c>
      <c r="J954" s="4">
        <f t="shared" si="56"/>
        <v>0.21584974805313784</v>
      </c>
      <c r="K954" s="4">
        <f t="shared" si="57"/>
        <v>0.503527256069629</v>
      </c>
      <c r="L954" s="4" t="str">
        <f t="shared" si="58"/>
        <v>&lt;1-20&gt;</v>
      </c>
      <c r="M954" s="4" t="str">
        <f t="shared" si="59"/>
        <v>Foco SS</v>
      </c>
      <c r="N954" s="4" t="s">
        <v>2428</v>
      </c>
      <c r="O954" s="2" t="s">
        <v>1769</v>
      </c>
      <c r="P954" s="2">
        <v>0</v>
      </c>
      <c r="Q954" s="2">
        <v>0</v>
      </c>
      <c r="R954" s="2" t="s">
        <v>1804</v>
      </c>
    </row>
    <row r="955" spans="1:18" x14ac:dyDescent="0.4">
      <c r="A955" s="2">
        <v>13076406</v>
      </c>
      <c r="B955" s="2" t="s">
        <v>648</v>
      </c>
      <c r="C955" s="2" t="s">
        <v>645</v>
      </c>
      <c r="D955" s="2" t="s">
        <v>492</v>
      </c>
      <c r="E955" s="2" t="s">
        <v>192</v>
      </c>
      <c r="F955" s="2" t="s">
        <v>12</v>
      </c>
      <c r="G955" s="3">
        <v>4.431</v>
      </c>
      <c r="H955" s="3">
        <v>1.9699999999999998</v>
      </c>
      <c r="I955" s="3">
        <v>1.74</v>
      </c>
      <c r="J955" s="4">
        <f t="shared" si="56"/>
        <v>0.44459489957120285</v>
      </c>
      <c r="K955" s="4">
        <f t="shared" si="57"/>
        <v>0.39268788083953959</v>
      </c>
      <c r="L955" s="4" t="str">
        <f t="shared" si="58"/>
        <v>&lt;1-20&gt;</v>
      </c>
      <c r="M955" s="4" t="str">
        <f t="shared" si="59"/>
        <v>Foco SS</v>
      </c>
      <c r="N955" s="4" t="s">
        <v>2428</v>
      </c>
      <c r="O955" s="2" t="s">
        <v>1769</v>
      </c>
      <c r="P955" s="2">
        <v>0</v>
      </c>
      <c r="Q955" s="2">
        <v>0</v>
      </c>
      <c r="R955" s="2" t="s">
        <v>1804</v>
      </c>
    </row>
    <row r="956" spans="1:18" x14ac:dyDescent="0.4">
      <c r="A956" s="2">
        <v>13821299</v>
      </c>
      <c r="B956" s="2" t="s">
        <v>655</v>
      </c>
      <c r="C956" s="2" t="s">
        <v>645</v>
      </c>
      <c r="D956" s="2" t="s">
        <v>492</v>
      </c>
      <c r="E956" s="2" t="s">
        <v>192</v>
      </c>
      <c r="F956" s="2" t="s">
        <v>12</v>
      </c>
      <c r="G956" s="3">
        <v>5.8869999999999996</v>
      </c>
      <c r="H956" s="3">
        <v>1.1400000000000001</v>
      </c>
      <c r="I956" s="3">
        <v>1.383</v>
      </c>
      <c r="J956" s="4">
        <f t="shared" si="56"/>
        <v>0.19364701885510449</v>
      </c>
      <c r="K956" s="4">
        <f t="shared" si="57"/>
        <v>0.23492440971632411</v>
      </c>
      <c r="L956" s="4" t="str">
        <f t="shared" si="58"/>
        <v>&lt;1-20&gt;</v>
      </c>
      <c r="M956" s="4" t="str">
        <f t="shared" si="59"/>
        <v>Foco MS</v>
      </c>
      <c r="N956" s="4" t="s">
        <v>2428</v>
      </c>
      <c r="O956" s="2" t="s">
        <v>1771</v>
      </c>
      <c r="P956" s="2">
        <v>0</v>
      </c>
      <c r="Q956" s="2">
        <v>0</v>
      </c>
      <c r="R956" s="2" t="s">
        <v>1804</v>
      </c>
    </row>
    <row r="957" spans="1:18" x14ac:dyDescent="0.4">
      <c r="A957" s="2">
        <v>11128418</v>
      </c>
      <c r="B957" s="2" t="s">
        <v>661</v>
      </c>
      <c r="C957" s="2" t="s">
        <v>645</v>
      </c>
      <c r="D957" s="2" t="s">
        <v>492</v>
      </c>
      <c r="E957" s="2" t="s">
        <v>192</v>
      </c>
      <c r="F957" s="2" t="s">
        <v>12</v>
      </c>
      <c r="G957" s="3">
        <v>7.5839999999999996</v>
      </c>
      <c r="H957" s="3">
        <v>0.57099999999999995</v>
      </c>
      <c r="I957" s="3">
        <v>3.5839999999999996</v>
      </c>
      <c r="J957" s="4">
        <f t="shared" si="56"/>
        <v>7.5290084388185657E-2</v>
      </c>
      <c r="K957" s="4">
        <f t="shared" si="57"/>
        <v>0.47257383966244726</v>
      </c>
      <c r="L957" s="4" t="str">
        <f t="shared" si="58"/>
        <v>&lt;1-20&gt;</v>
      </c>
      <c r="M957" s="4" t="str">
        <f t="shared" si="59"/>
        <v>Foco SS</v>
      </c>
      <c r="N957" s="4" t="s">
        <v>2428</v>
      </c>
      <c r="O957" s="2" t="s">
        <v>1769</v>
      </c>
      <c r="P957" s="2">
        <v>0</v>
      </c>
      <c r="Q957" s="2">
        <v>0</v>
      </c>
      <c r="R957" s="2" t="s">
        <v>1804</v>
      </c>
    </row>
    <row r="958" spans="1:18" x14ac:dyDescent="0.4">
      <c r="A958" s="2">
        <v>14371828</v>
      </c>
      <c r="B958" s="2" t="s">
        <v>662</v>
      </c>
      <c r="C958" s="2" t="s">
        <v>645</v>
      </c>
      <c r="D958" s="2" t="s">
        <v>492</v>
      </c>
      <c r="E958" s="2" t="s">
        <v>192</v>
      </c>
      <c r="F958" s="2" t="s">
        <v>12</v>
      </c>
      <c r="G958" s="3">
        <v>5.4669999999999996</v>
      </c>
      <c r="H958" s="3">
        <v>1.1809999999999998</v>
      </c>
      <c r="I958" s="3">
        <v>2.6559999999999997</v>
      </c>
      <c r="J958" s="4">
        <f t="shared" si="56"/>
        <v>0.21602341320651178</v>
      </c>
      <c r="K958" s="4">
        <f t="shared" si="57"/>
        <v>0.48582403511980976</v>
      </c>
      <c r="L958" s="4" t="str">
        <f t="shared" si="58"/>
        <v>&lt;1-20&gt;</v>
      </c>
      <c r="M958" s="4" t="str">
        <f t="shared" si="59"/>
        <v>Foco SS</v>
      </c>
      <c r="N958" s="4" t="s">
        <v>2428</v>
      </c>
      <c r="O958" s="2" t="s">
        <v>1769</v>
      </c>
      <c r="P958" s="2">
        <v>0</v>
      </c>
      <c r="Q958" s="2">
        <v>0</v>
      </c>
      <c r="R958" s="2" t="s">
        <v>1804</v>
      </c>
    </row>
    <row r="959" spans="1:18" x14ac:dyDescent="0.4">
      <c r="A959" s="2">
        <v>14370881</v>
      </c>
      <c r="B959" s="2" t="s">
        <v>667</v>
      </c>
      <c r="C959" s="2" t="s">
        <v>645</v>
      </c>
      <c r="D959" s="2" t="s">
        <v>492</v>
      </c>
      <c r="E959" s="2" t="s">
        <v>192</v>
      </c>
      <c r="F959" s="2" t="s">
        <v>12</v>
      </c>
      <c r="G959" s="3">
        <v>4.887999999999999</v>
      </c>
      <c r="H959" s="3">
        <v>2.5749999999999997</v>
      </c>
      <c r="I959" s="3">
        <v>2.5649999999999999</v>
      </c>
      <c r="J959" s="4">
        <f t="shared" si="56"/>
        <v>0.52680032733224225</v>
      </c>
      <c r="K959" s="4">
        <f t="shared" si="57"/>
        <v>0.52475450081833075</v>
      </c>
      <c r="L959" s="4" t="str">
        <f t="shared" si="58"/>
        <v>&lt;1-20&gt;</v>
      </c>
      <c r="M959" s="4" t="str">
        <f t="shared" si="59"/>
        <v>Foco SS</v>
      </c>
      <c r="N959" s="4" t="s">
        <v>2428</v>
      </c>
      <c r="O959" s="2" t="s">
        <v>1769</v>
      </c>
      <c r="P959" s="2">
        <v>0</v>
      </c>
      <c r="Q959" s="2">
        <v>0</v>
      </c>
      <c r="R959" s="2" t="s">
        <v>1804</v>
      </c>
    </row>
    <row r="960" spans="1:18" x14ac:dyDescent="0.4">
      <c r="A960" s="2">
        <v>10224985</v>
      </c>
      <c r="B960" s="2" t="s">
        <v>657</v>
      </c>
      <c r="C960" s="2" t="s">
        <v>645</v>
      </c>
      <c r="D960" s="2" t="s">
        <v>492</v>
      </c>
      <c r="E960" s="2" t="s">
        <v>192</v>
      </c>
      <c r="F960" s="2" t="s">
        <v>12</v>
      </c>
      <c r="G960" s="3">
        <v>0.91599999999999993</v>
      </c>
      <c r="H960" s="3">
        <v>0.17399999999999999</v>
      </c>
      <c r="I960" s="3">
        <v>0.29899999999999999</v>
      </c>
      <c r="J960" s="4">
        <f t="shared" si="56"/>
        <v>0.18995633187772926</v>
      </c>
      <c r="K960" s="4">
        <f t="shared" si="57"/>
        <v>0.32641921397379914</v>
      </c>
      <c r="L960" s="4" t="str">
        <f t="shared" si="58"/>
        <v>&lt;1-20&gt;</v>
      </c>
      <c r="M960" s="4" t="str">
        <f t="shared" si="59"/>
        <v>Foco SS</v>
      </c>
      <c r="N960" s="4" t="s">
        <v>2428</v>
      </c>
      <c r="O960" s="2" t="s">
        <v>1769</v>
      </c>
      <c r="P960" s="2">
        <v>0</v>
      </c>
      <c r="Q960" s="2">
        <v>0</v>
      </c>
      <c r="R960" s="2" t="s">
        <v>1804</v>
      </c>
    </row>
    <row r="961" spans="1:18" x14ac:dyDescent="0.4">
      <c r="A961" s="2">
        <v>13520694</v>
      </c>
      <c r="B961" s="2" t="s">
        <v>649</v>
      </c>
      <c r="C961" s="2" t="s">
        <v>645</v>
      </c>
      <c r="D961" s="2" t="s">
        <v>492</v>
      </c>
      <c r="E961" s="2" t="s">
        <v>192</v>
      </c>
      <c r="F961" s="2" t="s">
        <v>12</v>
      </c>
      <c r="G961" s="3">
        <v>0.91800000000000004</v>
      </c>
      <c r="H961" s="3">
        <v>0.13100000000000001</v>
      </c>
      <c r="I961" s="3">
        <v>0.39</v>
      </c>
      <c r="J961" s="4">
        <f t="shared" si="56"/>
        <v>0.14270152505446623</v>
      </c>
      <c r="K961" s="4">
        <f t="shared" si="57"/>
        <v>0.42483660130718953</v>
      </c>
      <c r="L961" s="4" t="str">
        <f t="shared" si="58"/>
        <v>&lt;1-20&gt;</v>
      </c>
      <c r="M961" s="4" t="str">
        <f t="shared" si="59"/>
        <v>Foco SS</v>
      </c>
      <c r="N961" s="4" t="s">
        <v>2428</v>
      </c>
      <c r="O961" s="2" t="s">
        <v>1769</v>
      </c>
      <c r="P961" s="2">
        <v>1</v>
      </c>
      <c r="Q961" s="2">
        <v>0</v>
      </c>
      <c r="R961" s="2" t="s">
        <v>1804</v>
      </c>
    </row>
    <row r="962" spans="1:18" x14ac:dyDescent="0.4">
      <c r="A962" s="2">
        <v>12716715</v>
      </c>
      <c r="B962" s="2" t="s">
        <v>666</v>
      </c>
      <c r="C962" s="2" t="s">
        <v>645</v>
      </c>
      <c r="D962" s="2" t="s">
        <v>492</v>
      </c>
      <c r="E962" s="2" t="s">
        <v>192</v>
      </c>
      <c r="F962" s="2" t="s">
        <v>12</v>
      </c>
      <c r="G962" s="3">
        <v>0.55399999999999994</v>
      </c>
      <c r="H962" s="3">
        <v>7.3999999999999996E-2</v>
      </c>
      <c r="I962" s="3">
        <v>0</v>
      </c>
      <c r="J962" s="4">
        <f t="shared" si="56"/>
        <v>0.13357400722021662</v>
      </c>
      <c r="K962" s="4">
        <f t="shared" si="57"/>
        <v>0</v>
      </c>
      <c r="L962" s="4" t="str">
        <f t="shared" si="58"/>
        <v>&lt;1-20&gt;</v>
      </c>
      <c r="M962" s="4" t="str">
        <f t="shared" si="59"/>
        <v>Foco MS</v>
      </c>
      <c r="N962" s="4" t="s">
        <v>2428</v>
      </c>
      <c r="O962" s="2" t="s">
        <v>1769</v>
      </c>
      <c r="P962" s="2">
        <v>0</v>
      </c>
      <c r="Q962" s="2">
        <v>0</v>
      </c>
      <c r="R962" s="2" t="s">
        <v>1804</v>
      </c>
    </row>
    <row r="963" spans="1:18" x14ac:dyDescent="0.4">
      <c r="A963" s="2">
        <v>14091549</v>
      </c>
      <c r="B963" s="2" t="s">
        <v>664</v>
      </c>
      <c r="C963" s="2" t="s">
        <v>645</v>
      </c>
      <c r="D963" s="2" t="s">
        <v>492</v>
      </c>
      <c r="E963" s="2" t="s">
        <v>192</v>
      </c>
      <c r="F963" s="2" t="s">
        <v>12</v>
      </c>
      <c r="G963" s="3">
        <v>0.65299999999999991</v>
      </c>
      <c r="H963" s="3">
        <v>0</v>
      </c>
      <c r="I963" s="3">
        <v>0.42599999999999993</v>
      </c>
      <c r="J963" s="4">
        <f t="shared" ref="J963:J1026" si="60">IFERROR(H963/G963,0)</f>
        <v>0</v>
      </c>
      <c r="K963" s="4">
        <f t="shared" ref="K963:K1026" si="61">IFERROR(I963/G963,0)</f>
        <v>0.65237366003062791</v>
      </c>
      <c r="L963" s="4" t="str">
        <f t="shared" ref="L963:L1026" si="62">IF(G963&lt;=0,"0",(IF(AND(G963&gt;0,G963&lt;20),"&lt;1-20&gt;",IF(AND(G963&gt;=20,G963&lt;50),"&lt;20-50&gt;",IF(AND(G963&gt;=50,G963&lt;80),"&lt;50-80&gt;",IF(AND(G963&gt;=80,G963&lt;100),"&lt;80-100&gt;","&lt;100 a más&gt;"))))))</f>
        <v>&lt;1-20&gt;</v>
      </c>
      <c r="M963" s="4" t="str">
        <f t="shared" ref="M963:M1026" si="63">+IF(K963&gt;=30%,"Foco SS","Foco MS")</f>
        <v>Foco SS</v>
      </c>
      <c r="N963" s="4" t="s">
        <v>2428</v>
      </c>
      <c r="O963" s="2" t="s">
        <v>1769</v>
      </c>
      <c r="P963" s="2">
        <v>0</v>
      </c>
      <c r="Q963" s="2">
        <v>0</v>
      </c>
      <c r="R963" s="2" t="s">
        <v>1804</v>
      </c>
    </row>
    <row r="964" spans="1:18" x14ac:dyDescent="0.4">
      <c r="A964" s="2">
        <v>12515911</v>
      </c>
      <c r="B964" s="2" t="s">
        <v>656</v>
      </c>
      <c r="C964" s="2" t="s">
        <v>645</v>
      </c>
      <c r="D964" s="2" t="s">
        <v>492</v>
      </c>
      <c r="E964" s="2" t="s">
        <v>192</v>
      </c>
      <c r="F964" s="2" t="s">
        <v>12</v>
      </c>
      <c r="G964" s="3">
        <v>0.78600000000000014</v>
      </c>
      <c r="H964" s="3">
        <v>0.22299999999999998</v>
      </c>
      <c r="I964" s="3">
        <v>2.1000000000000001E-2</v>
      </c>
      <c r="J964" s="4">
        <f t="shared" si="60"/>
        <v>0.28371501272264621</v>
      </c>
      <c r="K964" s="4">
        <f t="shared" si="61"/>
        <v>2.6717557251908393E-2</v>
      </c>
      <c r="L964" s="4" t="str">
        <f t="shared" si="62"/>
        <v>&lt;1-20&gt;</v>
      </c>
      <c r="M964" s="4" t="str">
        <f t="shared" si="63"/>
        <v>Foco MS</v>
      </c>
      <c r="N964" s="4" t="s">
        <v>2428</v>
      </c>
      <c r="O964" s="2" t="s">
        <v>1771</v>
      </c>
      <c r="P964" s="2">
        <v>0</v>
      </c>
      <c r="Q964" s="2">
        <v>0</v>
      </c>
      <c r="R964" s="2" t="s">
        <v>1804</v>
      </c>
    </row>
    <row r="965" spans="1:18" x14ac:dyDescent="0.4">
      <c r="A965" s="2">
        <v>14163609</v>
      </c>
      <c r="B965" s="2" t="s">
        <v>650</v>
      </c>
      <c r="C965" s="2" t="s">
        <v>645</v>
      </c>
      <c r="D965" s="2" t="s">
        <v>492</v>
      </c>
      <c r="E965" s="2" t="s">
        <v>192</v>
      </c>
      <c r="F965" s="2" t="s">
        <v>12</v>
      </c>
      <c r="G965" s="3">
        <v>0.46600000000000008</v>
      </c>
      <c r="H965" s="3">
        <v>9.7000000000000003E-2</v>
      </c>
      <c r="I965" s="3">
        <v>0.46600000000000008</v>
      </c>
      <c r="J965" s="4">
        <f t="shared" si="60"/>
        <v>0.2081545064377682</v>
      </c>
      <c r="K965" s="4">
        <f t="shared" si="61"/>
        <v>1</v>
      </c>
      <c r="L965" s="4" t="str">
        <f t="shared" si="62"/>
        <v>&lt;1-20&gt;</v>
      </c>
      <c r="M965" s="4" t="str">
        <f t="shared" si="63"/>
        <v>Foco SS</v>
      </c>
      <c r="N965" s="4" t="s">
        <v>2428</v>
      </c>
      <c r="O965" s="2" t="s">
        <v>1769</v>
      </c>
      <c r="P965" s="2">
        <v>0</v>
      </c>
      <c r="Q965" s="2">
        <v>0</v>
      </c>
      <c r="R965" s="2" t="s">
        <v>1804</v>
      </c>
    </row>
    <row r="966" spans="1:18" x14ac:dyDescent="0.4">
      <c r="A966" s="2">
        <v>14204740</v>
      </c>
      <c r="B966" s="2" t="s">
        <v>651</v>
      </c>
      <c r="C966" s="2" t="s">
        <v>645</v>
      </c>
      <c r="D966" s="2" t="s">
        <v>492</v>
      </c>
      <c r="E966" s="2" t="s">
        <v>192</v>
      </c>
      <c r="F966" s="2" t="s">
        <v>12</v>
      </c>
      <c r="G966" s="3">
        <v>0</v>
      </c>
      <c r="H966" s="3">
        <v>0</v>
      </c>
      <c r="I966" s="3">
        <v>0</v>
      </c>
      <c r="J966" s="4">
        <f t="shared" si="60"/>
        <v>0</v>
      </c>
      <c r="K966" s="4">
        <f t="shared" si="61"/>
        <v>0</v>
      </c>
      <c r="L966" s="4" t="str">
        <f t="shared" si="62"/>
        <v>0</v>
      </c>
      <c r="M966" s="4" t="str">
        <f t="shared" si="63"/>
        <v>Foco MS</v>
      </c>
      <c r="N966" s="4" t="s">
        <v>2428</v>
      </c>
      <c r="O966" s="2" t="s">
        <v>1771</v>
      </c>
      <c r="P966" s="2">
        <v>0</v>
      </c>
      <c r="Q966" s="2">
        <v>0</v>
      </c>
      <c r="R966" s="2" t="s">
        <v>1804</v>
      </c>
    </row>
    <row r="967" spans="1:18" x14ac:dyDescent="0.4">
      <c r="A967" s="2">
        <v>13998729</v>
      </c>
      <c r="B967" s="2" t="s">
        <v>654</v>
      </c>
      <c r="C967" s="2" t="s">
        <v>645</v>
      </c>
      <c r="D967" s="2" t="s">
        <v>492</v>
      </c>
      <c r="E967" s="2" t="s">
        <v>192</v>
      </c>
      <c r="F967" s="2" t="s">
        <v>12</v>
      </c>
      <c r="G967" s="3">
        <v>0</v>
      </c>
      <c r="H967" s="3">
        <v>0</v>
      </c>
      <c r="I967" s="3">
        <v>0</v>
      </c>
      <c r="J967" s="4">
        <f t="shared" si="60"/>
        <v>0</v>
      </c>
      <c r="K967" s="4">
        <f t="shared" si="61"/>
        <v>0</v>
      </c>
      <c r="L967" s="4" t="str">
        <f t="shared" si="62"/>
        <v>0</v>
      </c>
      <c r="M967" s="4" t="str">
        <f t="shared" si="63"/>
        <v>Foco MS</v>
      </c>
      <c r="N967" s="4" t="s">
        <v>2428</v>
      </c>
      <c r="O967" s="2" t="s">
        <v>1769</v>
      </c>
      <c r="P967" s="2">
        <v>0</v>
      </c>
      <c r="Q967" s="2">
        <v>0</v>
      </c>
      <c r="R967" s="2" t="s">
        <v>1804</v>
      </c>
    </row>
    <row r="968" spans="1:18" x14ac:dyDescent="0.4">
      <c r="A968" s="2">
        <v>14372030</v>
      </c>
      <c r="B968" s="2" t="s">
        <v>660</v>
      </c>
      <c r="C968" s="2" t="s">
        <v>645</v>
      </c>
      <c r="D968" s="2" t="s">
        <v>492</v>
      </c>
      <c r="E968" s="2" t="s">
        <v>192</v>
      </c>
      <c r="F968" s="2" t="s">
        <v>12</v>
      </c>
      <c r="G968" s="3">
        <v>0</v>
      </c>
      <c r="H968" s="3">
        <v>0</v>
      </c>
      <c r="I968" s="3">
        <v>0</v>
      </c>
      <c r="J968" s="4">
        <f t="shared" si="60"/>
        <v>0</v>
      </c>
      <c r="K968" s="4">
        <f t="shared" si="61"/>
        <v>0</v>
      </c>
      <c r="L968" s="4" t="str">
        <f t="shared" si="62"/>
        <v>0</v>
      </c>
      <c r="M968" s="4" t="str">
        <f t="shared" si="63"/>
        <v>Foco MS</v>
      </c>
      <c r="N968" s="4" t="s">
        <v>2428</v>
      </c>
      <c r="O968" s="2" t="s">
        <v>1769</v>
      </c>
      <c r="P968" s="2">
        <v>0</v>
      </c>
      <c r="Q968" s="2">
        <v>0</v>
      </c>
      <c r="R968" s="2" t="s">
        <v>1804</v>
      </c>
    </row>
    <row r="969" spans="1:18" x14ac:dyDescent="0.4">
      <c r="A969" s="2">
        <v>13662147</v>
      </c>
      <c r="B969" s="2" t="s">
        <v>665</v>
      </c>
      <c r="C969" s="2" t="s">
        <v>645</v>
      </c>
      <c r="D969" s="2" t="s">
        <v>492</v>
      </c>
      <c r="E969" s="2" t="s">
        <v>192</v>
      </c>
      <c r="F969" s="2" t="s">
        <v>12</v>
      </c>
      <c r="G969" s="3">
        <v>0</v>
      </c>
      <c r="H969" s="3">
        <v>0</v>
      </c>
      <c r="I969" s="3">
        <v>0</v>
      </c>
      <c r="J969" s="4">
        <f t="shared" si="60"/>
        <v>0</v>
      </c>
      <c r="K969" s="4">
        <f t="shared" si="61"/>
        <v>0</v>
      </c>
      <c r="L969" s="4" t="str">
        <f t="shared" si="62"/>
        <v>0</v>
      </c>
      <c r="M969" s="4" t="str">
        <f t="shared" si="63"/>
        <v>Foco MS</v>
      </c>
      <c r="N969" s="4" t="s">
        <v>2428</v>
      </c>
      <c r="O969" s="2" t="s">
        <v>1769</v>
      </c>
      <c r="P969" s="2">
        <v>1</v>
      </c>
      <c r="Q969" s="2">
        <v>0</v>
      </c>
      <c r="R969" s="2" t="s">
        <v>1804</v>
      </c>
    </row>
    <row r="970" spans="1:18" x14ac:dyDescent="0.4">
      <c r="A970" s="2">
        <v>12628671</v>
      </c>
      <c r="B970" s="2" t="s">
        <v>641</v>
      </c>
      <c r="C970" s="2" t="s">
        <v>639</v>
      </c>
      <c r="D970" s="2" t="s">
        <v>191</v>
      </c>
      <c r="E970" s="2" t="s">
        <v>192</v>
      </c>
      <c r="F970" s="2" t="s">
        <v>12</v>
      </c>
      <c r="G970" s="3">
        <v>10.816000000000003</v>
      </c>
      <c r="H970" s="3">
        <v>3.1639999999999997</v>
      </c>
      <c r="I970" s="3">
        <v>6.4189999999999996</v>
      </c>
      <c r="J970" s="4">
        <f t="shared" si="60"/>
        <v>0.29252958579881649</v>
      </c>
      <c r="K970" s="4">
        <f t="shared" si="61"/>
        <v>0.59347263313609455</v>
      </c>
      <c r="L970" s="4" t="str">
        <f t="shared" si="62"/>
        <v>&lt;1-20&gt;</v>
      </c>
      <c r="M970" s="4" t="str">
        <f t="shared" si="63"/>
        <v>Foco SS</v>
      </c>
      <c r="N970" s="4" t="s">
        <v>2428</v>
      </c>
      <c r="O970" s="2" t="s">
        <v>1770</v>
      </c>
      <c r="P970" s="2">
        <v>1</v>
      </c>
      <c r="Q970" s="2" t="s">
        <v>2426</v>
      </c>
      <c r="R970" s="2" t="s">
        <v>1804</v>
      </c>
    </row>
    <row r="971" spans="1:18" x14ac:dyDescent="0.4">
      <c r="A971" s="2">
        <v>14328820</v>
      </c>
      <c r="B971" s="2" t="s">
        <v>642</v>
      </c>
      <c r="C971" s="2" t="s">
        <v>639</v>
      </c>
      <c r="D971" s="2" t="s">
        <v>191</v>
      </c>
      <c r="E971" s="2" t="s">
        <v>192</v>
      </c>
      <c r="F971" s="2" t="s">
        <v>12</v>
      </c>
      <c r="G971" s="3">
        <v>1.7549999999999999</v>
      </c>
      <c r="H971" s="3">
        <v>1.1890000000000001</v>
      </c>
      <c r="I971" s="3">
        <v>0.65100000000000002</v>
      </c>
      <c r="J971" s="4">
        <f t="shared" si="60"/>
        <v>0.67749287749287757</v>
      </c>
      <c r="K971" s="4">
        <f t="shared" si="61"/>
        <v>0.37094017094017095</v>
      </c>
      <c r="L971" s="4" t="str">
        <f t="shared" si="62"/>
        <v>&lt;1-20&gt;</v>
      </c>
      <c r="M971" s="4" t="str">
        <f t="shared" si="63"/>
        <v>Foco SS</v>
      </c>
      <c r="N971" s="4" t="s">
        <v>2428</v>
      </c>
      <c r="O971" s="2" t="s">
        <v>1770</v>
      </c>
      <c r="P971" s="2">
        <v>0</v>
      </c>
      <c r="Q971" s="2">
        <v>0</v>
      </c>
      <c r="R971" s="2" t="s">
        <v>1804</v>
      </c>
    </row>
    <row r="972" spans="1:18" x14ac:dyDescent="0.4">
      <c r="A972" s="2">
        <v>14027563</v>
      </c>
      <c r="B972" s="2" t="s">
        <v>643</v>
      </c>
      <c r="C972" s="2" t="s">
        <v>639</v>
      </c>
      <c r="D972" s="2" t="s">
        <v>191</v>
      </c>
      <c r="E972" s="2" t="s">
        <v>192</v>
      </c>
      <c r="F972" s="2" t="s">
        <v>12</v>
      </c>
      <c r="G972" s="3">
        <v>7.1870000000000003</v>
      </c>
      <c r="H972" s="3">
        <v>0.68700000000000006</v>
      </c>
      <c r="I972" s="3">
        <v>5.8999999999999995</v>
      </c>
      <c r="J972" s="4">
        <f t="shared" si="60"/>
        <v>9.5589258383191877E-2</v>
      </c>
      <c r="K972" s="4">
        <f t="shared" si="61"/>
        <v>0.82092667315987189</v>
      </c>
      <c r="L972" s="4" t="str">
        <f t="shared" si="62"/>
        <v>&lt;1-20&gt;</v>
      </c>
      <c r="M972" s="4" t="str">
        <f t="shared" si="63"/>
        <v>Foco SS</v>
      </c>
      <c r="N972" s="4" t="s">
        <v>2428</v>
      </c>
      <c r="O972" s="2" t="s">
        <v>1770</v>
      </c>
      <c r="P972" s="2">
        <v>0</v>
      </c>
      <c r="Q972" s="2">
        <v>0</v>
      </c>
      <c r="R972" s="2" t="s">
        <v>1804</v>
      </c>
    </row>
    <row r="973" spans="1:18" x14ac:dyDescent="0.4">
      <c r="A973" s="2">
        <v>14067056</v>
      </c>
      <c r="B973" s="2" t="s">
        <v>638</v>
      </c>
      <c r="C973" s="2" t="s">
        <v>639</v>
      </c>
      <c r="D973" s="2" t="s">
        <v>191</v>
      </c>
      <c r="E973" s="2" t="s">
        <v>192</v>
      </c>
      <c r="F973" s="2" t="s">
        <v>12</v>
      </c>
      <c r="G973" s="3">
        <v>0.95499999999999996</v>
      </c>
      <c r="H973" s="3">
        <v>0.372</v>
      </c>
      <c r="I973" s="3">
        <v>0.129</v>
      </c>
      <c r="J973" s="4">
        <f t="shared" si="60"/>
        <v>0.38952879581151834</v>
      </c>
      <c r="K973" s="4">
        <f t="shared" si="61"/>
        <v>0.13507853403141362</v>
      </c>
      <c r="L973" s="4" t="str">
        <f t="shared" si="62"/>
        <v>&lt;1-20&gt;</v>
      </c>
      <c r="M973" s="4" t="str">
        <f t="shared" si="63"/>
        <v>Foco MS</v>
      </c>
      <c r="N973" s="4" t="s">
        <v>2428</v>
      </c>
      <c r="O973" s="2" t="s">
        <v>1770</v>
      </c>
      <c r="P973" s="2">
        <v>0</v>
      </c>
      <c r="Q973" s="2">
        <v>0</v>
      </c>
      <c r="R973" s="2" t="s">
        <v>1804</v>
      </c>
    </row>
    <row r="974" spans="1:18" x14ac:dyDescent="0.4">
      <c r="A974" s="2">
        <v>13495755</v>
      </c>
      <c r="B974" s="2" t="s">
        <v>640</v>
      </c>
      <c r="C974" s="2" t="s">
        <v>639</v>
      </c>
      <c r="D974" s="2" t="s">
        <v>191</v>
      </c>
      <c r="E974" s="2" t="s">
        <v>192</v>
      </c>
      <c r="F974" s="2" t="s">
        <v>12</v>
      </c>
      <c r="G974" s="3">
        <v>0</v>
      </c>
      <c r="H974" s="3">
        <v>0</v>
      </c>
      <c r="I974" s="3">
        <v>0</v>
      </c>
      <c r="J974" s="4">
        <f t="shared" si="60"/>
        <v>0</v>
      </c>
      <c r="K974" s="4">
        <f t="shared" si="61"/>
        <v>0</v>
      </c>
      <c r="L974" s="4" t="str">
        <f t="shared" si="62"/>
        <v>0</v>
      </c>
      <c r="M974" s="4" t="str">
        <f t="shared" si="63"/>
        <v>Foco MS</v>
      </c>
      <c r="N974" s="4" t="s">
        <v>2428</v>
      </c>
      <c r="O974" s="2" t="s">
        <v>1770</v>
      </c>
      <c r="P974" s="2">
        <v>0</v>
      </c>
      <c r="Q974" s="2" t="s">
        <v>2426</v>
      </c>
      <c r="R974" s="2" t="s">
        <v>1804</v>
      </c>
    </row>
    <row r="975" spans="1:18" x14ac:dyDescent="0.4">
      <c r="A975" s="2">
        <v>14389477</v>
      </c>
      <c r="B975" s="2" t="s">
        <v>636</v>
      </c>
      <c r="C975" s="2" t="s">
        <v>631</v>
      </c>
      <c r="D975" s="2" t="s">
        <v>632</v>
      </c>
      <c r="E975" s="2" t="s">
        <v>192</v>
      </c>
      <c r="F975" s="2" t="s">
        <v>12</v>
      </c>
      <c r="G975" s="3">
        <v>55.730999999999987</v>
      </c>
      <c r="H975" s="3">
        <v>6.931</v>
      </c>
      <c r="I975" s="3">
        <v>11.574000000000002</v>
      </c>
      <c r="J975" s="4">
        <f t="shared" si="60"/>
        <v>0.12436525452620627</v>
      </c>
      <c r="K975" s="4">
        <f t="shared" si="61"/>
        <v>0.20767615869085435</v>
      </c>
      <c r="L975" s="4" t="str">
        <f t="shared" si="62"/>
        <v>&lt;50-80&gt;</v>
      </c>
      <c r="M975" s="4" t="str">
        <f t="shared" si="63"/>
        <v>Foco MS</v>
      </c>
      <c r="N975" s="4" t="s">
        <v>2427</v>
      </c>
      <c r="O975" s="2" t="s">
        <v>1769</v>
      </c>
      <c r="P975" s="2">
        <v>1</v>
      </c>
      <c r="Q975" s="2">
        <v>0</v>
      </c>
      <c r="R975" s="2" t="s">
        <v>1804</v>
      </c>
    </row>
    <row r="976" spans="1:18" x14ac:dyDescent="0.4">
      <c r="A976" s="2">
        <v>10224253</v>
      </c>
      <c r="B976" s="2" t="s">
        <v>633</v>
      </c>
      <c r="C976" s="2" t="s">
        <v>631</v>
      </c>
      <c r="D976" s="2" t="s">
        <v>632</v>
      </c>
      <c r="E976" s="2" t="s">
        <v>192</v>
      </c>
      <c r="F976" s="2" t="s">
        <v>12</v>
      </c>
      <c r="G976" s="3">
        <v>16.001999999999999</v>
      </c>
      <c r="H976" s="3">
        <v>2.6779999999999999</v>
      </c>
      <c r="I976" s="3">
        <v>2.1650000000000005</v>
      </c>
      <c r="J976" s="4">
        <f t="shared" si="60"/>
        <v>0.16735408073990751</v>
      </c>
      <c r="K976" s="4">
        <f t="shared" si="61"/>
        <v>0.13529558805149361</v>
      </c>
      <c r="L976" s="4" t="str">
        <f t="shared" si="62"/>
        <v>&lt;1-20&gt;</v>
      </c>
      <c r="M976" s="4" t="str">
        <f t="shared" si="63"/>
        <v>Foco MS</v>
      </c>
      <c r="N976" s="4" t="s">
        <v>2428</v>
      </c>
      <c r="O976" s="2" t="s">
        <v>1769</v>
      </c>
      <c r="P976" s="2">
        <v>0</v>
      </c>
      <c r="Q976" s="2">
        <v>0</v>
      </c>
      <c r="R976" s="2" t="s">
        <v>1804</v>
      </c>
    </row>
    <row r="977" spans="1:18" x14ac:dyDescent="0.4">
      <c r="A977" s="2">
        <v>10180672</v>
      </c>
      <c r="B977" s="2" t="s">
        <v>635</v>
      </c>
      <c r="C977" s="2" t="s">
        <v>631</v>
      </c>
      <c r="D977" s="2" t="s">
        <v>632</v>
      </c>
      <c r="E977" s="2" t="s">
        <v>192</v>
      </c>
      <c r="F977" s="2" t="s">
        <v>12</v>
      </c>
      <c r="G977" s="3">
        <v>3.2230000000000003</v>
      </c>
      <c r="H977" s="3">
        <v>1.3220000000000001</v>
      </c>
      <c r="I977" s="3">
        <v>0.83799999999999997</v>
      </c>
      <c r="J977" s="4">
        <f t="shared" si="60"/>
        <v>0.41017685386286068</v>
      </c>
      <c r="K977" s="4">
        <f t="shared" si="61"/>
        <v>0.26000620539869684</v>
      </c>
      <c r="L977" s="4" t="str">
        <f t="shared" si="62"/>
        <v>&lt;1-20&gt;</v>
      </c>
      <c r="M977" s="4" t="str">
        <f t="shared" si="63"/>
        <v>Foco MS</v>
      </c>
      <c r="N977" s="4" t="s">
        <v>2428</v>
      </c>
      <c r="O977" s="2" t="s">
        <v>1769</v>
      </c>
      <c r="P977" s="2">
        <v>0</v>
      </c>
      <c r="Q977" s="2">
        <v>0</v>
      </c>
      <c r="R977" s="2" t="s">
        <v>1804</v>
      </c>
    </row>
    <row r="978" spans="1:18" x14ac:dyDescent="0.4">
      <c r="A978" s="2">
        <v>12886667</v>
      </c>
      <c r="B978" s="2" t="s">
        <v>630</v>
      </c>
      <c r="C978" s="2" t="s">
        <v>631</v>
      </c>
      <c r="D978" s="2" t="s">
        <v>632</v>
      </c>
      <c r="E978" s="2" t="s">
        <v>192</v>
      </c>
      <c r="F978" s="2" t="s">
        <v>12</v>
      </c>
      <c r="G978" s="3">
        <v>2.448</v>
      </c>
      <c r="H978" s="3">
        <v>0.95499999999999996</v>
      </c>
      <c r="I978" s="3">
        <v>8.2000000000000003E-2</v>
      </c>
      <c r="J978" s="4">
        <f t="shared" si="60"/>
        <v>0.39011437908496732</v>
      </c>
      <c r="K978" s="4">
        <f t="shared" si="61"/>
        <v>3.349673202614379E-2</v>
      </c>
      <c r="L978" s="4" t="str">
        <f t="shared" si="62"/>
        <v>&lt;1-20&gt;</v>
      </c>
      <c r="M978" s="4" t="str">
        <f t="shared" si="63"/>
        <v>Foco MS</v>
      </c>
      <c r="N978" s="4" t="s">
        <v>2428</v>
      </c>
      <c r="O978" s="2" t="s">
        <v>1769</v>
      </c>
      <c r="P978" s="2">
        <v>0</v>
      </c>
      <c r="Q978" s="2">
        <v>0</v>
      </c>
      <c r="R978" s="2" t="s">
        <v>1804</v>
      </c>
    </row>
    <row r="979" spans="1:18" x14ac:dyDescent="0.4">
      <c r="A979" s="2">
        <v>12511739</v>
      </c>
      <c r="B979" s="2" t="s">
        <v>634</v>
      </c>
      <c r="C979" s="2" t="s">
        <v>631</v>
      </c>
      <c r="D979" s="2" t="s">
        <v>632</v>
      </c>
      <c r="E979" s="2" t="s">
        <v>192</v>
      </c>
      <c r="F979" s="2" t="s">
        <v>12</v>
      </c>
      <c r="G979" s="3">
        <v>1.506</v>
      </c>
      <c r="H979" s="3">
        <v>0.19800000000000001</v>
      </c>
      <c r="I979" s="3">
        <v>0.90200000000000002</v>
      </c>
      <c r="J979" s="4">
        <f t="shared" si="60"/>
        <v>0.13147410358565736</v>
      </c>
      <c r="K979" s="4">
        <f t="shared" si="61"/>
        <v>0.59893758300132804</v>
      </c>
      <c r="L979" s="4" t="str">
        <f t="shared" si="62"/>
        <v>&lt;1-20&gt;</v>
      </c>
      <c r="M979" s="4" t="str">
        <f t="shared" si="63"/>
        <v>Foco SS</v>
      </c>
      <c r="N979" s="4" t="s">
        <v>2428</v>
      </c>
      <c r="O979" s="2" t="s">
        <v>1769</v>
      </c>
      <c r="P979" s="2">
        <v>0</v>
      </c>
      <c r="Q979" s="2">
        <v>0</v>
      </c>
      <c r="R979" s="2" t="s">
        <v>1804</v>
      </c>
    </row>
    <row r="980" spans="1:18" x14ac:dyDescent="0.4">
      <c r="A980" s="2">
        <v>14471030</v>
      </c>
      <c r="B980" s="2" t="s">
        <v>637</v>
      </c>
      <c r="C980" s="2" t="s">
        <v>631</v>
      </c>
      <c r="D980" s="2" t="s">
        <v>632</v>
      </c>
      <c r="E980" s="2" t="s">
        <v>192</v>
      </c>
      <c r="F980" s="2" t="s">
        <v>12</v>
      </c>
      <c r="G980" s="3">
        <v>0.45500000000000002</v>
      </c>
      <c r="H980" s="3">
        <v>8.6999999999999994E-2</v>
      </c>
      <c r="I980" s="3">
        <v>0.45500000000000007</v>
      </c>
      <c r="J980" s="4">
        <f t="shared" si="60"/>
        <v>0.1912087912087912</v>
      </c>
      <c r="K980" s="4">
        <f t="shared" si="61"/>
        <v>1.0000000000000002</v>
      </c>
      <c r="L980" s="4" t="str">
        <f t="shared" si="62"/>
        <v>&lt;1-20&gt;</v>
      </c>
      <c r="M980" s="4" t="str">
        <f t="shared" si="63"/>
        <v>Foco SS</v>
      </c>
      <c r="N980" s="4" t="s">
        <v>2428</v>
      </c>
      <c r="O980" s="2" t="s">
        <v>1769</v>
      </c>
      <c r="P980" s="2">
        <v>0</v>
      </c>
      <c r="Q980" s="2">
        <v>0</v>
      </c>
      <c r="R980" s="2" t="s">
        <v>1804</v>
      </c>
    </row>
    <row r="981" spans="1:18" x14ac:dyDescent="0.4">
      <c r="A981" s="2">
        <v>10174978</v>
      </c>
      <c r="B981" s="2" t="s">
        <v>612</v>
      </c>
      <c r="C981" s="2" t="s">
        <v>601</v>
      </c>
      <c r="D981" s="2" t="s">
        <v>602</v>
      </c>
      <c r="E981" s="2" t="s">
        <v>11</v>
      </c>
      <c r="F981" s="2" t="s">
        <v>12</v>
      </c>
      <c r="G981" s="3">
        <v>31.893999999999995</v>
      </c>
      <c r="H981" s="3">
        <v>3.7520000000000002</v>
      </c>
      <c r="I981" s="3">
        <v>6.4059999999999988</v>
      </c>
      <c r="J981" s="4">
        <f t="shared" si="60"/>
        <v>0.11763968144478588</v>
      </c>
      <c r="K981" s="4">
        <f t="shared" si="61"/>
        <v>0.20085282498275536</v>
      </c>
      <c r="L981" s="4" t="str">
        <f t="shared" si="62"/>
        <v>&lt;20-50&gt;</v>
      </c>
      <c r="M981" s="4" t="str">
        <f t="shared" si="63"/>
        <v>Foco MS</v>
      </c>
      <c r="N981" s="4" t="s">
        <v>2426</v>
      </c>
      <c r="O981" s="2" t="s">
        <v>1763</v>
      </c>
      <c r="P981" s="2">
        <v>1</v>
      </c>
      <c r="Q981" s="2">
        <v>0</v>
      </c>
      <c r="R981" s="2" t="s">
        <v>1804</v>
      </c>
    </row>
    <row r="982" spans="1:18" x14ac:dyDescent="0.4">
      <c r="A982" s="2">
        <v>12689137</v>
      </c>
      <c r="B982" s="2" t="s">
        <v>624</v>
      </c>
      <c r="C982" s="2" t="s">
        <v>601</v>
      </c>
      <c r="D982" s="2" t="s">
        <v>602</v>
      </c>
      <c r="E982" s="2" t="s">
        <v>11</v>
      </c>
      <c r="F982" s="2" t="s">
        <v>12</v>
      </c>
      <c r="G982" s="3">
        <v>37.95300000000001</v>
      </c>
      <c r="H982" s="3">
        <v>9.1389999999999993</v>
      </c>
      <c r="I982" s="3">
        <v>18.252000000000006</v>
      </c>
      <c r="J982" s="4">
        <f t="shared" si="60"/>
        <v>0.24079782889363152</v>
      </c>
      <c r="K982" s="4">
        <f t="shared" si="61"/>
        <v>0.48091059995257296</v>
      </c>
      <c r="L982" s="4" t="str">
        <f t="shared" si="62"/>
        <v>&lt;20-50&gt;</v>
      </c>
      <c r="M982" s="4" t="str">
        <f t="shared" si="63"/>
        <v>Foco SS</v>
      </c>
      <c r="N982" s="4" t="s">
        <v>2426</v>
      </c>
      <c r="O982" s="2" t="s">
        <v>1763</v>
      </c>
      <c r="P982" s="2">
        <v>1</v>
      </c>
      <c r="Q982" s="2">
        <v>0</v>
      </c>
      <c r="R982" s="2" t="s">
        <v>1804</v>
      </c>
    </row>
    <row r="983" spans="1:18" x14ac:dyDescent="0.4">
      <c r="A983" s="2">
        <v>12808158</v>
      </c>
      <c r="B983" s="2" t="s">
        <v>611</v>
      </c>
      <c r="C983" s="2" t="s">
        <v>601</v>
      </c>
      <c r="D983" s="2" t="s">
        <v>602</v>
      </c>
      <c r="E983" s="2" t="s">
        <v>11</v>
      </c>
      <c r="F983" s="2" t="s">
        <v>12</v>
      </c>
      <c r="G983" s="3">
        <v>24.189000000000011</v>
      </c>
      <c r="H983" s="3">
        <v>4.8390000000000004</v>
      </c>
      <c r="I983" s="3">
        <v>5.0469999999999988</v>
      </c>
      <c r="J983" s="4">
        <f t="shared" si="60"/>
        <v>0.20004960932655333</v>
      </c>
      <c r="K983" s="4">
        <f t="shared" si="61"/>
        <v>0.20864855926247453</v>
      </c>
      <c r="L983" s="4" t="str">
        <f t="shared" si="62"/>
        <v>&lt;20-50&gt;</v>
      </c>
      <c r="M983" s="4" t="str">
        <f t="shared" si="63"/>
        <v>Foco MS</v>
      </c>
      <c r="N983" s="4" t="s">
        <v>2426</v>
      </c>
      <c r="O983" s="2" t="s">
        <v>1763</v>
      </c>
      <c r="P983" s="2">
        <v>0</v>
      </c>
      <c r="Q983" s="2">
        <v>0</v>
      </c>
      <c r="R983" s="2" t="s">
        <v>1804</v>
      </c>
    </row>
    <row r="984" spans="1:18" x14ac:dyDescent="0.4">
      <c r="A984" s="2">
        <v>12536430</v>
      </c>
      <c r="B984" s="2" t="s">
        <v>622</v>
      </c>
      <c r="C984" s="2" t="s">
        <v>601</v>
      </c>
      <c r="D984" s="2" t="s">
        <v>602</v>
      </c>
      <c r="E984" s="2" t="s">
        <v>11</v>
      </c>
      <c r="F984" s="2" t="s">
        <v>12</v>
      </c>
      <c r="G984" s="3">
        <v>34.671999999999997</v>
      </c>
      <c r="H984" s="3">
        <v>4.4539999999999997</v>
      </c>
      <c r="I984" s="3">
        <v>7.8269999999999991</v>
      </c>
      <c r="J984" s="4">
        <f t="shared" si="60"/>
        <v>0.12846100599907706</v>
      </c>
      <c r="K984" s="4">
        <f t="shared" si="61"/>
        <v>0.22574411628980157</v>
      </c>
      <c r="L984" s="4" t="str">
        <f t="shared" si="62"/>
        <v>&lt;20-50&gt;</v>
      </c>
      <c r="M984" s="4" t="str">
        <f t="shared" si="63"/>
        <v>Foco MS</v>
      </c>
      <c r="N984" s="4" t="s">
        <v>2426</v>
      </c>
      <c r="O984" s="2" t="s">
        <v>1763</v>
      </c>
      <c r="P984" s="2">
        <v>1</v>
      </c>
      <c r="Q984" s="2">
        <v>0</v>
      </c>
      <c r="R984" s="2" t="s">
        <v>1804</v>
      </c>
    </row>
    <row r="985" spans="1:18" x14ac:dyDescent="0.4">
      <c r="A985" s="2">
        <v>11134806</v>
      </c>
      <c r="B985" s="2" t="s">
        <v>617</v>
      </c>
      <c r="C985" s="2" t="s">
        <v>601</v>
      </c>
      <c r="D985" s="2" t="s">
        <v>602</v>
      </c>
      <c r="E985" s="2" t="s">
        <v>11</v>
      </c>
      <c r="F985" s="2" t="s">
        <v>12</v>
      </c>
      <c r="G985" s="3">
        <v>17.049999999999997</v>
      </c>
      <c r="H985" s="3">
        <v>2.9750000000000001</v>
      </c>
      <c r="I985" s="3">
        <v>6.6570000000000009</v>
      </c>
      <c r="J985" s="4">
        <f t="shared" si="60"/>
        <v>0.17448680351906162</v>
      </c>
      <c r="K985" s="4">
        <f t="shared" si="61"/>
        <v>0.39043988269794733</v>
      </c>
      <c r="L985" s="4" t="str">
        <f t="shared" si="62"/>
        <v>&lt;1-20&gt;</v>
      </c>
      <c r="M985" s="4" t="str">
        <f t="shared" si="63"/>
        <v>Foco SS</v>
      </c>
      <c r="N985" s="4" t="s">
        <v>2428</v>
      </c>
      <c r="O985" s="2" t="s">
        <v>1763</v>
      </c>
      <c r="P985" s="2">
        <v>1</v>
      </c>
      <c r="Q985" s="2">
        <v>0</v>
      </c>
      <c r="R985" s="2" t="s">
        <v>1804</v>
      </c>
    </row>
    <row r="986" spans="1:18" x14ac:dyDescent="0.4">
      <c r="A986" s="2">
        <v>12809452</v>
      </c>
      <c r="B986" s="2" t="s">
        <v>628</v>
      </c>
      <c r="C986" s="2" t="s">
        <v>601</v>
      </c>
      <c r="D986" s="2" t="s">
        <v>602</v>
      </c>
      <c r="E986" s="2" t="s">
        <v>11</v>
      </c>
      <c r="F986" s="2" t="s">
        <v>12</v>
      </c>
      <c r="G986" s="3">
        <v>15.712</v>
      </c>
      <c r="H986" s="3">
        <v>3.3310000000000004</v>
      </c>
      <c r="I986" s="3">
        <v>7.7379999999999978</v>
      </c>
      <c r="J986" s="4">
        <f t="shared" si="60"/>
        <v>0.21200356415478619</v>
      </c>
      <c r="K986" s="4">
        <f t="shared" si="61"/>
        <v>0.49248981670061087</v>
      </c>
      <c r="L986" s="4" t="str">
        <f t="shared" si="62"/>
        <v>&lt;1-20&gt;</v>
      </c>
      <c r="M986" s="4" t="str">
        <f t="shared" si="63"/>
        <v>Foco SS</v>
      </c>
      <c r="N986" s="4" t="s">
        <v>2428</v>
      </c>
      <c r="O986" s="2" t="s">
        <v>1763</v>
      </c>
      <c r="P986" s="2">
        <v>0</v>
      </c>
      <c r="Q986" s="2">
        <v>0</v>
      </c>
      <c r="R986" s="2" t="s">
        <v>1804</v>
      </c>
    </row>
    <row r="987" spans="1:18" x14ac:dyDescent="0.4">
      <c r="A987" s="2">
        <v>14205422</v>
      </c>
      <c r="B987" s="2" t="s">
        <v>616</v>
      </c>
      <c r="C987" s="2" t="s">
        <v>601</v>
      </c>
      <c r="D987" s="2" t="s">
        <v>602</v>
      </c>
      <c r="E987" s="2" t="s">
        <v>11</v>
      </c>
      <c r="F987" s="2" t="s">
        <v>12</v>
      </c>
      <c r="G987" s="3">
        <v>14.478</v>
      </c>
      <c r="H987" s="3">
        <v>4.2399999999999993</v>
      </c>
      <c r="I987" s="3">
        <v>1.6080000000000001</v>
      </c>
      <c r="J987" s="4">
        <f t="shared" si="60"/>
        <v>0.29285812957590823</v>
      </c>
      <c r="K987" s="4">
        <f t="shared" si="61"/>
        <v>0.11106506423539164</v>
      </c>
      <c r="L987" s="4" t="str">
        <f t="shared" si="62"/>
        <v>&lt;1-20&gt;</v>
      </c>
      <c r="M987" s="4" t="str">
        <f t="shared" si="63"/>
        <v>Foco MS</v>
      </c>
      <c r="N987" s="4" t="s">
        <v>2428</v>
      </c>
      <c r="O987" s="2" t="s">
        <v>1763</v>
      </c>
      <c r="P987" s="2">
        <v>0</v>
      </c>
      <c r="Q987" s="2">
        <v>0</v>
      </c>
      <c r="R987" s="2" t="s">
        <v>1804</v>
      </c>
    </row>
    <row r="988" spans="1:18" x14ac:dyDescent="0.4">
      <c r="A988" s="2">
        <v>11143243</v>
      </c>
      <c r="B988" s="2" t="s">
        <v>608</v>
      </c>
      <c r="C988" s="2" t="s">
        <v>601</v>
      </c>
      <c r="D988" s="2" t="s">
        <v>602</v>
      </c>
      <c r="E988" s="2" t="s">
        <v>11</v>
      </c>
      <c r="F988" s="2" t="s">
        <v>12</v>
      </c>
      <c r="G988" s="3">
        <v>12.419000000000004</v>
      </c>
      <c r="H988" s="3">
        <v>3.5139999999999998</v>
      </c>
      <c r="I988" s="3">
        <v>0.84600000000000009</v>
      </c>
      <c r="J988" s="4">
        <f t="shared" si="60"/>
        <v>0.28295353893228109</v>
      </c>
      <c r="K988" s="4">
        <f t="shared" si="61"/>
        <v>6.8121426845961813E-2</v>
      </c>
      <c r="L988" s="4" t="str">
        <f t="shared" si="62"/>
        <v>&lt;1-20&gt;</v>
      </c>
      <c r="M988" s="4" t="str">
        <f t="shared" si="63"/>
        <v>Foco MS</v>
      </c>
      <c r="N988" s="4" t="s">
        <v>2428</v>
      </c>
      <c r="O988" s="2" t="s">
        <v>1763</v>
      </c>
      <c r="P988" s="2">
        <v>0</v>
      </c>
      <c r="Q988" s="2">
        <v>0</v>
      </c>
      <c r="R988" s="2" t="s">
        <v>1804</v>
      </c>
    </row>
    <row r="989" spans="1:18" x14ac:dyDescent="0.4">
      <c r="A989" s="2">
        <v>10197222</v>
      </c>
      <c r="B989" s="2" t="s">
        <v>626</v>
      </c>
      <c r="C989" s="2" t="s">
        <v>601</v>
      </c>
      <c r="D989" s="2" t="s">
        <v>602</v>
      </c>
      <c r="E989" s="2" t="s">
        <v>11</v>
      </c>
      <c r="F989" s="2" t="s">
        <v>12</v>
      </c>
      <c r="G989" s="3">
        <v>9.7120000000000015</v>
      </c>
      <c r="H989" s="3">
        <v>1.8220000000000001</v>
      </c>
      <c r="I989" s="3">
        <v>2.181</v>
      </c>
      <c r="J989" s="4">
        <f t="shared" si="60"/>
        <v>0.18760296540362437</v>
      </c>
      <c r="K989" s="4">
        <f t="shared" si="61"/>
        <v>0.22456754530477757</v>
      </c>
      <c r="L989" s="4" t="str">
        <f t="shared" si="62"/>
        <v>&lt;1-20&gt;</v>
      </c>
      <c r="M989" s="4" t="str">
        <f t="shared" si="63"/>
        <v>Foco MS</v>
      </c>
      <c r="N989" s="4" t="s">
        <v>2428</v>
      </c>
      <c r="O989" s="2" t="s">
        <v>1763</v>
      </c>
      <c r="P989" s="2">
        <v>0</v>
      </c>
      <c r="Q989" s="2">
        <v>0</v>
      </c>
      <c r="R989" s="2" t="s">
        <v>1804</v>
      </c>
    </row>
    <row r="990" spans="1:18" x14ac:dyDescent="0.4">
      <c r="A990" s="2">
        <v>11730794</v>
      </c>
      <c r="B990" s="2" t="s">
        <v>615</v>
      </c>
      <c r="C990" s="2" t="s">
        <v>601</v>
      </c>
      <c r="D990" s="2" t="s">
        <v>602</v>
      </c>
      <c r="E990" s="2" t="s">
        <v>11</v>
      </c>
      <c r="F990" s="2" t="s">
        <v>12</v>
      </c>
      <c r="G990" s="3">
        <v>8.8539999999999992</v>
      </c>
      <c r="H990" s="3">
        <v>2.2690000000000001</v>
      </c>
      <c r="I990" s="3">
        <v>2.3559999999999999</v>
      </c>
      <c r="J990" s="4">
        <f t="shared" si="60"/>
        <v>0.25626835328665015</v>
      </c>
      <c r="K990" s="4">
        <f t="shared" si="61"/>
        <v>0.26609442060085836</v>
      </c>
      <c r="L990" s="4" t="str">
        <f t="shared" si="62"/>
        <v>&lt;1-20&gt;</v>
      </c>
      <c r="M990" s="4" t="str">
        <f t="shared" si="63"/>
        <v>Foco MS</v>
      </c>
      <c r="N990" s="4" t="s">
        <v>2428</v>
      </c>
      <c r="O990" s="2" t="s">
        <v>1763</v>
      </c>
      <c r="P990" s="2">
        <v>0</v>
      </c>
      <c r="Q990" s="2">
        <v>0</v>
      </c>
      <c r="R990" s="2" t="s">
        <v>1804</v>
      </c>
    </row>
    <row r="991" spans="1:18" x14ac:dyDescent="0.4">
      <c r="A991" s="2">
        <v>10735741</v>
      </c>
      <c r="B991" s="2" t="s">
        <v>605</v>
      </c>
      <c r="C991" s="2" t="s">
        <v>601</v>
      </c>
      <c r="D991" s="2" t="s">
        <v>602</v>
      </c>
      <c r="E991" s="2" t="s">
        <v>11</v>
      </c>
      <c r="F991" s="2" t="s">
        <v>12</v>
      </c>
      <c r="G991" s="3">
        <v>6.8979999999999997</v>
      </c>
      <c r="H991" s="3">
        <v>2.359</v>
      </c>
      <c r="I991" s="3">
        <v>3.0539999999999998</v>
      </c>
      <c r="J991" s="4">
        <f t="shared" si="60"/>
        <v>0.3419831835314584</v>
      </c>
      <c r="K991" s="4">
        <f t="shared" si="61"/>
        <v>0.44273702522470282</v>
      </c>
      <c r="L991" s="4" t="str">
        <f t="shared" si="62"/>
        <v>&lt;1-20&gt;</v>
      </c>
      <c r="M991" s="4" t="str">
        <f t="shared" si="63"/>
        <v>Foco SS</v>
      </c>
      <c r="N991" s="4" t="s">
        <v>2428</v>
      </c>
      <c r="O991" s="2" t="s">
        <v>1763</v>
      </c>
      <c r="P991" s="2">
        <v>1</v>
      </c>
      <c r="Q991" s="2">
        <v>0</v>
      </c>
      <c r="R991" s="2" t="s">
        <v>1804</v>
      </c>
    </row>
    <row r="992" spans="1:18" x14ac:dyDescent="0.4">
      <c r="A992" s="2">
        <v>14343829</v>
      </c>
      <c r="B992" s="2" t="s">
        <v>627</v>
      </c>
      <c r="C992" s="2" t="s">
        <v>601</v>
      </c>
      <c r="D992" s="2" t="s">
        <v>602</v>
      </c>
      <c r="E992" s="2" t="s">
        <v>11</v>
      </c>
      <c r="F992" s="2" t="s">
        <v>12</v>
      </c>
      <c r="G992" s="3">
        <v>8.6020000000000003</v>
      </c>
      <c r="H992" s="3">
        <v>1.222</v>
      </c>
      <c r="I992" s="3">
        <v>3.0829999999999997</v>
      </c>
      <c r="J992" s="4">
        <f t="shared" si="60"/>
        <v>0.14205998604975587</v>
      </c>
      <c r="K992" s="4">
        <f t="shared" si="61"/>
        <v>0.35840502208788649</v>
      </c>
      <c r="L992" s="4" t="str">
        <f t="shared" si="62"/>
        <v>&lt;1-20&gt;</v>
      </c>
      <c r="M992" s="4" t="str">
        <f t="shared" si="63"/>
        <v>Foco SS</v>
      </c>
      <c r="N992" s="4" t="s">
        <v>2428</v>
      </c>
      <c r="O992" s="2" t="s">
        <v>1763</v>
      </c>
      <c r="P992" s="2">
        <v>0</v>
      </c>
      <c r="Q992" s="2">
        <v>0</v>
      </c>
      <c r="R992" s="2" t="s">
        <v>1804</v>
      </c>
    </row>
    <row r="993" spans="1:18" x14ac:dyDescent="0.4">
      <c r="A993" s="2">
        <v>10198803</v>
      </c>
      <c r="B993" s="2" t="s">
        <v>600</v>
      </c>
      <c r="C993" s="2" t="s">
        <v>601</v>
      </c>
      <c r="D993" s="2" t="s">
        <v>602</v>
      </c>
      <c r="E993" s="2" t="s">
        <v>11</v>
      </c>
      <c r="F993" s="2" t="s">
        <v>12</v>
      </c>
      <c r="G993" s="3">
        <v>7.5190000000000001</v>
      </c>
      <c r="H993" s="3">
        <v>1.153</v>
      </c>
      <c r="I993" s="3">
        <v>1.042</v>
      </c>
      <c r="J993" s="4">
        <f t="shared" si="60"/>
        <v>0.15334485968878842</v>
      </c>
      <c r="K993" s="4">
        <f t="shared" si="61"/>
        <v>0.13858225827902648</v>
      </c>
      <c r="L993" s="4" t="str">
        <f t="shared" si="62"/>
        <v>&lt;1-20&gt;</v>
      </c>
      <c r="M993" s="4" t="str">
        <f t="shared" si="63"/>
        <v>Foco MS</v>
      </c>
      <c r="N993" s="4" t="s">
        <v>2428</v>
      </c>
      <c r="O993" s="2" t="s">
        <v>1763</v>
      </c>
      <c r="P993" s="2">
        <v>0</v>
      </c>
      <c r="Q993" s="2">
        <v>0</v>
      </c>
      <c r="R993" s="2" t="s">
        <v>1804</v>
      </c>
    </row>
    <row r="994" spans="1:18" x14ac:dyDescent="0.4">
      <c r="A994" s="2">
        <v>12694148</v>
      </c>
      <c r="B994" s="2" t="s">
        <v>621</v>
      </c>
      <c r="C994" s="2" t="s">
        <v>601</v>
      </c>
      <c r="D994" s="2" t="s">
        <v>602</v>
      </c>
      <c r="E994" s="2" t="s">
        <v>11</v>
      </c>
      <c r="F994" s="2" t="s">
        <v>12</v>
      </c>
      <c r="G994" s="3">
        <v>7.6509999999999998</v>
      </c>
      <c r="H994" s="3">
        <v>1.304</v>
      </c>
      <c r="I994" s="3">
        <v>1.52</v>
      </c>
      <c r="J994" s="4">
        <f t="shared" si="60"/>
        <v>0.17043523722389231</v>
      </c>
      <c r="K994" s="4">
        <f t="shared" si="61"/>
        <v>0.1986668409358254</v>
      </c>
      <c r="L994" s="4" t="str">
        <f t="shared" si="62"/>
        <v>&lt;1-20&gt;</v>
      </c>
      <c r="M994" s="4" t="str">
        <f t="shared" si="63"/>
        <v>Foco MS</v>
      </c>
      <c r="N994" s="4" t="s">
        <v>2428</v>
      </c>
      <c r="O994" s="2" t="s">
        <v>1763</v>
      </c>
      <c r="P994" s="2">
        <v>0</v>
      </c>
      <c r="Q994" s="2" t="s">
        <v>2426</v>
      </c>
      <c r="R994" s="2" t="s">
        <v>1804</v>
      </c>
    </row>
    <row r="995" spans="1:18" x14ac:dyDescent="0.4">
      <c r="A995" s="2">
        <v>10199964</v>
      </c>
      <c r="B995" s="2" t="s">
        <v>606</v>
      </c>
      <c r="C995" s="2" t="s">
        <v>601</v>
      </c>
      <c r="D995" s="2" t="s">
        <v>602</v>
      </c>
      <c r="E995" s="2" t="s">
        <v>11</v>
      </c>
      <c r="F995" s="2" t="s">
        <v>12</v>
      </c>
      <c r="G995" s="3">
        <v>4.3759999999999994</v>
      </c>
      <c r="H995" s="3">
        <v>0.6140000000000001</v>
      </c>
      <c r="I995" s="3">
        <v>0.9750000000000002</v>
      </c>
      <c r="J995" s="4">
        <f t="shared" si="60"/>
        <v>0.14031078610603295</v>
      </c>
      <c r="K995" s="4">
        <f t="shared" si="61"/>
        <v>0.22280621572212073</v>
      </c>
      <c r="L995" s="4" t="str">
        <f t="shared" si="62"/>
        <v>&lt;1-20&gt;</v>
      </c>
      <c r="M995" s="4" t="str">
        <f t="shared" si="63"/>
        <v>Foco MS</v>
      </c>
      <c r="N995" s="4" t="s">
        <v>2428</v>
      </c>
      <c r="O995" s="2" t="s">
        <v>1763</v>
      </c>
      <c r="P995" s="2">
        <v>0</v>
      </c>
      <c r="Q995" s="2">
        <v>0</v>
      </c>
      <c r="R995" s="2" t="s">
        <v>1804</v>
      </c>
    </row>
    <row r="996" spans="1:18" x14ac:dyDescent="0.4">
      <c r="A996" s="2">
        <v>13519460</v>
      </c>
      <c r="B996" s="2" t="s">
        <v>618</v>
      </c>
      <c r="C996" s="2" t="s">
        <v>601</v>
      </c>
      <c r="D996" s="2" t="s">
        <v>602</v>
      </c>
      <c r="E996" s="2" t="s">
        <v>11</v>
      </c>
      <c r="F996" s="2" t="s">
        <v>12</v>
      </c>
      <c r="G996" s="3">
        <v>2.5709999999999997</v>
      </c>
      <c r="H996" s="3">
        <v>0</v>
      </c>
      <c r="I996" s="3">
        <v>0</v>
      </c>
      <c r="J996" s="4">
        <f t="shared" si="60"/>
        <v>0</v>
      </c>
      <c r="K996" s="4">
        <f t="shared" si="61"/>
        <v>0</v>
      </c>
      <c r="L996" s="4" t="str">
        <f t="shared" si="62"/>
        <v>&lt;1-20&gt;</v>
      </c>
      <c r="M996" s="4" t="str">
        <f t="shared" si="63"/>
        <v>Foco MS</v>
      </c>
      <c r="N996" s="4" t="s">
        <v>2428</v>
      </c>
      <c r="O996" s="2" t="s">
        <v>1763</v>
      </c>
      <c r="P996" s="2">
        <v>0</v>
      </c>
      <c r="Q996" s="2">
        <v>0</v>
      </c>
      <c r="R996" s="2" t="s">
        <v>1804</v>
      </c>
    </row>
    <row r="997" spans="1:18" x14ac:dyDescent="0.4">
      <c r="A997" s="2">
        <v>14248288</v>
      </c>
      <c r="B997" s="2" t="s">
        <v>613</v>
      </c>
      <c r="C997" s="2" t="s">
        <v>601</v>
      </c>
      <c r="D997" s="2" t="s">
        <v>602</v>
      </c>
      <c r="E997" s="2" t="s">
        <v>11</v>
      </c>
      <c r="F997" s="2" t="s">
        <v>12</v>
      </c>
      <c r="G997" s="3">
        <v>3.6129999999999995</v>
      </c>
      <c r="H997" s="3">
        <v>1.0900000000000001</v>
      </c>
      <c r="I997" s="3">
        <v>0.51700000000000013</v>
      </c>
      <c r="J997" s="4">
        <f t="shared" si="60"/>
        <v>0.30168834763354557</v>
      </c>
      <c r="K997" s="4">
        <f t="shared" si="61"/>
        <v>0.14309438140049827</v>
      </c>
      <c r="L997" s="4" t="str">
        <f t="shared" si="62"/>
        <v>&lt;1-20&gt;</v>
      </c>
      <c r="M997" s="4" t="str">
        <f t="shared" si="63"/>
        <v>Foco MS</v>
      </c>
      <c r="N997" s="4" t="s">
        <v>2428</v>
      </c>
      <c r="O997" s="2" t="s">
        <v>1763</v>
      </c>
      <c r="P997" s="2">
        <v>0</v>
      </c>
      <c r="Q997" s="2">
        <v>0</v>
      </c>
      <c r="R997" s="2" t="s">
        <v>1804</v>
      </c>
    </row>
    <row r="998" spans="1:18" x14ac:dyDescent="0.4">
      <c r="A998" s="2">
        <v>10193639</v>
      </c>
      <c r="B998" s="2" t="s">
        <v>623</v>
      </c>
      <c r="C998" s="2" t="s">
        <v>601</v>
      </c>
      <c r="D998" s="2" t="s">
        <v>602</v>
      </c>
      <c r="E998" s="2" t="s">
        <v>11</v>
      </c>
      <c r="F998" s="2" t="s">
        <v>12</v>
      </c>
      <c r="G998" s="3">
        <v>3.3519999999999999</v>
      </c>
      <c r="H998" s="3">
        <v>0.85</v>
      </c>
      <c r="I998" s="3">
        <v>1.1159999999999999</v>
      </c>
      <c r="J998" s="4">
        <f t="shared" si="60"/>
        <v>0.25357995226730312</v>
      </c>
      <c r="K998" s="4">
        <f t="shared" si="61"/>
        <v>0.33293556085918852</v>
      </c>
      <c r="L998" s="4" t="str">
        <f t="shared" si="62"/>
        <v>&lt;1-20&gt;</v>
      </c>
      <c r="M998" s="4" t="str">
        <f t="shared" si="63"/>
        <v>Foco SS</v>
      </c>
      <c r="N998" s="4" t="s">
        <v>2428</v>
      </c>
      <c r="O998" s="2" t="s">
        <v>1763</v>
      </c>
      <c r="P998" s="2">
        <v>0</v>
      </c>
      <c r="Q998" s="2">
        <v>0</v>
      </c>
      <c r="R998" s="2" t="s">
        <v>1804</v>
      </c>
    </row>
    <row r="999" spans="1:18" x14ac:dyDescent="0.4">
      <c r="A999" s="2">
        <v>12406497</v>
      </c>
      <c r="B999" s="2" t="s">
        <v>625</v>
      </c>
      <c r="C999" s="2" t="s">
        <v>601</v>
      </c>
      <c r="D999" s="2" t="s">
        <v>602</v>
      </c>
      <c r="E999" s="2" t="s">
        <v>11</v>
      </c>
      <c r="F999" s="2" t="s">
        <v>12</v>
      </c>
      <c r="G999" s="3">
        <v>0.30199999999999999</v>
      </c>
      <c r="H999" s="3">
        <v>0</v>
      </c>
      <c r="I999" s="3">
        <v>0</v>
      </c>
      <c r="J999" s="4">
        <f t="shared" si="60"/>
        <v>0</v>
      </c>
      <c r="K999" s="4">
        <f t="shared" si="61"/>
        <v>0</v>
      </c>
      <c r="L999" s="4" t="str">
        <f t="shared" si="62"/>
        <v>&lt;1-20&gt;</v>
      </c>
      <c r="M999" s="4" t="str">
        <f t="shared" si="63"/>
        <v>Foco MS</v>
      </c>
      <c r="N999" s="4" t="s">
        <v>2428</v>
      </c>
      <c r="O999" s="2" t="s">
        <v>1763</v>
      </c>
      <c r="P999" s="2">
        <v>0</v>
      </c>
      <c r="Q999" s="2">
        <v>0</v>
      </c>
      <c r="R999" s="2" t="s">
        <v>1804</v>
      </c>
    </row>
    <row r="1000" spans="1:18" x14ac:dyDescent="0.4">
      <c r="A1000" s="2">
        <v>13843753</v>
      </c>
      <c r="B1000" s="2" t="s">
        <v>609</v>
      </c>
      <c r="C1000" s="2" t="s">
        <v>601</v>
      </c>
      <c r="D1000" s="2" t="s">
        <v>602</v>
      </c>
      <c r="E1000" s="2" t="s">
        <v>11</v>
      </c>
      <c r="F1000" s="2" t="s">
        <v>12</v>
      </c>
      <c r="G1000" s="3">
        <v>1.5389999999999999</v>
      </c>
      <c r="H1000" s="3">
        <v>7.3999999999999996E-2</v>
      </c>
      <c r="I1000" s="3">
        <v>0.17100000000000001</v>
      </c>
      <c r="J1000" s="4">
        <f t="shared" si="60"/>
        <v>4.8083170890188431E-2</v>
      </c>
      <c r="K1000" s="4">
        <f t="shared" si="61"/>
        <v>0.11111111111111112</v>
      </c>
      <c r="L1000" s="4" t="str">
        <f t="shared" si="62"/>
        <v>&lt;1-20&gt;</v>
      </c>
      <c r="M1000" s="4" t="str">
        <f t="shared" si="63"/>
        <v>Foco MS</v>
      </c>
      <c r="N1000" s="4" t="s">
        <v>2428</v>
      </c>
      <c r="O1000" s="2" t="s">
        <v>1763</v>
      </c>
      <c r="P1000" s="2">
        <v>0</v>
      </c>
      <c r="Q1000" s="2">
        <v>0</v>
      </c>
      <c r="R1000" s="2" t="s">
        <v>1804</v>
      </c>
    </row>
    <row r="1001" spans="1:18" x14ac:dyDescent="0.4">
      <c r="A1001" s="2">
        <v>14373862</v>
      </c>
      <c r="B1001" s="2" t="s">
        <v>603</v>
      </c>
      <c r="C1001" s="2" t="s">
        <v>601</v>
      </c>
      <c r="D1001" s="2" t="s">
        <v>602</v>
      </c>
      <c r="E1001" s="2" t="s">
        <v>11</v>
      </c>
      <c r="F1001" s="2" t="s">
        <v>12</v>
      </c>
      <c r="G1001" s="3">
        <v>1.8550000000000002</v>
      </c>
      <c r="H1001" s="3">
        <v>0.44400000000000001</v>
      </c>
      <c r="I1001" s="3">
        <v>0.76700000000000002</v>
      </c>
      <c r="J1001" s="4">
        <f t="shared" si="60"/>
        <v>0.23935309973045821</v>
      </c>
      <c r="K1001" s="4">
        <f t="shared" si="61"/>
        <v>0.41347708894878704</v>
      </c>
      <c r="L1001" s="4" t="str">
        <f t="shared" si="62"/>
        <v>&lt;1-20&gt;</v>
      </c>
      <c r="M1001" s="4" t="str">
        <f t="shared" si="63"/>
        <v>Foco SS</v>
      </c>
      <c r="N1001" s="4" t="s">
        <v>2428</v>
      </c>
      <c r="O1001" s="2" t="s">
        <v>1763</v>
      </c>
      <c r="P1001" s="2">
        <v>0</v>
      </c>
      <c r="Q1001" s="2">
        <v>0</v>
      </c>
      <c r="R1001" s="2" t="s">
        <v>1804</v>
      </c>
    </row>
    <row r="1002" spans="1:18" x14ac:dyDescent="0.4">
      <c r="A1002" s="2">
        <v>11187877</v>
      </c>
      <c r="B1002" s="2" t="s">
        <v>620</v>
      </c>
      <c r="C1002" s="2" t="s">
        <v>601</v>
      </c>
      <c r="D1002" s="2" t="s">
        <v>602</v>
      </c>
      <c r="E1002" s="2" t="s">
        <v>11</v>
      </c>
      <c r="F1002" s="2" t="s">
        <v>12</v>
      </c>
      <c r="G1002" s="3">
        <v>0.72799999999999998</v>
      </c>
      <c r="H1002" s="3">
        <v>0</v>
      </c>
      <c r="I1002" s="3">
        <v>0.42599999999999993</v>
      </c>
      <c r="J1002" s="4">
        <f t="shared" si="60"/>
        <v>0</v>
      </c>
      <c r="K1002" s="4">
        <f t="shared" si="61"/>
        <v>0.58516483516483508</v>
      </c>
      <c r="L1002" s="4" t="str">
        <f t="shared" si="62"/>
        <v>&lt;1-20&gt;</v>
      </c>
      <c r="M1002" s="4" t="str">
        <f t="shared" si="63"/>
        <v>Foco SS</v>
      </c>
      <c r="N1002" s="4" t="s">
        <v>2428</v>
      </c>
      <c r="O1002" s="2" t="s">
        <v>1763</v>
      </c>
      <c r="P1002" s="2">
        <v>0</v>
      </c>
      <c r="Q1002" s="2">
        <v>0</v>
      </c>
      <c r="R1002" s="2" t="s">
        <v>1804</v>
      </c>
    </row>
    <row r="1003" spans="1:18" x14ac:dyDescent="0.4">
      <c r="A1003" s="2">
        <v>12295395</v>
      </c>
      <c r="B1003" s="2" t="s">
        <v>607</v>
      </c>
      <c r="C1003" s="2" t="s">
        <v>601</v>
      </c>
      <c r="D1003" s="2" t="s">
        <v>602</v>
      </c>
      <c r="E1003" s="2" t="s">
        <v>11</v>
      </c>
      <c r="F1003" s="2" t="s">
        <v>12</v>
      </c>
      <c r="G1003" s="3">
        <v>1.97</v>
      </c>
      <c r="H1003" s="3">
        <v>0.47899999999999998</v>
      </c>
      <c r="I1003" s="3">
        <v>1.516</v>
      </c>
      <c r="J1003" s="4">
        <f t="shared" si="60"/>
        <v>0.24314720812182741</v>
      </c>
      <c r="K1003" s="4">
        <f t="shared" si="61"/>
        <v>0.76954314720812189</v>
      </c>
      <c r="L1003" s="4" t="str">
        <f t="shared" si="62"/>
        <v>&lt;1-20&gt;</v>
      </c>
      <c r="M1003" s="4" t="str">
        <f t="shared" si="63"/>
        <v>Foco SS</v>
      </c>
      <c r="N1003" s="4" t="s">
        <v>2428</v>
      </c>
      <c r="O1003" s="2" t="s">
        <v>1763</v>
      </c>
      <c r="P1003" s="2">
        <v>0</v>
      </c>
      <c r="Q1003" s="2">
        <v>0</v>
      </c>
      <c r="R1003" s="2" t="s">
        <v>1804</v>
      </c>
    </row>
    <row r="1004" spans="1:18" x14ac:dyDescent="0.4">
      <c r="A1004" s="2">
        <v>10187838</v>
      </c>
      <c r="B1004" s="2" t="s">
        <v>604</v>
      </c>
      <c r="C1004" s="2" t="s">
        <v>601</v>
      </c>
      <c r="D1004" s="2" t="s">
        <v>602</v>
      </c>
      <c r="E1004" s="2" t="s">
        <v>11</v>
      </c>
      <c r="F1004" s="2" t="s">
        <v>12</v>
      </c>
      <c r="G1004" s="3">
        <v>0.64500000000000013</v>
      </c>
      <c r="H1004" s="3">
        <v>0.45400000000000001</v>
      </c>
      <c r="I1004" s="3">
        <v>0.64500000000000002</v>
      </c>
      <c r="J1004" s="4">
        <f t="shared" si="60"/>
        <v>0.70387596899224791</v>
      </c>
      <c r="K1004" s="4">
        <f t="shared" si="61"/>
        <v>0.99999999999999978</v>
      </c>
      <c r="L1004" s="4" t="str">
        <f t="shared" si="62"/>
        <v>&lt;1-20&gt;</v>
      </c>
      <c r="M1004" s="4" t="str">
        <f t="shared" si="63"/>
        <v>Foco SS</v>
      </c>
      <c r="N1004" s="4" t="s">
        <v>2428</v>
      </c>
      <c r="O1004" s="2" t="s">
        <v>1763</v>
      </c>
      <c r="P1004" s="2">
        <v>0</v>
      </c>
      <c r="Q1004" s="2">
        <v>0</v>
      </c>
      <c r="R1004" s="2" t="s">
        <v>1804</v>
      </c>
    </row>
    <row r="1005" spans="1:18" x14ac:dyDescent="0.4">
      <c r="A1005" s="2">
        <v>12819883</v>
      </c>
      <c r="B1005" s="2" t="s">
        <v>614</v>
      </c>
      <c r="C1005" s="2" t="s">
        <v>601</v>
      </c>
      <c r="D1005" s="2" t="s">
        <v>602</v>
      </c>
      <c r="E1005" s="2" t="s">
        <v>11</v>
      </c>
      <c r="F1005" s="2" t="s">
        <v>12</v>
      </c>
      <c r="G1005" s="3">
        <v>0.14899999999999999</v>
      </c>
      <c r="H1005" s="3">
        <v>0</v>
      </c>
      <c r="I1005" s="3">
        <v>0.14899999999999999</v>
      </c>
      <c r="J1005" s="4">
        <f t="shared" si="60"/>
        <v>0</v>
      </c>
      <c r="K1005" s="4">
        <f t="shared" si="61"/>
        <v>1</v>
      </c>
      <c r="L1005" s="4" t="str">
        <f t="shared" si="62"/>
        <v>&lt;1-20&gt;</v>
      </c>
      <c r="M1005" s="4" t="str">
        <f t="shared" si="63"/>
        <v>Foco SS</v>
      </c>
      <c r="N1005" s="4" t="s">
        <v>2428</v>
      </c>
      <c r="O1005" s="2" t="s">
        <v>1763</v>
      </c>
      <c r="P1005" s="2">
        <v>0</v>
      </c>
      <c r="Q1005" s="2">
        <v>0</v>
      </c>
      <c r="R1005" s="2" t="s">
        <v>1804</v>
      </c>
    </row>
    <row r="1006" spans="1:18" x14ac:dyDescent="0.4">
      <c r="A1006" s="2">
        <v>12906205</v>
      </c>
      <c r="B1006" s="2" t="s">
        <v>610</v>
      </c>
      <c r="C1006" s="2" t="s">
        <v>601</v>
      </c>
      <c r="D1006" s="2" t="s">
        <v>602</v>
      </c>
      <c r="E1006" s="2" t="s">
        <v>11</v>
      </c>
      <c r="F1006" s="2" t="s">
        <v>12</v>
      </c>
      <c r="G1006" s="3">
        <v>0</v>
      </c>
      <c r="H1006" s="3">
        <v>0</v>
      </c>
      <c r="I1006" s="3">
        <v>0</v>
      </c>
      <c r="J1006" s="4">
        <f t="shared" si="60"/>
        <v>0</v>
      </c>
      <c r="K1006" s="4">
        <f t="shared" si="61"/>
        <v>0</v>
      </c>
      <c r="L1006" s="4" t="str">
        <f t="shared" si="62"/>
        <v>0</v>
      </c>
      <c r="M1006" s="4" t="str">
        <f t="shared" si="63"/>
        <v>Foco MS</v>
      </c>
      <c r="N1006" s="4" t="s">
        <v>2428</v>
      </c>
      <c r="O1006" s="2" t="s">
        <v>1763</v>
      </c>
      <c r="P1006" s="2">
        <v>0</v>
      </c>
      <c r="Q1006" s="2">
        <v>0</v>
      </c>
      <c r="R1006" s="2" t="s">
        <v>1804</v>
      </c>
    </row>
    <row r="1007" spans="1:18" x14ac:dyDescent="0.4">
      <c r="A1007" s="2">
        <v>14371924</v>
      </c>
      <c r="B1007" s="2" t="s">
        <v>619</v>
      </c>
      <c r="C1007" s="2" t="s">
        <v>601</v>
      </c>
      <c r="D1007" s="2" t="s">
        <v>602</v>
      </c>
      <c r="E1007" s="2" t="s">
        <v>11</v>
      </c>
      <c r="F1007" s="2" t="s">
        <v>12</v>
      </c>
      <c r="G1007" s="3">
        <v>0</v>
      </c>
      <c r="H1007" s="3">
        <v>0</v>
      </c>
      <c r="I1007" s="3">
        <v>0</v>
      </c>
      <c r="J1007" s="4">
        <f t="shared" si="60"/>
        <v>0</v>
      </c>
      <c r="K1007" s="4">
        <f t="shared" si="61"/>
        <v>0</v>
      </c>
      <c r="L1007" s="4" t="str">
        <f t="shared" si="62"/>
        <v>0</v>
      </c>
      <c r="M1007" s="4" t="str">
        <f t="shared" si="63"/>
        <v>Foco MS</v>
      </c>
      <c r="N1007" s="4" t="s">
        <v>2428</v>
      </c>
      <c r="O1007" s="2" t="s">
        <v>1763</v>
      </c>
      <c r="P1007" s="2">
        <v>0</v>
      </c>
      <c r="Q1007" s="2">
        <v>0</v>
      </c>
      <c r="R1007" s="2" t="s">
        <v>1804</v>
      </c>
    </row>
    <row r="1008" spans="1:18" x14ac:dyDescent="0.4">
      <c r="A1008" s="2">
        <v>14226840</v>
      </c>
      <c r="B1008" s="2" t="s">
        <v>629</v>
      </c>
      <c r="C1008" s="2" t="s">
        <v>601</v>
      </c>
      <c r="D1008" s="2" t="s">
        <v>602</v>
      </c>
      <c r="E1008" s="2" t="s">
        <v>11</v>
      </c>
      <c r="F1008" s="2" t="s">
        <v>12</v>
      </c>
      <c r="G1008" s="3">
        <v>0</v>
      </c>
      <c r="H1008" s="3">
        <v>0</v>
      </c>
      <c r="I1008" s="3">
        <v>0</v>
      </c>
      <c r="J1008" s="4">
        <f t="shared" si="60"/>
        <v>0</v>
      </c>
      <c r="K1008" s="4">
        <f t="shared" si="61"/>
        <v>0</v>
      </c>
      <c r="L1008" s="4" t="str">
        <f t="shared" si="62"/>
        <v>0</v>
      </c>
      <c r="M1008" s="4" t="str">
        <f t="shared" si="63"/>
        <v>Foco MS</v>
      </c>
      <c r="N1008" s="4" t="s">
        <v>2428</v>
      </c>
      <c r="O1008" s="2" t="s">
        <v>1763</v>
      </c>
      <c r="P1008" s="2">
        <v>0</v>
      </c>
      <c r="Q1008" s="2">
        <v>0</v>
      </c>
      <c r="R1008" s="2" t="s">
        <v>1804</v>
      </c>
    </row>
    <row r="1009" spans="1:18" x14ac:dyDescent="0.4">
      <c r="A1009" s="2">
        <v>12482687</v>
      </c>
      <c r="B1009" s="2" t="s">
        <v>563</v>
      </c>
      <c r="C1009" s="2" t="s">
        <v>555</v>
      </c>
      <c r="D1009" s="2" t="s">
        <v>10</v>
      </c>
      <c r="E1009" s="2" t="s">
        <v>11</v>
      </c>
      <c r="F1009" s="2" t="s">
        <v>12</v>
      </c>
      <c r="G1009" s="3">
        <v>100.01299999999998</v>
      </c>
      <c r="H1009" s="3">
        <v>20.628</v>
      </c>
      <c r="I1009" s="3">
        <v>63.599000000000011</v>
      </c>
      <c r="J1009" s="4">
        <f t="shared" si="60"/>
        <v>0.20625318708567891</v>
      </c>
      <c r="K1009" s="4">
        <f t="shared" si="61"/>
        <v>0.63590733204683414</v>
      </c>
      <c r="L1009" s="4" t="str">
        <f t="shared" si="62"/>
        <v>&lt;100 a más&gt;</v>
      </c>
      <c r="M1009" s="4" t="str">
        <f t="shared" si="63"/>
        <v>Foco SS</v>
      </c>
      <c r="N1009" s="4" t="s">
        <v>2429</v>
      </c>
      <c r="O1009" s="2" t="s">
        <v>1752</v>
      </c>
      <c r="P1009" s="2">
        <v>1</v>
      </c>
      <c r="Q1009" s="2">
        <v>0</v>
      </c>
      <c r="R1009" s="2" t="s">
        <v>1804</v>
      </c>
    </row>
    <row r="1010" spans="1:18" x14ac:dyDescent="0.4">
      <c r="A1010" s="2">
        <v>10169798</v>
      </c>
      <c r="B1010" s="2" t="s">
        <v>559</v>
      </c>
      <c r="C1010" s="2" t="s">
        <v>555</v>
      </c>
      <c r="D1010" s="2" t="s">
        <v>10</v>
      </c>
      <c r="E1010" s="2" t="s">
        <v>11</v>
      </c>
      <c r="F1010" s="2" t="s">
        <v>12</v>
      </c>
      <c r="G1010" s="3">
        <v>59.737000000000016</v>
      </c>
      <c r="H1010" s="3">
        <v>24.313000000000002</v>
      </c>
      <c r="I1010" s="3">
        <v>20.773</v>
      </c>
      <c r="J1010" s="4">
        <f t="shared" si="60"/>
        <v>0.40700068634179815</v>
      </c>
      <c r="K1010" s="4">
        <f t="shared" si="61"/>
        <v>0.34774093108123932</v>
      </c>
      <c r="L1010" s="4" t="str">
        <f t="shared" si="62"/>
        <v>&lt;50-80&gt;</v>
      </c>
      <c r="M1010" s="4" t="str">
        <f t="shared" si="63"/>
        <v>Foco SS</v>
      </c>
      <c r="N1010" s="4" t="s">
        <v>2429</v>
      </c>
      <c r="O1010" s="2" t="s">
        <v>1752</v>
      </c>
      <c r="P1010" s="2">
        <v>1</v>
      </c>
      <c r="Q1010" s="2">
        <v>0</v>
      </c>
      <c r="R1010" s="2" t="s">
        <v>1804</v>
      </c>
    </row>
    <row r="1011" spans="1:18" x14ac:dyDescent="0.4">
      <c r="A1011" s="2">
        <v>11684151</v>
      </c>
      <c r="B1011" s="2" t="s">
        <v>588</v>
      </c>
      <c r="C1011" s="2" t="s">
        <v>555</v>
      </c>
      <c r="D1011" s="2" t="s">
        <v>10</v>
      </c>
      <c r="E1011" s="2" t="s">
        <v>11</v>
      </c>
      <c r="F1011" s="2" t="s">
        <v>12</v>
      </c>
      <c r="G1011" s="3">
        <v>89.431999999999974</v>
      </c>
      <c r="H1011" s="3">
        <v>19.391999999999996</v>
      </c>
      <c r="I1011" s="3">
        <v>48.545000000000002</v>
      </c>
      <c r="J1011" s="4">
        <f t="shared" si="60"/>
        <v>0.21683513731102963</v>
      </c>
      <c r="K1011" s="4">
        <f t="shared" si="61"/>
        <v>0.54281465247338778</v>
      </c>
      <c r="L1011" s="4" t="str">
        <f t="shared" si="62"/>
        <v>&lt;80-100&gt;</v>
      </c>
      <c r="M1011" s="4" t="str">
        <f t="shared" si="63"/>
        <v>Foco SS</v>
      </c>
      <c r="N1011" s="4" t="s">
        <v>2429</v>
      </c>
      <c r="O1011" s="2" t="s">
        <v>1796</v>
      </c>
      <c r="P1011" s="2">
        <v>0</v>
      </c>
      <c r="Q1011" s="2">
        <v>0</v>
      </c>
      <c r="R1011" s="2" t="s">
        <v>1804</v>
      </c>
    </row>
    <row r="1012" spans="1:18" x14ac:dyDescent="0.4">
      <c r="A1012" s="2">
        <v>14398201</v>
      </c>
      <c r="B1012" s="2" t="s">
        <v>574</v>
      </c>
      <c r="C1012" s="2" t="s">
        <v>555</v>
      </c>
      <c r="D1012" s="2" t="s">
        <v>10</v>
      </c>
      <c r="E1012" s="2" t="s">
        <v>11</v>
      </c>
      <c r="F1012" s="2" t="s">
        <v>12</v>
      </c>
      <c r="G1012" s="3">
        <v>43.888000000000005</v>
      </c>
      <c r="H1012" s="3">
        <v>0.69099999999999995</v>
      </c>
      <c r="I1012" s="3">
        <v>1.466</v>
      </c>
      <c r="J1012" s="4">
        <f t="shared" si="60"/>
        <v>1.5744622675902292E-2</v>
      </c>
      <c r="K1012" s="4">
        <f t="shared" si="61"/>
        <v>3.3403208166241337E-2</v>
      </c>
      <c r="L1012" s="4" t="str">
        <f t="shared" si="62"/>
        <v>&lt;20-50&gt;</v>
      </c>
      <c r="M1012" s="4" t="str">
        <f t="shared" si="63"/>
        <v>Foco MS</v>
      </c>
      <c r="N1012" s="4" t="s">
        <v>2426</v>
      </c>
      <c r="O1012" s="2" t="s">
        <v>1752</v>
      </c>
      <c r="P1012" s="2">
        <v>0</v>
      </c>
      <c r="Q1012" s="2">
        <v>0</v>
      </c>
      <c r="R1012" s="2" t="s">
        <v>1804</v>
      </c>
    </row>
    <row r="1013" spans="1:18" x14ac:dyDescent="0.4">
      <c r="A1013" s="2">
        <v>13448559</v>
      </c>
      <c r="B1013" s="2" t="s">
        <v>595</v>
      </c>
      <c r="C1013" s="2" t="s">
        <v>555</v>
      </c>
      <c r="D1013" s="2" t="s">
        <v>10</v>
      </c>
      <c r="E1013" s="2" t="s">
        <v>11</v>
      </c>
      <c r="F1013" s="2" t="s">
        <v>12</v>
      </c>
      <c r="G1013" s="3">
        <v>22.708000000000009</v>
      </c>
      <c r="H1013" s="3">
        <v>3.468</v>
      </c>
      <c r="I1013" s="3">
        <v>22.708000000000009</v>
      </c>
      <c r="J1013" s="4">
        <f t="shared" si="60"/>
        <v>0.1527215078386471</v>
      </c>
      <c r="K1013" s="4">
        <f t="shared" si="61"/>
        <v>1</v>
      </c>
      <c r="L1013" s="4" t="str">
        <f t="shared" si="62"/>
        <v>&lt;20-50&gt;</v>
      </c>
      <c r="M1013" s="4" t="str">
        <f t="shared" si="63"/>
        <v>Foco SS</v>
      </c>
      <c r="N1013" s="4" t="s">
        <v>2426</v>
      </c>
      <c r="O1013" s="2" t="s">
        <v>1796</v>
      </c>
      <c r="P1013" s="2">
        <v>1</v>
      </c>
      <c r="Q1013" s="2">
        <v>0</v>
      </c>
      <c r="R1013" s="2" t="s">
        <v>1804</v>
      </c>
    </row>
    <row r="1014" spans="1:18" x14ac:dyDescent="0.4">
      <c r="A1014" s="2">
        <v>10172989</v>
      </c>
      <c r="B1014" s="2" t="s">
        <v>597</v>
      </c>
      <c r="C1014" s="2" t="s">
        <v>555</v>
      </c>
      <c r="D1014" s="2" t="s">
        <v>10</v>
      </c>
      <c r="E1014" s="2" t="s">
        <v>11</v>
      </c>
      <c r="F1014" s="2" t="s">
        <v>12</v>
      </c>
      <c r="G1014" s="3">
        <v>20.502999999999997</v>
      </c>
      <c r="H1014" s="3">
        <v>1.2970000000000002</v>
      </c>
      <c r="I1014" s="3">
        <v>8.8410000000000011</v>
      </c>
      <c r="J1014" s="4">
        <f t="shared" si="60"/>
        <v>6.3259035263132243E-2</v>
      </c>
      <c r="K1014" s="4">
        <f t="shared" si="61"/>
        <v>0.43120518948446579</v>
      </c>
      <c r="L1014" s="4" t="str">
        <f t="shared" si="62"/>
        <v>&lt;20-50&gt;</v>
      </c>
      <c r="M1014" s="4" t="str">
        <f t="shared" si="63"/>
        <v>Foco SS</v>
      </c>
      <c r="N1014" s="4" t="s">
        <v>2426</v>
      </c>
      <c r="O1014" s="2" t="s">
        <v>1796</v>
      </c>
      <c r="P1014" s="2">
        <v>0</v>
      </c>
      <c r="Q1014" s="2">
        <v>0</v>
      </c>
      <c r="R1014" s="2" t="s">
        <v>1804</v>
      </c>
    </row>
    <row r="1015" spans="1:18" x14ac:dyDescent="0.4">
      <c r="A1015" s="2">
        <v>11584928</v>
      </c>
      <c r="B1015" s="2" t="s">
        <v>579</v>
      </c>
      <c r="C1015" s="2" t="s">
        <v>555</v>
      </c>
      <c r="D1015" s="2" t="s">
        <v>10</v>
      </c>
      <c r="E1015" s="2" t="s">
        <v>11</v>
      </c>
      <c r="F1015" s="2" t="s">
        <v>12</v>
      </c>
      <c r="G1015" s="3">
        <v>21.526</v>
      </c>
      <c r="H1015" s="3">
        <v>2.0840000000000001</v>
      </c>
      <c r="I1015" s="3">
        <v>1.3620000000000001</v>
      </c>
      <c r="J1015" s="4">
        <f t="shared" si="60"/>
        <v>9.6813156183220297E-2</v>
      </c>
      <c r="K1015" s="4">
        <f t="shared" si="61"/>
        <v>6.3272321843352228E-2</v>
      </c>
      <c r="L1015" s="4" t="str">
        <f t="shared" si="62"/>
        <v>&lt;20-50&gt;</v>
      </c>
      <c r="M1015" s="4" t="str">
        <f t="shared" si="63"/>
        <v>Foco MS</v>
      </c>
      <c r="N1015" s="4" t="s">
        <v>2426</v>
      </c>
      <c r="O1015" s="2" t="s">
        <v>1752</v>
      </c>
      <c r="P1015" s="2">
        <v>0</v>
      </c>
      <c r="Q1015" s="2">
        <v>0</v>
      </c>
      <c r="R1015" s="2" t="s">
        <v>1804</v>
      </c>
    </row>
    <row r="1016" spans="1:18" x14ac:dyDescent="0.4">
      <c r="A1016" s="2">
        <v>12751744</v>
      </c>
      <c r="B1016" s="2" t="s">
        <v>596</v>
      </c>
      <c r="C1016" s="2" t="s">
        <v>555</v>
      </c>
      <c r="D1016" s="2" t="s">
        <v>10</v>
      </c>
      <c r="E1016" s="2" t="s">
        <v>11</v>
      </c>
      <c r="F1016" s="2" t="s">
        <v>12</v>
      </c>
      <c r="G1016" s="3">
        <v>23.680999999999994</v>
      </c>
      <c r="H1016" s="3">
        <v>8.2499999999999982</v>
      </c>
      <c r="I1016" s="3">
        <v>21.889000000000003</v>
      </c>
      <c r="J1016" s="4">
        <f t="shared" si="60"/>
        <v>0.34838055825345215</v>
      </c>
      <c r="K1016" s="4">
        <f t="shared" si="61"/>
        <v>0.92432751995270501</v>
      </c>
      <c r="L1016" s="4" t="str">
        <f t="shared" si="62"/>
        <v>&lt;20-50&gt;</v>
      </c>
      <c r="M1016" s="4" t="str">
        <f t="shared" si="63"/>
        <v>Foco SS</v>
      </c>
      <c r="N1016" s="4" t="s">
        <v>2426</v>
      </c>
      <c r="O1016" s="2" t="s">
        <v>1796</v>
      </c>
      <c r="P1016" s="2">
        <v>1</v>
      </c>
      <c r="Q1016" s="2">
        <v>0</v>
      </c>
      <c r="R1016" s="2" t="s">
        <v>1804</v>
      </c>
    </row>
    <row r="1017" spans="1:18" x14ac:dyDescent="0.4">
      <c r="A1017" s="2">
        <v>14278117</v>
      </c>
      <c r="B1017" s="2" t="s">
        <v>592</v>
      </c>
      <c r="C1017" s="2" t="s">
        <v>555</v>
      </c>
      <c r="D1017" s="2" t="s">
        <v>10</v>
      </c>
      <c r="E1017" s="2" t="s">
        <v>11</v>
      </c>
      <c r="F1017" s="2" t="s">
        <v>12</v>
      </c>
      <c r="G1017" s="3">
        <v>16.114000000000004</v>
      </c>
      <c r="H1017" s="3">
        <v>3.52</v>
      </c>
      <c r="I1017" s="3">
        <v>13.170000000000007</v>
      </c>
      <c r="J1017" s="4">
        <f t="shared" si="60"/>
        <v>0.21844358942534436</v>
      </c>
      <c r="K1017" s="4">
        <f t="shared" si="61"/>
        <v>0.81730172520789401</v>
      </c>
      <c r="L1017" s="4" t="str">
        <f t="shared" si="62"/>
        <v>&lt;1-20&gt;</v>
      </c>
      <c r="M1017" s="4" t="str">
        <f t="shared" si="63"/>
        <v>Foco SS</v>
      </c>
      <c r="N1017" s="4" t="s">
        <v>2428</v>
      </c>
      <c r="O1017" s="2" t="s">
        <v>1752</v>
      </c>
      <c r="P1017" s="2">
        <v>1</v>
      </c>
      <c r="Q1017" s="2">
        <v>0</v>
      </c>
      <c r="R1017" s="2" t="s">
        <v>1804</v>
      </c>
    </row>
    <row r="1018" spans="1:18" x14ac:dyDescent="0.4">
      <c r="A1018" s="2">
        <v>10172248</v>
      </c>
      <c r="B1018" s="2" t="s">
        <v>580</v>
      </c>
      <c r="C1018" s="2" t="s">
        <v>555</v>
      </c>
      <c r="D1018" s="2" t="s">
        <v>10</v>
      </c>
      <c r="E1018" s="2" t="s">
        <v>11</v>
      </c>
      <c r="F1018" s="2" t="s">
        <v>12</v>
      </c>
      <c r="G1018" s="3">
        <v>19.363</v>
      </c>
      <c r="H1018" s="3">
        <v>1.042</v>
      </c>
      <c r="I1018" s="3">
        <v>0.624</v>
      </c>
      <c r="J1018" s="4">
        <f t="shared" si="60"/>
        <v>5.3813975107163146E-2</v>
      </c>
      <c r="K1018" s="4">
        <f t="shared" si="61"/>
        <v>3.2226411196612098E-2</v>
      </c>
      <c r="L1018" s="4" t="str">
        <f t="shared" si="62"/>
        <v>&lt;1-20&gt;</v>
      </c>
      <c r="M1018" s="4" t="str">
        <f t="shared" si="63"/>
        <v>Foco MS</v>
      </c>
      <c r="N1018" s="4" t="s">
        <v>2428</v>
      </c>
      <c r="O1018" s="2" t="s">
        <v>1752</v>
      </c>
      <c r="P1018" s="2">
        <v>0</v>
      </c>
      <c r="Q1018" s="2">
        <v>0</v>
      </c>
      <c r="R1018" s="2" t="s">
        <v>1804</v>
      </c>
    </row>
    <row r="1019" spans="1:18" x14ac:dyDescent="0.4">
      <c r="A1019" s="2">
        <v>11296486</v>
      </c>
      <c r="B1019" s="2" t="s">
        <v>599</v>
      </c>
      <c r="C1019" s="2" t="s">
        <v>555</v>
      </c>
      <c r="D1019" s="2" t="s">
        <v>10</v>
      </c>
      <c r="E1019" s="2" t="s">
        <v>11</v>
      </c>
      <c r="F1019" s="2" t="s">
        <v>12</v>
      </c>
      <c r="G1019" s="3">
        <v>16.745000000000001</v>
      </c>
      <c r="H1019" s="3">
        <v>2.1239999999999997</v>
      </c>
      <c r="I1019" s="3">
        <v>3.17</v>
      </c>
      <c r="J1019" s="4">
        <f t="shared" si="60"/>
        <v>0.12684383398029259</v>
      </c>
      <c r="K1019" s="4">
        <f t="shared" si="61"/>
        <v>0.18931024186324275</v>
      </c>
      <c r="L1019" s="4" t="str">
        <f t="shared" si="62"/>
        <v>&lt;1-20&gt;</v>
      </c>
      <c r="M1019" s="4" t="str">
        <f t="shared" si="63"/>
        <v>Foco MS</v>
      </c>
      <c r="N1019" s="4" t="s">
        <v>2428</v>
      </c>
      <c r="O1019" s="2" t="s">
        <v>1796</v>
      </c>
      <c r="P1019" s="2">
        <v>0</v>
      </c>
      <c r="Q1019" s="2">
        <v>0</v>
      </c>
      <c r="R1019" s="2" t="s">
        <v>1804</v>
      </c>
    </row>
    <row r="1020" spans="1:18" x14ac:dyDescent="0.4">
      <c r="A1020" s="2">
        <v>12776813</v>
      </c>
      <c r="B1020" s="2" t="s">
        <v>590</v>
      </c>
      <c r="C1020" s="2" t="s">
        <v>555</v>
      </c>
      <c r="D1020" s="2" t="s">
        <v>10</v>
      </c>
      <c r="E1020" s="2" t="s">
        <v>11</v>
      </c>
      <c r="F1020" s="2" t="s">
        <v>12</v>
      </c>
      <c r="G1020" s="3">
        <v>20.168000000000006</v>
      </c>
      <c r="H1020" s="3">
        <v>7.2539999999999996</v>
      </c>
      <c r="I1020" s="3">
        <v>15.752000000000002</v>
      </c>
      <c r="J1020" s="4">
        <f t="shared" si="60"/>
        <v>0.35967869892899629</v>
      </c>
      <c r="K1020" s="4">
        <f t="shared" si="61"/>
        <v>0.78103927013090035</v>
      </c>
      <c r="L1020" s="4" t="str">
        <f t="shared" si="62"/>
        <v>&lt;20-50&gt;</v>
      </c>
      <c r="M1020" s="4" t="str">
        <f t="shared" si="63"/>
        <v>Foco SS</v>
      </c>
      <c r="N1020" s="4" t="s">
        <v>2426</v>
      </c>
      <c r="O1020" s="2" t="s">
        <v>1796</v>
      </c>
      <c r="P1020" s="2">
        <v>1</v>
      </c>
      <c r="Q1020" s="2">
        <v>0</v>
      </c>
      <c r="R1020" s="2" t="s">
        <v>1804</v>
      </c>
    </row>
    <row r="1021" spans="1:18" x14ac:dyDescent="0.4">
      <c r="A1021" s="2">
        <v>13941654</v>
      </c>
      <c r="B1021" s="2" t="s">
        <v>591</v>
      </c>
      <c r="C1021" s="2" t="s">
        <v>555</v>
      </c>
      <c r="D1021" s="2" t="s">
        <v>10</v>
      </c>
      <c r="E1021" s="2" t="s">
        <v>11</v>
      </c>
      <c r="F1021" s="2" t="s">
        <v>12</v>
      </c>
      <c r="G1021" s="3">
        <v>13.045</v>
      </c>
      <c r="H1021" s="3">
        <v>2.863</v>
      </c>
      <c r="I1021" s="3">
        <v>13.045</v>
      </c>
      <c r="J1021" s="4">
        <f t="shared" si="60"/>
        <v>0.21947106170946723</v>
      </c>
      <c r="K1021" s="4">
        <f t="shared" si="61"/>
        <v>1</v>
      </c>
      <c r="L1021" s="4" t="str">
        <f t="shared" si="62"/>
        <v>&lt;1-20&gt;</v>
      </c>
      <c r="M1021" s="4" t="str">
        <f t="shared" si="63"/>
        <v>Foco SS</v>
      </c>
      <c r="N1021" s="4" t="s">
        <v>2428</v>
      </c>
      <c r="O1021" s="2" t="s">
        <v>1796</v>
      </c>
      <c r="P1021" s="2">
        <v>0</v>
      </c>
      <c r="Q1021" s="2">
        <v>0</v>
      </c>
      <c r="R1021" s="2" t="s">
        <v>1804</v>
      </c>
    </row>
    <row r="1022" spans="1:18" x14ac:dyDescent="0.4">
      <c r="A1022" s="2">
        <v>11788945</v>
      </c>
      <c r="B1022" s="2" t="s">
        <v>583</v>
      </c>
      <c r="C1022" s="2" t="s">
        <v>555</v>
      </c>
      <c r="D1022" s="2" t="s">
        <v>10</v>
      </c>
      <c r="E1022" s="2" t="s">
        <v>11</v>
      </c>
      <c r="F1022" s="2" t="s">
        <v>12</v>
      </c>
      <c r="G1022" s="3">
        <v>11.130999999999998</v>
      </c>
      <c r="H1022" s="3">
        <v>4.4350000000000005</v>
      </c>
      <c r="I1022" s="3">
        <v>0.12000000000000001</v>
      </c>
      <c r="J1022" s="4">
        <f t="shared" si="60"/>
        <v>0.39843679813134497</v>
      </c>
      <c r="K1022" s="4">
        <f t="shared" si="61"/>
        <v>1.0780702542449019E-2</v>
      </c>
      <c r="L1022" s="4" t="str">
        <f t="shared" si="62"/>
        <v>&lt;1-20&gt;</v>
      </c>
      <c r="M1022" s="4" t="str">
        <f t="shared" si="63"/>
        <v>Foco MS</v>
      </c>
      <c r="N1022" s="4" t="s">
        <v>2428</v>
      </c>
      <c r="O1022" s="2" t="s">
        <v>1752</v>
      </c>
      <c r="P1022" s="2">
        <v>0</v>
      </c>
      <c r="Q1022" s="2">
        <v>0</v>
      </c>
      <c r="R1022" s="2" t="s">
        <v>1804</v>
      </c>
    </row>
    <row r="1023" spans="1:18" x14ac:dyDescent="0.4">
      <c r="A1023" s="2">
        <v>12266418</v>
      </c>
      <c r="B1023" s="2" t="s">
        <v>572</v>
      </c>
      <c r="C1023" s="2" t="s">
        <v>555</v>
      </c>
      <c r="D1023" s="2" t="s">
        <v>10</v>
      </c>
      <c r="E1023" s="2" t="s">
        <v>11</v>
      </c>
      <c r="F1023" s="2" t="s">
        <v>12</v>
      </c>
      <c r="G1023" s="3">
        <v>12.779000000000002</v>
      </c>
      <c r="H1023" s="3">
        <v>2.37</v>
      </c>
      <c r="I1023" s="3">
        <v>7.2490000000000006</v>
      </c>
      <c r="J1023" s="4">
        <f t="shared" si="60"/>
        <v>0.18546052116754047</v>
      </c>
      <c r="K1023" s="4">
        <f t="shared" si="61"/>
        <v>0.56725878394240548</v>
      </c>
      <c r="L1023" s="4" t="str">
        <f t="shared" si="62"/>
        <v>&lt;1-20&gt;</v>
      </c>
      <c r="M1023" s="4" t="str">
        <f t="shared" si="63"/>
        <v>Foco SS</v>
      </c>
      <c r="N1023" s="4" t="s">
        <v>2428</v>
      </c>
      <c r="O1023" s="2" t="s">
        <v>1752</v>
      </c>
      <c r="P1023" s="2">
        <v>0</v>
      </c>
      <c r="Q1023" s="2">
        <v>0</v>
      </c>
      <c r="R1023" s="2" t="s">
        <v>1804</v>
      </c>
    </row>
    <row r="1024" spans="1:18" x14ac:dyDescent="0.4">
      <c r="A1024" s="2">
        <v>13386588</v>
      </c>
      <c r="B1024" s="2" t="s">
        <v>558</v>
      </c>
      <c r="C1024" s="2" t="s">
        <v>555</v>
      </c>
      <c r="D1024" s="2" t="s">
        <v>10</v>
      </c>
      <c r="E1024" s="2" t="s">
        <v>11</v>
      </c>
      <c r="F1024" s="2" t="s">
        <v>12</v>
      </c>
      <c r="G1024" s="3">
        <v>12.086</v>
      </c>
      <c r="H1024" s="3">
        <v>0.10400000000000001</v>
      </c>
      <c r="I1024" s="3">
        <v>12.086000000000002</v>
      </c>
      <c r="J1024" s="4">
        <f t="shared" si="60"/>
        <v>8.6049975177891775E-3</v>
      </c>
      <c r="K1024" s="4">
        <f t="shared" si="61"/>
        <v>1.0000000000000002</v>
      </c>
      <c r="L1024" s="4" t="str">
        <f t="shared" si="62"/>
        <v>&lt;1-20&gt;</v>
      </c>
      <c r="M1024" s="4" t="str">
        <f t="shared" si="63"/>
        <v>Foco SS</v>
      </c>
      <c r="N1024" s="4" t="s">
        <v>2428</v>
      </c>
      <c r="O1024" s="2" t="s">
        <v>1752</v>
      </c>
      <c r="P1024" s="2">
        <v>0</v>
      </c>
      <c r="Q1024" s="2">
        <v>0</v>
      </c>
      <c r="R1024" s="2" t="s">
        <v>1804</v>
      </c>
    </row>
    <row r="1025" spans="1:18" x14ac:dyDescent="0.4">
      <c r="A1025" s="2">
        <v>10173348</v>
      </c>
      <c r="B1025" s="2" t="s">
        <v>585</v>
      </c>
      <c r="C1025" s="2" t="s">
        <v>555</v>
      </c>
      <c r="D1025" s="2" t="s">
        <v>10</v>
      </c>
      <c r="E1025" s="2" t="s">
        <v>11</v>
      </c>
      <c r="F1025" s="2" t="s">
        <v>12</v>
      </c>
      <c r="G1025" s="3">
        <v>11.773999999999997</v>
      </c>
      <c r="H1025" s="3">
        <v>0.11099999999999999</v>
      </c>
      <c r="I1025" s="3">
        <v>1.31</v>
      </c>
      <c r="J1025" s="4">
        <f t="shared" si="60"/>
        <v>9.4275522337353493E-3</v>
      </c>
      <c r="K1025" s="4">
        <f t="shared" si="61"/>
        <v>0.11126210293867847</v>
      </c>
      <c r="L1025" s="4" t="str">
        <f t="shared" si="62"/>
        <v>&lt;1-20&gt;</v>
      </c>
      <c r="M1025" s="4" t="str">
        <f t="shared" si="63"/>
        <v>Foco MS</v>
      </c>
      <c r="N1025" s="4" t="s">
        <v>2428</v>
      </c>
      <c r="O1025" s="2" t="s">
        <v>1752</v>
      </c>
      <c r="P1025" s="2">
        <v>0</v>
      </c>
      <c r="Q1025" s="2">
        <v>0</v>
      </c>
      <c r="R1025" s="2" t="s">
        <v>1804</v>
      </c>
    </row>
    <row r="1026" spans="1:18" x14ac:dyDescent="0.4">
      <c r="A1026" s="2">
        <v>10169443</v>
      </c>
      <c r="B1026" s="2" t="s">
        <v>573</v>
      </c>
      <c r="C1026" s="2" t="s">
        <v>555</v>
      </c>
      <c r="D1026" s="2" t="s">
        <v>10</v>
      </c>
      <c r="E1026" s="2" t="s">
        <v>11</v>
      </c>
      <c r="F1026" s="2" t="s">
        <v>12</v>
      </c>
      <c r="G1026" s="3">
        <v>9.5760000000000005</v>
      </c>
      <c r="H1026" s="3">
        <v>1.276</v>
      </c>
      <c r="I1026" s="3">
        <v>3.1109999999999993</v>
      </c>
      <c r="J1026" s="4">
        <f t="shared" si="60"/>
        <v>0.13324979114452798</v>
      </c>
      <c r="K1026" s="4">
        <f t="shared" si="61"/>
        <v>0.32487468671679187</v>
      </c>
      <c r="L1026" s="4" t="str">
        <f t="shared" si="62"/>
        <v>&lt;1-20&gt;</v>
      </c>
      <c r="M1026" s="4" t="str">
        <f t="shared" si="63"/>
        <v>Foco SS</v>
      </c>
      <c r="N1026" s="4" t="s">
        <v>2428</v>
      </c>
      <c r="O1026" s="2" t="s">
        <v>1752</v>
      </c>
      <c r="P1026" s="2">
        <v>0</v>
      </c>
      <c r="Q1026" s="2">
        <v>0</v>
      </c>
      <c r="R1026" s="2" t="s">
        <v>1804</v>
      </c>
    </row>
    <row r="1027" spans="1:18" x14ac:dyDescent="0.4">
      <c r="A1027" s="2">
        <v>11653505</v>
      </c>
      <c r="B1027" s="2" t="s">
        <v>562</v>
      </c>
      <c r="C1027" s="2" t="s">
        <v>555</v>
      </c>
      <c r="D1027" s="2" t="s">
        <v>10</v>
      </c>
      <c r="E1027" s="2" t="s">
        <v>11</v>
      </c>
      <c r="F1027" s="2" t="s">
        <v>12</v>
      </c>
      <c r="G1027" s="3">
        <v>5.6790000000000003</v>
      </c>
      <c r="H1027" s="3">
        <v>1.6559999999999999</v>
      </c>
      <c r="I1027" s="3">
        <v>3.085</v>
      </c>
      <c r="J1027" s="4">
        <f t="shared" ref="J1027:J1090" si="64">IFERROR(H1027/G1027,0)</f>
        <v>0.29160063391442154</v>
      </c>
      <c r="K1027" s="4">
        <f t="shared" ref="K1027:K1090" si="65">IFERROR(I1027/G1027,0)</f>
        <v>0.54322944180313437</v>
      </c>
      <c r="L1027" s="4" t="str">
        <f t="shared" ref="L1027:L1090" si="66">IF(G1027&lt;=0,"0",(IF(AND(G1027&gt;0,G1027&lt;20),"&lt;1-20&gt;",IF(AND(G1027&gt;=20,G1027&lt;50),"&lt;20-50&gt;",IF(AND(G1027&gt;=50,G1027&lt;80),"&lt;50-80&gt;",IF(AND(G1027&gt;=80,G1027&lt;100),"&lt;80-100&gt;","&lt;100 a más&gt;"))))))</f>
        <v>&lt;1-20&gt;</v>
      </c>
      <c r="M1027" s="4" t="str">
        <f t="shared" ref="M1027:M1090" si="67">+IF(K1027&gt;=30%,"Foco SS","Foco MS")</f>
        <v>Foco SS</v>
      </c>
      <c r="N1027" s="4" t="s">
        <v>2428</v>
      </c>
      <c r="O1027" s="2" t="s">
        <v>1752</v>
      </c>
      <c r="P1027" s="2">
        <v>0</v>
      </c>
      <c r="Q1027" s="2">
        <v>0</v>
      </c>
      <c r="R1027" s="2" t="s">
        <v>1804</v>
      </c>
    </row>
    <row r="1028" spans="1:18" x14ac:dyDescent="0.4">
      <c r="A1028" s="2">
        <v>12237374</v>
      </c>
      <c r="B1028" s="2" t="s">
        <v>570</v>
      </c>
      <c r="C1028" s="2" t="s">
        <v>555</v>
      </c>
      <c r="D1028" s="2" t="s">
        <v>10</v>
      </c>
      <c r="E1028" s="2" t="s">
        <v>11</v>
      </c>
      <c r="F1028" s="2" t="s">
        <v>12</v>
      </c>
      <c r="G1028" s="3">
        <v>5.7449999999999992</v>
      </c>
      <c r="H1028" s="3">
        <v>0.29599999999999999</v>
      </c>
      <c r="I1028" s="3">
        <v>0.16900000000000001</v>
      </c>
      <c r="J1028" s="4">
        <f t="shared" si="64"/>
        <v>5.1523063533507399E-2</v>
      </c>
      <c r="K1028" s="4">
        <f t="shared" si="65"/>
        <v>2.9416884247171458E-2</v>
      </c>
      <c r="L1028" s="4" t="str">
        <f t="shared" si="66"/>
        <v>&lt;1-20&gt;</v>
      </c>
      <c r="M1028" s="4" t="str">
        <f t="shared" si="67"/>
        <v>Foco MS</v>
      </c>
      <c r="N1028" s="4" t="s">
        <v>2428</v>
      </c>
      <c r="O1028" s="2" t="s">
        <v>1752</v>
      </c>
      <c r="P1028" s="2">
        <v>0</v>
      </c>
      <c r="Q1028" s="2">
        <v>0</v>
      </c>
      <c r="R1028" s="2" t="s">
        <v>1804</v>
      </c>
    </row>
    <row r="1029" spans="1:18" x14ac:dyDescent="0.4">
      <c r="A1029" s="2">
        <v>12299439</v>
      </c>
      <c r="B1029" s="2" t="s">
        <v>584</v>
      </c>
      <c r="C1029" s="2" t="s">
        <v>555</v>
      </c>
      <c r="D1029" s="2" t="s">
        <v>10</v>
      </c>
      <c r="E1029" s="2" t="s">
        <v>11</v>
      </c>
      <c r="F1029" s="2" t="s">
        <v>12</v>
      </c>
      <c r="G1029" s="3">
        <v>6.0089999999999995</v>
      </c>
      <c r="H1029" s="3">
        <v>1.3980000000000001</v>
      </c>
      <c r="I1029" s="3">
        <v>3.0789999999999997</v>
      </c>
      <c r="J1029" s="4">
        <f t="shared" si="64"/>
        <v>0.23265102346480285</v>
      </c>
      <c r="K1029" s="4">
        <f t="shared" si="65"/>
        <v>0.51239806956232314</v>
      </c>
      <c r="L1029" s="4" t="str">
        <f t="shared" si="66"/>
        <v>&lt;1-20&gt;</v>
      </c>
      <c r="M1029" s="4" t="str">
        <f t="shared" si="67"/>
        <v>Foco SS</v>
      </c>
      <c r="N1029" s="4" t="s">
        <v>2428</v>
      </c>
      <c r="O1029" s="2" t="s">
        <v>1752</v>
      </c>
      <c r="P1029" s="2">
        <v>0</v>
      </c>
      <c r="Q1029" s="2">
        <v>0</v>
      </c>
      <c r="R1029" s="2" t="s">
        <v>1804</v>
      </c>
    </row>
    <row r="1030" spans="1:18" x14ac:dyDescent="0.4">
      <c r="A1030" s="2">
        <v>10173523</v>
      </c>
      <c r="B1030" s="2" t="s">
        <v>571</v>
      </c>
      <c r="C1030" s="2" t="s">
        <v>555</v>
      </c>
      <c r="D1030" s="2" t="s">
        <v>10</v>
      </c>
      <c r="E1030" s="2" t="s">
        <v>11</v>
      </c>
      <c r="F1030" s="2" t="s">
        <v>12</v>
      </c>
      <c r="G1030" s="3">
        <v>5.7199999999999989</v>
      </c>
      <c r="H1030" s="3">
        <v>0.26399999999999996</v>
      </c>
      <c r="I1030" s="3">
        <v>0.97800000000000009</v>
      </c>
      <c r="J1030" s="4">
        <f t="shared" si="64"/>
        <v>4.6153846153846156E-2</v>
      </c>
      <c r="K1030" s="4">
        <f t="shared" si="65"/>
        <v>0.17097902097902104</v>
      </c>
      <c r="L1030" s="4" t="str">
        <f t="shared" si="66"/>
        <v>&lt;1-20&gt;</v>
      </c>
      <c r="M1030" s="4" t="str">
        <f t="shared" si="67"/>
        <v>Foco MS</v>
      </c>
      <c r="N1030" s="4" t="s">
        <v>2428</v>
      </c>
      <c r="O1030" s="2" t="s">
        <v>1752</v>
      </c>
      <c r="P1030" s="2">
        <v>0</v>
      </c>
      <c r="Q1030" s="2">
        <v>0</v>
      </c>
      <c r="R1030" s="2" t="s">
        <v>1804</v>
      </c>
    </row>
    <row r="1031" spans="1:18" x14ac:dyDescent="0.4">
      <c r="A1031" s="2">
        <v>12708648</v>
      </c>
      <c r="B1031" s="2" t="s">
        <v>561</v>
      </c>
      <c r="C1031" s="2" t="s">
        <v>555</v>
      </c>
      <c r="D1031" s="2" t="s">
        <v>10</v>
      </c>
      <c r="E1031" s="2" t="s">
        <v>11</v>
      </c>
      <c r="F1031" s="2" t="s">
        <v>12</v>
      </c>
      <c r="G1031" s="3">
        <v>4.5870000000000006</v>
      </c>
      <c r="H1031" s="3">
        <v>1.4869999999999999</v>
      </c>
      <c r="I1031" s="3">
        <v>0</v>
      </c>
      <c r="J1031" s="4">
        <f t="shared" si="64"/>
        <v>0.32417702201874854</v>
      </c>
      <c r="K1031" s="4">
        <f t="shared" si="65"/>
        <v>0</v>
      </c>
      <c r="L1031" s="4" t="str">
        <f t="shared" si="66"/>
        <v>&lt;1-20&gt;</v>
      </c>
      <c r="M1031" s="4" t="str">
        <f t="shared" si="67"/>
        <v>Foco MS</v>
      </c>
      <c r="N1031" s="4" t="s">
        <v>2428</v>
      </c>
      <c r="O1031" s="2" t="s">
        <v>1752</v>
      </c>
      <c r="P1031" s="2">
        <v>0</v>
      </c>
      <c r="Q1031" s="2">
        <v>0</v>
      </c>
      <c r="R1031" s="2" t="s">
        <v>1804</v>
      </c>
    </row>
    <row r="1032" spans="1:18" x14ac:dyDescent="0.4">
      <c r="A1032" s="2">
        <v>10170165</v>
      </c>
      <c r="B1032" s="2" t="s">
        <v>567</v>
      </c>
      <c r="C1032" s="2" t="s">
        <v>555</v>
      </c>
      <c r="D1032" s="2" t="s">
        <v>10</v>
      </c>
      <c r="E1032" s="2" t="s">
        <v>11</v>
      </c>
      <c r="F1032" s="2" t="s">
        <v>12</v>
      </c>
      <c r="G1032" s="3">
        <v>5.339999999999999</v>
      </c>
      <c r="H1032" s="3">
        <v>2.6229999999999998</v>
      </c>
      <c r="I1032" s="3">
        <v>5.34</v>
      </c>
      <c r="J1032" s="4">
        <f t="shared" si="64"/>
        <v>0.49119850187265923</v>
      </c>
      <c r="K1032" s="4">
        <f t="shared" si="65"/>
        <v>1.0000000000000002</v>
      </c>
      <c r="L1032" s="4" t="str">
        <f t="shared" si="66"/>
        <v>&lt;1-20&gt;</v>
      </c>
      <c r="M1032" s="4" t="str">
        <f t="shared" si="67"/>
        <v>Foco SS</v>
      </c>
      <c r="N1032" s="4" t="s">
        <v>2428</v>
      </c>
      <c r="O1032" s="2" t="s">
        <v>1752</v>
      </c>
      <c r="P1032" s="2">
        <v>0</v>
      </c>
      <c r="Q1032" s="2">
        <v>0</v>
      </c>
      <c r="R1032" s="2" t="s">
        <v>1804</v>
      </c>
    </row>
    <row r="1033" spans="1:18" x14ac:dyDescent="0.4">
      <c r="A1033" s="2">
        <v>14048816</v>
      </c>
      <c r="B1033" s="2" t="s">
        <v>564</v>
      </c>
      <c r="C1033" s="2" t="s">
        <v>555</v>
      </c>
      <c r="D1033" s="2" t="s">
        <v>10</v>
      </c>
      <c r="E1033" s="2" t="s">
        <v>11</v>
      </c>
      <c r="F1033" s="2" t="s">
        <v>12</v>
      </c>
      <c r="G1033" s="3">
        <v>2.1189999999999998</v>
      </c>
      <c r="H1033" s="3">
        <v>1.5590000000000002</v>
      </c>
      <c r="I1033" s="3">
        <v>2.1190000000000002</v>
      </c>
      <c r="J1033" s="4">
        <f t="shared" si="64"/>
        <v>0.7357243983010856</v>
      </c>
      <c r="K1033" s="4">
        <f t="shared" si="65"/>
        <v>1.0000000000000002</v>
      </c>
      <c r="L1033" s="4" t="str">
        <f t="shared" si="66"/>
        <v>&lt;1-20&gt;</v>
      </c>
      <c r="M1033" s="4" t="str">
        <f t="shared" si="67"/>
        <v>Foco SS</v>
      </c>
      <c r="N1033" s="4" t="s">
        <v>2428</v>
      </c>
      <c r="O1033" s="2" t="s">
        <v>1752</v>
      </c>
      <c r="P1033" s="2">
        <v>1</v>
      </c>
      <c r="Q1033" s="2">
        <v>0</v>
      </c>
      <c r="R1033" s="2" t="s">
        <v>1804</v>
      </c>
    </row>
    <row r="1034" spans="1:18" x14ac:dyDescent="0.4">
      <c r="A1034" s="2">
        <v>13992412</v>
      </c>
      <c r="B1034" s="2" t="s">
        <v>556</v>
      </c>
      <c r="C1034" s="2" t="s">
        <v>555</v>
      </c>
      <c r="D1034" s="2" t="s">
        <v>10</v>
      </c>
      <c r="E1034" s="2" t="s">
        <v>11</v>
      </c>
      <c r="F1034" s="2" t="s">
        <v>12</v>
      </c>
      <c r="G1034" s="3">
        <v>0.89800000000000002</v>
      </c>
      <c r="H1034" s="3">
        <v>0</v>
      </c>
      <c r="I1034" s="3">
        <v>0.14199999999999999</v>
      </c>
      <c r="J1034" s="4">
        <f t="shared" si="64"/>
        <v>0</v>
      </c>
      <c r="K1034" s="4">
        <f t="shared" si="65"/>
        <v>0.15812917594654788</v>
      </c>
      <c r="L1034" s="4" t="str">
        <f t="shared" si="66"/>
        <v>&lt;1-20&gt;</v>
      </c>
      <c r="M1034" s="4" t="str">
        <f t="shared" si="67"/>
        <v>Foco MS</v>
      </c>
      <c r="N1034" s="4" t="s">
        <v>2428</v>
      </c>
      <c r="O1034" s="2" t="s">
        <v>1752</v>
      </c>
      <c r="P1034" s="2">
        <v>0</v>
      </c>
      <c r="Q1034" s="2">
        <v>0</v>
      </c>
      <c r="R1034" s="2" t="s">
        <v>1804</v>
      </c>
    </row>
    <row r="1035" spans="1:18" x14ac:dyDescent="0.4">
      <c r="A1035" s="2">
        <v>11031839</v>
      </c>
      <c r="B1035" s="2" t="s">
        <v>586</v>
      </c>
      <c r="C1035" s="2" t="s">
        <v>555</v>
      </c>
      <c r="D1035" s="2" t="s">
        <v>10</v>
      </c>
      <c r="E1035" s="2" t="s">
        <v>11</v>
      </c>
      <c r="F1035" s="2" t="s">
        <v>12</v>
      </c>
      <c r="G1035" s="3">
        <v>4.5549999999999997</v>
      </c>
      <c r="H1035" s="3">
        <v>0.66199999999999992</v>
      </c>
      <c r="I1035" s="3">
        <v>3.1859999999999999</v>
      </c>
      <c r="J1035" s="4">
        <f t="shared" si="64"/>
        <v>0.14533479692645443</v>
      </c>
      <c r="K1035" s="4">
        <f t="shared" si="65"/>
        <v>0.6994511525795829</v>
      </c>
      <c r="L1035" s="4" t="str">
        <f t="shared" si="66"/>
        <v>&lt;1-20&gt;</v>
      </c>
      <c r="M1035" s="4" t="str">
        <f t="shared" si="67"/>
        <v>Foco SS</v>
      </c>
      <c r="N1035" s="4" t="s">
        <v>2428</v>
      </c>
      <c r="O1035" s="2" t="s">
        <v>1796</v>
      </c>
      <c r="P1035" s="2">
        <v>0</v>
      </c>
      <c r="Q1035" s="2">
        <v>0</v>
      </c>
      <c r="R1035" s="2" t="s">
        <v>1804</v>
      </c>
    </row>
    <row r="1036" spans="1:18" x14ac:dyDescent="0.4">
      <c r="A1036" s="2">
        <v>12523509</v>
      </c>
      <c r="B1036" s="2" t="s">
        <v>594</v>
      </c>
      <c r="C1036" s="2" t="s">
        <v>555</v>
      </c>
      <c r="D1036" s="2" t="s">
        <v>10</v>
      </c>
      <c r="E1036" s="2" t="s">
        <v>11</v>
      </c>
      <c r="F1036" s="2" t="s">
        <v>12</v>
      </c>
      <c r="G1036" s="3">
        <v>3.6749999999999998</v>
      </c>
      <c r="H1036" s="3">
        <v>0.308</v>
      </c>
      <c r="I1036" s="3">
        <v>0.77199999999999991</v>
      </c>
      <c r="J1036" s="4">
        <f t="shared" si="64"/>
        <v>8.3809523809523806E-2</v>
      </c>
      <c r="K1036" s="4">
        <f t="shared" si="65"/>
        <v>0.21006802721088433</v>
      </c>
      <c r="L1036" s="4" t="str">
        <f t="shared" si="66"/>
        <v>&lt;1-20&gt;</v>
      </c>
      <c r="M1036" s="4" t="str">
        <f t="shared" si="67"/>
        <v>Foco MS</v>
      </c>
      <c r="N1036" s="4" t="s">
        <v>2428</v>
      </c>
      <c r="O1036" s="2" t="s">
        <v>1796</v>
      </c>
      <c r="P1036" s="2">
        <v>0</v>
      </c>
      <c r="Q1036" s="2">
        <v>0</v>
      </c>
      <c r="R1036" s="2" t="s">
        <v>1804</v>
      </c>
    </row>
    <row r="1037" spans="1:18" x14ac:dyDescent="0.4">
      <c r="A1037" s="2">
        <v>13781156</v>
      </c>
      <c r="B1037" s="2" t="s">
        <v>554</v>
      </c>
      <c r="C1037" s="2" t="s">
        <v>555</v>
      </c>
      <c r="D1037" s="2" t="s">
        <v>10</v>
      </c>
      <c r="E1037" s="2" t="s">
        <v>11</v>
      </c>
      <c r="F1037" s="2" t="s">
        <v>12</v>
      </c>
      <c r="G1037" s="3">
        <v>2.7089999999999996</v>
      </c>
      <c r="H1037" s="3">
        <v>0.251</v>
      </c>
      <c r="I1037" s="3">
        <v>0.14100000000000001</v>
      </c>
      <c r="J1037" s="4">
        <f t="shared" si="64"/>
        <v>9.2654115909929877E-2</v>
      </c>
      <c r="K1037" s="4">
        <f t="shared" si="65"/>
        <v>5.2048726467331129E-2</v>
      </c>
      <c r="L1037" s="4" t="str">
        <f t="shared" si="66"/>
        <v>&lt;1-20&gt;</v>
      </c>
      <c r="M1037" s="4" t="str">
        <f t="shared" si="67"/>
        <v>Foco MS</v>
      </c>
      <c r="N1037" s="4" t="s">
        <v>2428</v>
      </c>
      <c r="O1037" s="2" t="s">
        <v>1752</v>
      </c>
      <c r="P1037" s="2">
        <v>0</v>
      </c>
      <c r="Q1037" s="2">
        <v>0</v>
      </c>
      <c r="R1037" s="2" t="s">
        <v>1804</v>
      </c>
    </row>
    <row r="1038" spans="1:18" x14ac:dyDescent="0.4">
      <c r="A1038" s="2">
        <v>11584918</v>
      </c>
      <c r="B1038" s="2" t="s">
        <v>598</v>
      </c>
      <c r="C1038" s="2" t="s">
        <v>555</v>
      </c>
      <c r="D1038" s="2" t="s">
        <v>10</v>
      </c>
      <c r="E1038" s="2" t="s">
        <v>11</v>
      </c>
      <c r="F1038" s="2" t="s">
        <v>12</v>
      </c>
      <c r="G1038" s="3">
        <v>2.7679999999999998</v>
      </c>
      <c r="H1038" s="3">
        <v>1.2390000000000001</v>
      </c>
      <c r="I1038" s="3">
        <v>1.6170000000000002</v>
      </c>
      <c r="J1038" s="4">
        <f t="shared" si="64"/>
        <v>0.44761560693641628</v>
      </c>
      <c r="K1038" s="4">
        <f t="shared" si="65"/>
        <v>0.58417630057803482</v>
      </c>
      <c r="L1038" s="4" t="str">
        <f t="shared" si="66"/>
        <v>&lt;1-20&gt;</v>
      </c>
      <c r="M1038" s="4" t="str">
        <f t="shared" si="67"/>
        <v>Foco SS</v>
      </c>
      <c r="N1038" s="4" t="s">
        <v>2428</v>
      </c>
      <c r="O1038" s="2" t="s">
        <v>1796</v>
      </c>
      <c r="P1038" s="2">
        <v>0</v>
      </c>
      <c r="Q1038" s="2">
        <v>0</v>
      </c>
      <c r="R1038" s="2" t="s">
        <v>1804</v>
      </c>
    </row>
    <row r="1039" spans="1:18" x14ac:dyDescent="0.4">
      <c r="A1039" s="2">
        <v>10169835</v>
      </c>
      <c r="B1039" s="2" t="s">
        <v>569</v>
      </c>
      <c r="C1039" s="2" t="s">
        <v>555</v>
      </c>
      <c r="D1039" s="2" t="s">
        <v>10</v>
      </c>
      <c r="E1039" s="2" t="s">
        <v>11</v>
      </c>
      <c r="F1039" s="2" t="s">
        <v>12</v>
      </c>
      <c r="G1039" s="3">
        <v>1.2310000000000001</v>
      </c>
      <c r="H1039" s="3">
        <v>1.9E-2</v>
      </c>
      <c r="I1039" s="3">
        <v>0.70100000000000007</v>
      </c>
      <c r="J1039" s="4">
        <f t="shared" si="64"/>
        <v>1.5434606011372866E-2</v>
      </c>
      <c r="K1039" s="4">
        <f t="shared" si="65"/>
        <v>0.56945572705117786</v>
      </c>
      <c r="L1039" s="4" t="str">
        <f t="shared" si="66"/>
        <v>&lt;1-20&gt;</v>
      </c>
      <c r="M1039" s="4" t="str">
        <f t="shared" si="67"/>
        <v>Foco SS</v>
      </c>
      <c r="N1039" s="4" t="s">
        <v>2428</v>
      </c>
      <c r="O1039" s="2" t="s">
        <v>1752</v>
      </c>
      <c r="P1039" s="2">
        <v>0</v>
      </c>
      <c r="Q1039" s="2">
        <v>0</v>
      </c>
      <c r="R1039" s="2" t="s">
        <v>1804</v>
      </c>
    </row>
    <row r="1040" spans="1:18" x14ac:dyDescent="0.4">
      <c r="A1040" s="2">
        <v>10856295</v>
      </c>
      <c r="B1040" s="2" t="s">
        <v>582</v>
      </c>
      <c r="C1040" s="2" t="s">
        <v>555</v>
      </c>
      <c r="D1040" s="2" t="s">
        <v>10</v>
      </c>
      <c r="E1040" s="2" t="s">
        <v>11</v>
      </c>
      <c r="F1040" s="2" t="s">
        <v>12</v>
      </c>
      <c r="G1040" s="3">
        <v>2.2570000000000001</v>
      </c>
      <c r="H1040" s="3">
        <v>0.14799999999999999</v>
      </c>
      <c r="I1040" s="3">
        <v>1.05</v>
      </c>
      <c r="J1040" s="4">
        <f t="shared" si="64"/>
        <v>6.5573770491803268E-2</v>
      </c>
      <c r="K1040" s="4">
        <f t="shared" si="65"/>
        <v>0.46521931767833408</v>
      </c>
      <c r="L1040" s="4" t="str">
        <f t="shared" si="66"/>
        <v>&lt;1-20&gt;</v>
      </c>
      <c r="M1040" s="4" t="str">
        <f t="shared" si="67"/>
        <v>Foco SS</v>
      </c>
      <c r="N1040" s="4" t="s">
        <v>2428</v>
      </c>
      <c r="O1040" s="2" t="s">
        <v>1752</v>
      </c>
      <c r="P1040" s="2">
        <v>0</v>
      </c>
      <c r="Q1040" s="2">
        <v>0</v>
      </c>
      <c r="R1040" s="2" t="s">
        <v>1804</v>
      </c>
    </row>
    <row r="1041" spans="1:18" x14ac:dyDescent="0.4">
      <c r="A1041" s="2">
        <v>12810557</v>
      </c>
      <c r="B1041" s="2" t="s">
        <v>577</v>
      </c>
      <c r="C1041" s="2" t="s">
        <v>555</v>
      </c>
      <c r="D1041" s="2" t="s">
        <v>10</v>
      </c>
      <c r="E1041" s="2" t="s">
        <v>11</v>
      </c>
      <c r="F1041" s="2" t="s">
        <v>12</v>
      </c>
      <c r="G1041" s="3">
        <v>1.532</v>
      </c>
      <c r="H1041" s="3">
        <v>0.14199999999999999</v>
      </c>
      <c r="I1041" s="3">
        <v>1.532</v>
      </c>
      <c r="J1041" s="4">
        <f t="shared" si="64"/>
        <v>9.2689295039164482E-2</v>
      </c>
      <c r="K1041" s="4">
        <f t="shared" si="65"/>
        <v>1</v>
      </c>
      <c r="L1041" s="4" t="str">
        <f t="shared" si="66"/>
        <v>&lt;1-20&gt;</v>
      </c>
      <c r="M1041" s="4" t="str">
        <f t="shared" si="67"/>
        <v>Foco SS</v>
      </c>
      <c r="N1041" s="4" t="s">
        <v>2428</v>
      </c>
      <c r="O1041" s="2" t="s">
        <v>1752</v>
      </c>
      <c r="P1041" s="2">
        <v>0</v>
      </c>
      <c r="Q1041" s="2">
        <v>0</v>
      </c>
      <c r="R1041" s="2" t="s">
        <v>1804</v>
      </c>
    </row>
    <row r="1042" spans="1:18" x14ac:dyDescent="0.4">
      <c r="A1042" s="2">
        <v>12223241</v>
      </c>
      <c r="B1042" s="2" t="s">
        <v>593</v>
      </c>
      <c r="C1042" s="2" t="s">
        <v>555</v>
      </c>
      <c r="D1042" s="2" t="s">
        <v>10</v>
      </c>
      <c r="E1042" s="2" t="s">
        <v>11</v>
      </c>
      <c r="F1042" s="2" t="s">
        <v>12</v>
      </c>
      <c r="G1042" s="3">
        <v>1.7409999999999999</v>
      </c>
      <c r="H1042" s="3">
        <v>0.44600000000000001</v>
      </c>
      <c r="I1042" s="3">
        <v>1.2120000000000002</v>
      </c>
      <c r="J1042" s="4">
        <f t="shared" si="64"/>
        <v>0.25617461229178634</v>
      </c>
      <c r="K1042" s="4">
        <f t="shared" si="65"/>
        <v>0.69615163699023563</v>
      </c>
      <c r="L1042" s="4" t="str">
        <f t="shared" si="66"/>
        <v>&lt;1-20&gt;</v>
      </c>
      <c r="M1042" s="4" t="str">
        <f t="shared" si="67"/>
        <v>Foco SS</v>
      </c>
      <c r="N1042" s="4" t="s">
        <v>2428</v>
      </c>
      <c r="O1042" s="2" t="s">
        <v>1752</v>
      </c>
      <c r="P1042" s="2">
        <v>0</v>
      </c>
      <c r="Q1042" s="2">
        <v>0</v>
      </c>
      <c r="R1042" s="2" t="s">
        <v>1804</v>
      </c>
    </row>
    <row r="1043" spans="1:18" x14ac:dyDescent="0.4">
      <c r="A1043" s="2">
        <v>14053287</v>
      </c>
      <c r="B1043" s="2" t="s">
        <v>587</v>
      </c>
      <c r="C1043" s="2" t="s">
        <v>555</v>
      </c>
      <c r="D1043" s="2" t="s">
        <v>10</v>
      </c>
      <c r="E1043" s="2" t="s">
        <v>11</v>
      </c>
      <c r="F1043" s="2" t="s">
        <v>12</v>
      </c>
      <c r="G1043" s="3">
        <v>1.5759999999999998</v>
      </c>
      <c r="H1043" s="3">
        <v>0.31799999999999995</v>
      </c>
      <c r="I1043" s="3">
        <v>1.1559999999999999</v>
      </c>
      <c r="J1043" s="4">
        <f t="shared" si="64"/>
        <v>0.20177664974619289</v>
      </c>
      <c r="K1043" s="4">
        <f t="shared" si="65"/>
        <v>0.73350253807106602</v>
      </c>
      <c r="L1043" s="4" t="str">
        <f t="shared" si="66"/>
        <v>&lt;1-20&gt;</v>
      </c>
      <c r="M1043" s="4" t="str">
        <f t="shared" si="67"/>
        <v>Foco SS</v>
      </c>
      <c r="N1043" s="4" t="s">
        <v>2428</v>
      </c>
      <c r="O1043" s="2" t="s">
        <v>1752</v>
      </c>
      <c r="P1043" s="2">
        <v>0</v>
      </c>
      <c r="Q1043" s="2">
        <v>0</v>
      </c>
      <c r="R1043" s="2" t="s">
        <v>1804</v>
      </c>
    </row>
    <row r="1044" spans="1:18" x14ac:dyDescent="0.4">
      <c r="A1044" s="2">
        <v>10168001</v>
      </c>
      <c r="B1044" s="2" t="s">
        <v>560</v>
      </c>
      <c r="C1044" s="2" t="s">
        <v>555</v>
      </c>
      <c r="D1044" s="2" t="s">
        <v>10</v>
      </c>
      <c r="E1044" s="2" t="s">
        <v>11</v>
      </c>
      <c r="F1044" s="2" t="s">
        <v>12</v>
      </c>
      <c r="G1044" s="3">
        <v>0</v>
      </c>
      <c r="H1044" s="3">
        <v>0</v>
      </c>
      <c r="I1044" s="3">
        <v>0</v>
      </c>
      <c r="J1044" s="4">
        <f t="shared" si="64"/>
        <v>0</v>
      </c>
      <c r="K1044" s="4">
        <f t="shared" si="65"/>
        <v>0</v>
      </c>
      <c r="L1044" s="4" t="str">
        <f t="shared" si="66"/>
        <v>0</v>
      </c>
      <c r="M1044" s="4" t="str">
        <f t="shared" si="67"/>
        <v>Foco MS</v>
      </c>
      <c r="N1044" s="4" t="s">
        <v>2428</v>
      </c>
      <c r="O1044" s="2" t="s">
        <v>1752</v>
      </c>
      <c r="P1044" s="2">
        <v>0</v>
      </c>
      <c r="Q1044" s="2">
        <v>0</v>
      </c>
      <c r="R1044" s="2" t="s">
        <v>1804</v>
      </c>
    </row>
    <row r="1045" spans="1:18" x14ac:dyDescent="0.4">
      <c r="A1045" s="2">
        <v>13044790</v>
      </c>
      <c r="B1045" s="2" t="s">
        <v>589</v>
      </c>
      <c r="C1045" s="2" t="s">
        <v>555</v>
      </c>
      <c r="D1045" s="2" t="s">
        <v>10</v>
      </c>
      <c r="E1045" s="2" t="s">
        <v>11</v>
      </c>
      <c r="F1045" s="2" t="s">
        <v>12</v>
      </c>
      <c r="G1045" s="3">
        <v>0.71399999999999997</v>
      </c>
      <c r="H1045" s="3">
        <v>0</v>
      </c>
      <c r="I1045" s="3">
        <v>0.114</v>
      </c>
      <c r="J1045" s="4">
        <f t="shared" si="64"/>
        <v>0</v>
      </c>
      <c r="K1045" s="4">
        <f t="shared" si="65"/>
        <v>0.1596638655462185</v>
      </c>
      <c r="L1045" s="4" t="str">
        <f t="shared" si="66"/>
        <v>&lt;1-20&gt;</v>
      </c>
      <c r="M1045" s="4" t="str">
        <f t="shared" si="67"/>
        <v>Foco MS</v>
      </c>
      <c r="N1045" s="4" t="s">
        <v>2428</v>
      </c>
      <c r="O1045" s="2" t="s">
        <v>1796</v>
      </c>
      <c r="P1045" s="2">
        <v>0</v>
      </c>
      <c r="Q1045" s="2">
        <v>0</v>
      </c>
      <c r="R1045" s="2" t="s">
        <v>1804</v>
      </c>
    </row>
    <row r="1046" spans="1:18" x14ac:dyDescent="0.4">
      <c r="A1046" s="2">
        <v>12863606</v>
      </c>
      <c r="B1046" s="2" t="s">
        <v>568</v>
      </c>
      <c r="C1046" s="2" t="s">
        <v>555</v>
      </c>
      <c r="D1046" s="2" t="s">
        <v>10</v>
      </c>
      <c r="E1046" s="2" t="s">
        <v>11</v>
      </c>
      <c r="F1046" s="2" t="s">
        <v>12</v>
      </c>
      <c r="G1046" s="3">
        <v>0.42599999999999999</v>
      </c>
      <c r="H1046" s="3">
        <v>0</v>
      </c>
      <c r="I1046" s="3">
        <v>0.42599999999999999</v>
      </c>
      <c r="J1046" s="4">
        <f t="shared" si="64"/>
        <v>0</v>
      </c>
      <c r="K1046" s="4">
        <f t="shared" si="65"/>
        <v>1</v>
      </c>
      <c r="L1046" s="4" t="str">
        <f t="shared" si="66"/>
        <v>&lt;1-20&gt;</v>
      </c>
      <c r="M1046" s="4" t="str">
        <f t="shared" si="67"/>
        <v>Foco SS</v>
      </c>
      <c r="N1046" s="4" t="s">
        <v>2428</v>
      </c>
      <c r="O1046" s="2" t="s">
        <v>1752</v>
      </c>
      <c r="P1046" s="2">
        <v>0</v>
      </c>
      <c r="Q1046" s="2">
        <v>0</v>
      </c>
      <c r="R1046" s="2" t="s">
        <v>1804</v>
      </c>
    </row>
    <row r="1047" spans="1:18" x14ac:dyDescent="0.4">
      <c r="A1047" s="2">
        <v>13864321</v>
      </c>
      <c r="B1047" s="2" t="s">
        <v>566</v>
      </c>
      <c r="C1047" s="2" t="s">
        <v>555</v>
      </c>
      <c r="D1047" s="2" t="s">
        <v>10</v>
      </c>
      <c r="E1047" s="2" t="s">
        <v>11</v>
      </c>
      <c r="F1047" s="2" t="s">
        <v>12</v>
      </c>
      <c r="G1047" s="3">
        <v>0.63200000000000012</v>
      </c>
      <c r="H1047" s="3">
        <v>0.376</v>
      </c>
      <c r="I1047" s="3">
        <v>0.63200000000000001</v>
      </c>
      <c r="J1047" s="4">
        <f t="shared" si="64"/>
        <v>0.59493670886075933</v>
      </c>
      <c r="K1047" s="4">
        <f t="shared" si="65"/>
        <v>0.99999999999999978</v>
      </c>
      <c r="L1047" s="4" t="str">
        <f t="shared" si="66"/>
        <v>&lt;1-20&gt;</v>
      </c>
      <c r="M1047" s="4" t="str">
        <f t="shared" si="67"/>
        <v>Foco SS</v>
      </c>
      <c r="N1047" s="4" t="s">
        <v>2428</v>
      </c>
      <c r="O1047" s="2" t="s">
        <v>1752</v>
      </c>
      <c r="P1047" s="2">
        <v>0</v>
      </c>
      <c r="Q1047" s="2">
        <v>0</v>
      </c>
      <c r="R1047" s="2" t="s">
        <v>1804</v>
      </c>
    </row>
    <row r="1048" spans="1:18" x14ac:dyDescent="0.4">
      <c r="A1048" s="2">
        <v>13895543</v>
      </c>
      <c r="B1048" s="2" t="s">
        <v>578</v>
      </c>
      <c r="C1048" s="2" t="s">
        <v>555</v>
      </c>
      <c r="D1048" s="2" t="s">
        <v>10</v>
      </c>
      <c r="E1048" s="2" t="s">
        <v>11</v>
      </c>
      <c r="F1048" s="2" t="s">
        <v>12</v>
      </c>
      <c r="G1048" s="3">
        <v>0.51100000000000001</v>
      </c>
      <c r="H1048" s="3">
        <v>8.5000000000000006E-2</v>
      </c>
      <c r="I1048" s="3">
        <v>0.51100000000000001</v>
      </c>
      <c r="J1048" s="4">
        <f t="shared" si="64"/>
        <v>0.16634050880626225</v>
      </c>
      <c r="K1048" s="4">
        <f t="shared" si="65"/>
        <v>1</v>
      </c>
      <c r="L1048" s="4" t="str">
        <f t="shared" si="66"/>
        <v>&lt;1-20&gt;</v>
      </c>
      <c r="M1048" s="4" t="str">
        <f t="shared" si="67"/>
        <v>Foco SS</v>
      </c>
      <c r="N1048" s="4" t="s">
        <v>2428</v>
      </c>
      <c r="O1048" s="2" t="s">
        <v>1752</v>
      </c>
      <c r="P1048" s="2">
        <v>0</v>
      </c>
      <c r="Q1048" s="2">
        <v>0</v>
      </c>
      <c r="R1048" s="2" t="s">
        <v>1804</v>
      </c>
    </row>
    <row r="1049" spans="1:18" x14ac:dyDescent="0.4">
      <c r="A1049" s="2">
        <v>14094733</v>
      </c>
      <c r="B1049" s="2" t="s">
        <v>557</v>
      </c>
      <c r="C1049" s="2" t="s">
        <v>555</v>
      </c>
      <c r="D1049" s="2" t="s">
        <v>10</v>
      </c>
      <c r="E1049" s="2" t="s">
        <v>11</v>
      </c>
      <c r="F1049" s="2" t="s">
        <v>12</v>
      </c>
      <c r="G1049" s="3">
        <v>0.17100000000000001</v>
      </c>
      <c r="H1049" s="3">
        <v>0</v>
      </c>
      <c r="I1049" s="3">
        <v>0.17100000000000001</v>
      </c>
      <c r="J1049" s="4">
        <f t="shared" si="64"/>
        <v>0</v>
      </c>
      <c r="K1049" s="4">
        <f t="shared" si="65"/>
        <v>1</v>
      </c>
      <c r="L1049" s="4" t="str">
        <f t="shared" si="66"/>
        <v>&lt;1-20&gt;</v>
      </c>
      <c r="M1049" s="4" t="str">
        <f t="shared" si="67"/>
        <v>Foco SS</v>
      </c>
      <c r="N1049" s="4" t="s">
        <v>2428</v>
      </c>
      <c r="O1049" s="2" t="s">
        <v>1752</v>
      </c>
      <c r="P1049" s="2">
        <v>0</v>
      </c>
      <c r="Q1049" s="2">
        <v>0</v>
      </c>
      <c r="R1049" s="2" t="s">
        <v>1804</v>
      </c>
    </row>
    <row r="1050" spans="1:18" x14ac:dyDescent="0.4">
      <c r="A1050" s="2">
        <v>14408456</v>
      </c>
      <c r="B1050" s="2" t="s">
        <v>565</v>
      </c>
      <c r="C1050" s="2" t="s">
        <v>555</v>
      </c>
      <c r="D1050" s="2" t="s">
        <v>10</v>
      </c>
      <c r="E1050" s="2" t="s">
        <v>11</v>
      </c>
      <c r="F1050" s="2" t="s">
        <v>12</v>
      </c>
      <c r="G1050" s="3">
        <v>0</v>
      </c>
      <c r="H1050" s="3">
        <v>0</v>
      </c>
      <c r="I1050" s="3">
        <v>0</v>
      </c>
      <c r="J1050" s="4">
        <f t="shared" si="64"/>
        <v>0</v>
      </c>
      <c r="K1050" s="4">
        <f t="shared" si="65"/>
        <v>0</v>
      </c>
      <c r="L1050" s="4" t="str">
        <f t="shared" si="66"/>
        <v>0</v>
      </c>
      <c r="M1050" s="4" t="str">
        <f t="shared" si="67"/>
        <v>Foco MS</v>
      </c>
      <c r="N1050" s="4" t="s">
        <v>2428</v>
      </c>
      <c r="O1050" s="2" t="s">
        <v>1752</v>
      </c>
      <c r="P1050" s="2">
        <v>0</v>
      </c>
      <c r="Q1050" s="2">
        <v>0</v>
      </c>
      <c r="R1050" s="2" t="s">
        <v>1804</v>
      </c>
    </row>
    <row r="1051" spans="1:18" x14ac:dyDescent="0.4">
      <c r="A1051" s="2">
        <v>14427263</v>
      </c>
      <c r="B1051" s="2" t="s">
        <v>575</v>
      </c>
      <c r="C1051" s="2" t="s">
        <v>555</v>
      </c>
      <c r="D1051" s="2" t="s">
        <v>10</v>
      </c>
      <c r="E1051" s="2" t="s">
        <v>11</v>
      </c>
      <c r="F1051" s="2" t="s">
        <v>12</v>
      </c>
      <c r="G1051" s="3">
        <v>0</v>
      </c>
      <c r="H1051" s="3">
        <v>0</v>
      </c>
      <c r="I1051" s="3">
        <v>0</v>
      </c>
      <c r="J1051" s="4">
        <f t="shared" si="64"/>
        <v>0</v>
      </c>
      <c r="K1051" s="4">
        <f t="shared" si="65"/>
        <v>0</v>
      </c>
      <c r="L1051" s="4" t="str">
        <f t="shared" si="66"/>
        <v>0</v>
      </c>
      <c r="M1051" s="4" t="str">
        <f t="shared" si="67"/>
        <v>Foco MS</v>
      </c>
      <c r="N1051" s="4" t="s">
        <v>2428</v>
      </c>
      <c r="O1051" s="2" t="s">
        <v>1752</v>
      </c>
      <c r="P1051" s="2">
        <v>0</v>
      </c>
      <c r="Q1051" s="2">
        <v>0</v>
      </c>
      <c r="R1051" s="2" t="s">
        <v>1804</v>
      </c>
    </row>
    <row r="1052" spans="1:18" x14ac:dyDescent="0.4">
      <c r="A1052" s="2">
        <v>14266022</v>
      </c>
      <c r="B1052" s="2" t="s">
        <v>576</v>
      </c>
      <c r="C1052" s="2" t="s">
        <v>555</v>
      </c>
      <c r="D1052" s="2" t="s">
        <v>10</v>
      </c>
      <c r="E1052" s="2" t="s">
        <v>11</v>
      </c>
      <c r="F1052" s="2" t="s">
        <v>12</v>
      </c>
      <c r="G1052" s="3">
        <v>8.5000000000000006E-2</v>
      </c>
      <c r="H1052" s="3">
        <v>0</v>
      </c>
      <c r="I1052" s="3">
        <v>8.5000000000000006E-2</v>
      </c>
      <c r="J1052" s="4">
        <f t="shared" si="64"/>
        <v>0</v>
      </c>
      <c r="K1052" s="4">
        <f t="shared" si="65"/>
        <v>1</v>
      </c>
      <c r="L1052" s="4" t="str">
        <f t="shared" si="66"/>
        <v>&lt;1-20&gt;</v>
      </c>
      <c r="M1052" s="4" t="str">
        <f t="shared" si="67"/>
        <v>Foco SS</v>
      </c>
      <c r="N1052" s="4" t="s">
        <v>2428</v>
      </c>
      <c r="O1052" s="2" t="s">
        <v>1752</v>
      </c>
      <c r="P1052" s="2">
        <v>0</v>
      </c>
      <c r="Q1052" s="2">
        <v>0</v>
      </c>
      <c r="R1052" s="2" t="s">
        <v>1804</v>
      </c>
    </row>
    <row r="1053" spans="1:18" x14ac:dyDescent="0.4">
      <c r="A1053" s="2">
        <v>13034490</v>
      </c>
      <c r="B1053" s="2" t="s">
        <v>581</v>
      </c>
      <c r="C1053" s="2" t="s">
        <v>555</v>
      </c>
      <c r="D1053" s="2" t="s">
        <v>10</v>
      </c>
      <c r="E1053" s="2" t="s">
        <v>11</v>
      </c>
      <c r="F1053" s="2" t="s">
        <v>12</v>
      </c>
      <c r="G1053" s="3">
        <v>0</v>
      </c>
      <c r="H1053" s="3">
        <v>0</v>
      </c>
      <c r="I1053" s="3">
        <v>0</v>
      </c>
      <c r="J1053" s="4">
        <f t="shared" si="64"/>
        <v>0</v>
      </c>
      <c r="K1053" s="4">
        <f t="shared" si="65"/>
        <v>0</v>
      </c>
      <c r="L1053" s="4" t="str">
        <f t="shared" si="66"/>
        <v>0</v>
      </c>
      <c r="M1053" s="4" t="str">
        <f t="shared" si="67"/>
        <v>Foco MS</v>
      </c>
      <c r="N1053" s="4" t="s">
        <v>2428</v>
      </c>
      <c r="O1053" s="2" t="s">
        <v>1752</v>
      </c>
      <c r="P1053" s="2">
        <v>0</v>
      </c>
      <c r="Q1053" s="2">
        <v>0</v>
      </c>
      <c r="R1053" s="2" t="s">
        <v>1804</v>
      </c>
    </row>
    <row r="1054" spans="1:18" x14ac:dyDescent="0.4">
      <c r="A1054" s="2">
        <v>13860021</v>
      </c>
      <c r="B1054" s="2" t="s">
        <v>507</v>
      </c>
      <c r="C1054" s="2" t="s">
        <v>508</v>
      </c>
      <c r="D1054" s="2" t="s">
        <v>10</v>
      </c>
      <c r="E1054" s="2" t="s">
        <v>11</v>
      </c>
      <c r="F1054" s="2" t="s">
        <v>12</v>
      </c>
      <c r="G1054" s="3">
        <v>89.853000000000023</v>
      </c>
      <c r="H1054" s="3">
        <v>14.834</v>
      </c>
      <c r="I1054" s="3">
        <v>64.049000000000007</v>
      </c>
      <c r="J1054" s="4">
        <f t="shared" si="64"/>
        <v>0.16509187228027997</v>
      </c>
      <c r="K1054" s="4">
        <f t="shared" si="65"/>
        <v>0.7128198279411927</v>
      </c>
      <c r="L1054" s="4" t="str">
        <f t="shared" si="66"/>
        <v>&lt;80-100&gt;</v>
      </c>
      <c r="M1054" s="4" t="str">
        <f t="shared" si="67"/>
        <v>Foco SS</v>
      </c>
      <c r="N1054" s="4" t="s">
        <v>2429</v>
      </c>
      <c r="O1054" s="2" t="s">
        <v>1796</v>
      </c>
      <c r="P1054" s="2">
        <v>0</v>
      </c>
      <c r="Q1054" s="2">
        <v>0</v>
      </c>
      <c r="R1054" s="2" t="s">
        <v>1804</v>
      </c>
    </row>
    <row r="1055" spans="1:18" x14ac:dyDescent="0.4">
      <c r="A1055" s="2">
        <v>11479088</v>
      </c>
      <c r="B1055" s="2" t="s">
        <v>546</v>
      </c>
      <c r="C1055" s="2" t="s">
        <v>508</v>
      </c>
      <c r="D1055" s="2" t="s">
        <v>10</v>
      </c>
      <c r="E1055" s="2" t="s">
        <v>11</v>
      </c>
      <c r="F1055" s="2" t="s">
        <v>12</v>
      </c>
      <c r="G1055" s="3">
        <v>73.444999999999993</v>
      </c>
      <c r="H1055" s="3">
        <v>12.498000000000001</v>
      </c>
      <c r="I1055" s="3">
        <v>40.792999999999999</v>
      </c>
      <c r="J1055" s="4">
        <f t="shared" si="64"/>
        <v>0.1701681530396896</v>
      </c>
      <c r="K1055" s="4">
        <f t="shared" si="65"/>
        <v>0.55542242494383554</v>
      </c>
      <c r="L1055" s="4" t="str">
        <f t="shared" si="66"/>
        <v>&lt;50-80&gt;</v>
      </c>
      <c r="M1055" s="4" t="str">
        <f t="shared" si="67"/>
        <v>Foco SS</v>
      </c>
      <c r="N1055" s="4" t="s">
        <v>2429</v>
      </c>
      <c r="O1055" s="2" t="s">
        <v>1752</v>
      </c>
      <c r="P1055" s="2">
        <v>0</v>
      </c>
      <c r="Q1055" s="2">
        <v>0</v>
      </c>
      <c r="R1055" s="2" t="s">
        <v>1804</v>
      </c>
    </row>
    <row r="1056" spans="1:18" x14ac:dyDescent="0.4">
      <c r="A1056" s="2">
        <v>10987801</v>
      </c>
      <c r="B1056" s="2" t="s">
        <v>515</v>
      </c>
      <c r="C1056" s="2" t="s">
        <v>508</v>
      </c>
      <c r="D1056" s="2" t="s">
        <v>10</v>
      </c>
      <c r="E1056" s="2" t="s">
        <v>11</v>
      </c>
      <c r="F1056" s="2" t="s">
        <v>12</v>
      </c>
      <c r="G1056" s="3">
        <v>59.322000000000017</v>
      </c>
      <c r="H1056" s="3">
        <v>11.125</v>
      </c>
      <c r="I1056" s="3">
        <v>11.758000000000001</v>
      </c>
      <c r="J1056" s="4">
        <f t="shared" si="64"/>
        <v>0.18753582144904077</v>
      </c>
      <c r="K1056" s="4">
        <f t="shared" si="65"/>
        <v>0.19820639897508507</v>
      </c>
      <c r="L1056" s="4" t="str">
        <f t="shared" si="66"/>
        <v>&lt;50-80&gt;</v>
      </c>
      <c r="M1056" s="4" t="str">
        <f t="shared" si="67"/>
        <v>Foco MS</v>
      </c>
      <c r="N1056" s="4" t="s">
        <v>2427</v>
      </c>
      <c r="O1056" s="2" t="s">
        <v>1796</v>
      </c>
      <c r="P1056" s="2">
        <v>1</v>
      </c>
      <c r="Q1056" s="2">
        <v>0</v>
      </c>
      <c r="R1056" s="2" t="s">
        <v>1804</v>
      </c>
    </row>
    <row r="1057" spans="1:18" x14ac:dyDescent="0.4">
      <c r="A1057" s="2">
        <v>12209682</v>
      </c>
      <c r="B1057" s="2" t="s">
        <v>547</v>
      </c>
      <c r="C1057" s="2" t="s">
        <v>508</v>
      </c>
      <c r="D1057" s="2" t="s">
        <v>10</v>
      </c>
      <c r="E1057" s="2" t="s">
        <v>11</v>
      </c>
      <c r="F1057" s="2" t="s">
        <v>12</v>
      </c>
      <c r="G1057" s="3">
        <v>36.951999999999998</v>
      </c>
      <c r="H1057" s="3">
        <v>3.5720000000000001</v>
      </c>
      <c r="I1057" s="3">
        <v>20.032</v>
      </c>
      <c r="J1057" s="4">
        <f t="shared" si="64"/>
        <v>9.6665945009742377E-2</v>
      </c>
      <c r="K1057" s="4">
        <f t="shared" si="65"/>
        <v>0.54210868153279934</v>
      </c>
      <c r="L1057" s="4" t="str">
        <f t="shared" si="66"/>
        <v>&lt;20-50&gt;</v>
      </c>
      <c r="M1057" s="4" t="str">
        <f t="shared" si="67"/>
        <v>Foco SS</v>
      </c>
      <c r="N1057" s="4" t="s">
        <v>2426</v>
      </c>
      <c r="O1057" s="2" t="s">
        <v>1752</v>
      </c>
      <c r="P1057" s="2">
        <v>0</v>
      </c>
      <c r="Q1057" s="2">
        <v>0</v>
      </c>
      <c r="R1057" s="2" t="s">
        <v>1804</v>
      </c>
    </row>
    <row r="1058" spans="1:18" x14ac:dyDescent="0.4">
      <c r="A1058" s="2">
        <v>14083344</v>
      </c>
      <c r="B1058" s="2" t="s">
        <v>552</v>
      </c>
      <c r="C1058" s="2" t="s">
        <v>508</v>
      </c>
      <c r="D1058" s="2" t="s">
        <v>10</v>
      </c>
      <c r="E1058" s="2" t="s">
        <v>11</v>
      </c>
      <c r="F1058" s="2" t="s">
        <v>12</v>
      </c>
      <c r="G1058" s="3">
        <v>54.995999999999995</v>
      </c>
      <c r="H1058" s="3">
        <v>1.089</v>
      </c>
      <c r="I1058" s="3">
        <v>23.195999999999998</v>
      </c>
      <c r="J1058" s="4">
        <f t="shared" si="64"/>
        <v>1.9801440104734891E-2</v>
      </c>
      <c r="K1058" s="4">
        <f t="shared" si="65"/>
        <v>0.42177612917303076</v>
      </c>
      <c r="L1058" s="4" t="str">
        <f t="shared" si="66"/>
        <v>&lt;50-80&gt;</v>
      </c>
      <c r="M1058" s="4" t="str">
        <f t="shared" si="67"/>
        <v>Foco SS</v>
      </c>
      <c r="N1058" s="4" t="s">
        <v>2429</v>
      </c>
      <c r="O1058" s="2" t="s">
        <v>1752</v>
      </c>
      <c r="P1058" s="2">
        <v>1</v>
      </c>
      <c r="Q1058" s="2">
        <v>0</v>
      </c>
      <c r="R1058" s="2" t="s">
        <v>1804</v>
      </c>
    </row>
    <row r="1059" spans="1:18" x14ac:dyDescent="0.4">
      <c r="A1059" s="2">
        <v>13172503</v>
      </c>
      <c r="B1059" s="2" t="s">
        <v>530</v>
      </c>
      <c r="C1059" s="2" t="s">
        <v>508</v>
      </c>
      <c r="D1059" s="2" t="s">
        <v>10</v>
      </c>
      <c r="E1059" s="2" t="s">
        <v>11</v>
      </c>
      <c r="F1059" s="2" t="s">
        <v>12</v>
      </c>
      <c r="G1059" s="3">
        <v>32.888000000000005</v>
      </c>
      <c r="H1059" s="3">
        <v>11.48</v>
      </c>
      <c r="I1059" s="3">
        <v>17.868000000000006</v>
      </c>
      <c r="J1059" s="4">
        <f t="shared" si="64"/>
        <v>0.34906348820238381</v>
      </c>
      <c r="K1059" s="4">
        <f t="shared" si="65"/>
        <v>0.54329846752614941</v>
      </c>
      <c r="L1059" s="4" t="str">
        <f t="shared" si="66"/>
        <v>&lt;20-50&gt;</v>
      </c>
      <c r="M1059" s="4" t="str">
        <f t="shared" si="67"/>
        <v>Foco SS</v>
      </c>
      <c r="N1059" s="4" t="s">
        <v>2426</v>
      </c>
      <c r="O1059" s="2" t="s">
        <v>1752</v>
      </c>
      <c r="P1059" s="2">
        <v>0</v>
      </c>
      <c r="Q1059" s="2">
        <v>0</v>
      </c>
      <c r="R1059" s="2" t="s">
        <v>1804</v>
      </c>
    </row>
    <row r="1060" spans="1:18" x14ac:dyDescent="0.4">
      <c r="A1060" s="2">
        <v>12904343</v>
      </c>
      <c r="B1060" s="2" t="s">
        <v>548</v>
      </c>
      <c r="C1060" s="2" t="s">
        <v>508</v>
      </c>
      <c r="D1060" s="2" t="s">
        <v>10</v>
      </c>
      <c r="E1060" s="2" t="s">
        <v>11</v>
      </c>
      <c r="F1060" s="2" t="s">
        <v>12</v>
      </c>
      <c r="G1060" s="3">
        <v>23.578000000000007</v>
      </c>
      <c r="H1060" s="3">
        <v>10.068</v>
      </c>
      <c r="I1060" s="3">
        <v>19.526999999999997</v>
      </c>
      <c r="J1060" s="4">
        <f t="shared" si="64"/>
        <v>0.42700822800916094</v>
      </c>
      <c r="K1060" s="4">
        <f t="shared" si="65"/>
        <v>0.82818729323946016</v>
      </c>
      <c r="L1060" s="4" t="str">
        <f t="shared" si="66"/>
        <v>&lt;20-50&gt;</v>
      </c>
      <c r="M1060" s="4" t="str">
        <f t="shared" si="67"/>
        <v>Foco SS</v>
      </c>
      <c r="N1060" s="4" t="s">
        <v>2426</v>
      </c>
      <c r="O1060" s="2" t="s">
        <v>1752</v>
      </c>
      <c r="P1060" s="2">
        <v>0</v>
      </c>
      <c r="Q1060" s="2">
        <v>0</v>
      </c>
      <c r="R1060" s="2" t="s">
        <v>1804</v>
      </c>
    </row>
    <row r="1061" spans="1:18" x14ac:dyDescent="0.4">
      <c r="A1061" s="2">
        <v>10172418</v>
      </c>
      <c r="B1061" s="2" t="s">
        <v>522</v>
      </c>
      <c r="C1061" s="2" t="s">
        <v>508</v>
      </c>
      <c r="D1061" s="2" t="s">
        <v>10</v>
      </c>
      <c r="E1061" s="2" t="s">
        <v>11</v>
      </c>
      <c r="F1061" s="2" t="s">
        <v>12</v>
      </c>
      <c r="G1061" s="3">
        <v>18.554999999999996</v>
      </c>
      <c r="H1061" s="3">
        <v>3.83</v>
      </c>
      <c r="I1061" s="3">
        <v>16.959999999999997</v>
      </c>
      <c r="J1061" s="4">
        <f t="shared" si="64"/>
        <v>0.20641336566963087</v>
      </c>
      <c r="K1061" s="4">
        <f t="shared" si="65"/>
        <v>0.91403934249528429</v>
      </c>
      <c r="L1061" s="4" t="str">
        <f t="shared" si="66"/>
        <v>&lt;1-20&gt;</v>
      </c>
      <c r="M1061" s="4" t="str">
        <f t="shared" si="67"/>
        <v>Foco SS</v>
      </c>
      <c r="N1061" s="4" t="s">
        <v>2428</v>
      </c>
      <c r="O1061" s="2" t="s">
        <v>1796</v>
      </c>
      <c r="P1061" s="2">
        <v>0</v>
      </c>
      <c r="Q1061" s="2">
        <v>0</v>
      </c>
      <c r="R1061" s="2" t="s">
        <v>1804</v>
      </c>
    </row>
    <row r="1062" spans="1:18" x14ac:dyDescent="0.4">
      <c r="A1062" s="2">
        <v>13047736</v>
      </c>
      <c r="B1062" s="2" t="s">
        <v>539</v>
      </c>
      <c r="C1062" s="2" t="s">
        <v>508</v>
      </c>
      <c r="D1062" s="2" t="s">
        <v>10</v>
      </c>
      <c r="E1062" s="2" t="s">
        <v>11</v>
      </c>
      <c r="F1062" s="2" t="s">
        <v>12</v>
      </c>
      <c r="G1062" s="3">
        <v>17.551000000000009</v>
      </c>
      <c r="H1062" s="3">
        <v>3.544</v>
      </c>
      <c r="I1062" s="3">
        <v>8.6080000000000005</v>
      </c>
      <c r="J1062" s="4">
        <f t="shared" si="64"/>
        <v>0.20192581619280942</v>
      </c>
      <c r="K1062" s="4">
        <f t="shared" si="65"/>
        <v>0.49045638425160937</v>
      </c>
      <c r="L1062" s="4" t="str">
        <f t="shared" si="66"/>
        <v>&lt;1-20&gt;</v>
      </c>
      <c r="M1062" s="4" t="str">
        <f t="shared" si="67"/>
        <v>Foco SS</v>
      </c>
      <c r="N1062" s="4" t="s">
        <v>2428</v>
      </c>
      <c r="O1062" s="2" t="s">
        <v>1752</v>
      </c>
      <c r="P1062" s="2">
        <v>0</v>
      </c>
      <c r="Q1062" s="2">
        <v>0</v>
      </c>
      <c r="R1062" s="2" t="s">
        <v>1804</v>
      </c>
    </row>
    <row r="1063" spans="1:18" x14ac:dyDescent="0.4">
      <c r="A1063" s="2">
        <v>13865393</v>
      </c>
      <c r="B1063" s="2" t="s">
        <v>534</v>
      </c>
      <c r="C1063" s="2" t="s">
        <v>508</v>
      </c>
      <c r="D1063" s="2" t="s">
        <v>10</v>
      </c>
      <c r="E1063" s="2" t="s">
        <v>11</v>
      </c>
      <c r="F1063" s="2" t="s">
        <v>12</v>
      </c>
      <c r="G1063" s="3">
        <v>13.382</v>
      </c>
      <c r="H1063" s="3">
        <v>3.0320000000000005</v>
      </c>
      <c r="I1063" s="3">
        <v>10.494</v>
      </c>
      <c r="J1063" s="4">
        <f t="shared" si="64"/>
        <v>0.22657300851890602</v>
      </c>
      <c r="K1063" s="4">
        <f t="shared" si="65"/>
        <v>0.78418771484083094</v>
      </c>
      <c r="L1063" s="4" t="str">
        <f t="shared" si="66"/>
        <v>&lt;1-20&gt;</v>
      </c>
      <c r="M1063" s="4" t="str">
        <f t="shared" si="67"/>
        <v>Foco SS</v>
      </c>
      <c r="N1063" s="4" t="s">
        <v>2428</v>
      </c>
      <c r="O1063" s="2" t="s">
        <v>1752</v>
      </c>
      <c r="P1063" s="2">
        <v>1</v>
      </c>
      <c r="Q1063" s="2">
        <v>0</v>
      </c>
      <c r="R1063" s="2" t="s">
        <v>1804</v>
      </c>
    </row>
    <row r="1064" spans="1:18" x14ac:dyDescent="0.4">
      <c r="A1064" s="2">
        <v>11437833</v>
      </c>
      <c r="B1064" s="2" t="s">
        <v>544</v>
      </c>
      <c r="C1064" s="2" t="s">
        <v>508</v>
      </c>
      <c r="D1064" s="2" t="s">
        <v>10</v>
      </c>
      <c r="E1064" s="2" t="s">
        <v>11</v>
      </c>
      <c r="F1064" s="2" t="s">
        <v>12</v>
      </c>
      <c r="G1064" s="3">
        <v>23.005000000000003</v>
      </c>
      <c r="H1064" s="3">
        <v>5.0419999999999998</v>
      </c>
      <c r="I1064" s="3">
        <v>19.302999999999994</v>
      </c>
      <c r="J1064" s="4">
        <f t="shared" si="64"/>
        <v>0.21916974570745487</v>
      </c>
      <c r="K1064" s="4">
        <f t="shared" si="65"/>
        <v>0.83907846120408569</v>
      </c>
      <c r="L1064" s="4" t="str">
        <f t="shared" si="66"/>
        <v>&lt;20-50&gt;</v>
      </c>
      <c r="M1064" s="4" t="str">
        <f t="shared" si="67"/>
        <v>Foco SS</v>
      </c>
      <c r="N1064" s="4" t="s">
        <v>2426</v>
      </c>
      <c r="O1064" s="2" t="s">
        <v>1752</v>
      </c>
      <c r="P1064" s="2">
        <v>1</v>
      </c>
      <c r="Q1064" s="2">
        <v>0</v>
      </c>
      <c r="R1064" s="2" t="s">
        <v>1804</v>
      </c>
    </row>
    <row r="1065" spans="1:18" x14ac:dyDescent="0.4">
      <c r="A1065" s="2">
        <v>12109127</v>
      </c>
      <c r="B1065" s="2" t="s">
        <v>551</v>
      </c>
      <c r="C1065" s="2" t="s">
        <v>508</v>
      </c>
      <c r="D1065" s="2" t="s">
        <v>10</v>
      </c>
      <c r="E1065" s="2" t="s">
        <v>11</v>
      </c>
      <c r="F1065" s="2" t="s">
        <v>12</v>
      </c>
      <c r="G1065" s="3">
        <v>13.55</v>
      </c>
      <c r="H1065" s="3">
        <v>0.70499999999999996</v>
      </c>
      <c r="I1065" s="3">
        <v>6.5570000000000004</v>
      </c>
      <c r="J1065" s="4">
        <f t="shared" si="64"/>
        <v>5.2029520295202948E-2</v>
      </c>
      <c r="K1065" s="4">
        <f t="shared" si="65"/>
        <v>0.48391143911439116</v>
      </c>
      <c r="L1065" s="4" t="str">
        <f t="shared" si="66"/>
        <v>&lt;1-20&gt;</v>
      </c>
      <c r="M1065" s="4" t="str">
        <f t="shared" si="67"/>
        <v>Foco SS</v>
      </c>
      <c r="N1065" s="4" t="s">
        <v>2428</v>
      </c>
      <c r="O1065" s="2" t="s">
        <v>1752</v>
      </c>
      <c r="P1065" s="2">
        <v>0</v>
      </c>
      <c r="Q1065" s="2">
        <v>0</v>
      </c>
      <c r="R1065" s="2" t="s">
        <v>1804</v>
      </c>
    </row>
    <row r="1066" spans="1:18" x14ac:dyDescent="0.4">
      <c r="A1066" s="2">
        <v>10168535</v>
      </c>
      <c r="B1066" s="2" t="s">
        <v>553</v>
      </c>
      <c r="C1066" s="2" t="s">
        <v>508</v>
      </c>
      <c r="D1066" s="2" t="s">
        <v>10</v>
      </c>
      <c r="E1066" s="2" t="s">
        <v>11</v>
      </c>
      <c r="F1066" s="2" t="s">
        <v>12</v>
      </c>
      <c r="G1066" s="3">
        <v>13.607000000000003</v>
      </c>
      <c r="H1066" s="3">
        <v>2.9109999999999996</v>
      </c>
      <c r="I1066" s="3">
        <v>8.4429999999999996</v>
      </c>
      <c r="J1066" s="4">
        <f t="shared" si="64"/>
        <v>0.21393400455647821</v>
      </c>
      <c r="K1066" s="4">
        <f t="shared" si="65"/>
        <v>0.62048945395752175</v>
      </c>
      <c r="L1066" s="4" t="str">
        <f t="shared" si="66"/>
        <v>&lt;1-20&gt;</v>
      </c>
      <c r="M1066" s="4" t="str">
        <f t="shared" si="67"/>
        <v>Foco SS</v>
      </c>
      <c r="N1066" s="4" t="s">
        <v>2428</v>
      </c>
      <c r="O1066" s="2" t="s">
        <v>1752</v>
      </c>
      <c r="P1066" s="2">
        <v>0</v>
      </c>
      <c r="Q1066" s="2">
        <v>0</v>
      </c>
      <c r="R1066" s="2" t="s">
        <v>1804</v>
      </c>
    </row>
    <row r="1067" spans="1:18" x14ac:dyDescent="0.4">
      <c r="A1067" s="2">
        <v>12252041</v>
      </c>
      <c r="B1067" s="2" t="s">
        <v>525</v>
      </c>
      <c r="C1067" s="2" t="s">
        <v>508</v>
      </c>
      <c r="D1067" s="2" t="s">
        <v>10</v>
      </c>
      <c r="E1067" s="2" t="s">
        <v>11</v>
      </c>
      <c r="F1067" s="2" t="s">
        <v>12</v>
      </c>
      <c r="G1067" s="3">
        <v>9.8770000000000024</v>
      </c>
      <c r="H1067" s="3">
        <v>4.6340000000000003</v>
      </c>
      <c r="I1067" s="3">
        <v>0.8620000000000001</v>
      </c>
      <c r="J1067" s="4">
        <f t="shared" si="64"/>
        <v>0.46917080085046059</v>
      </c>
      <c r="K1067" s="4">
        <f t="shared" si="65"/>
        <v>8.7273463602308379E-2</v>
      </c>
      <c r="L1067" s="4" t="str">
        <f t="shared" si="66"/>
        <v>&lt;1-20&gt;</v>
      </c>
      <c r="M1067" s="4" t="str">
        <f t="shared" si="67"/>
        <v>Foco MS</v>
      </c>
      <c r="N1067" s="4" t="s">
        <v>2428</v>
      </c>
      <c r="O1067" s="2" t="s">
        <v>1752</v>
      </c>
      <c r="P1067" s="2">
        <v>0</v>
      </c>
      <c r="Q1067" s="2">
        <v>0</v>
      </c>
      <c r="R1067" s="2" t="s">
        <v>1804</v>
      </c>
    </row>
    <row r="1068" spans="1:18" x14ac:dyDescent="0.4">
      <c r="A1068" s="2">
        <v>13864348</v>
      </c>
      <c r="B1068" s="2" t="s">
        <v>518</v>
      </c>
      <c r="C1068" s="2" t="s">
        <v>508</v>
      </c>
      <c r="D1068" s="2" t="s">
        <v>10</v>
      </c>
      <c r="E1068" s="2" t="s">
        <v>11</v>
      </c>
      <c r="F1068" s="2" t="s">
        <v>12</v>
      </c>
      <c r="G1068" s="3">
        <v>10.940000000000001</v>
      </c>
      <c r="H1068" s="3">
        <v>2.42</v>
      </c>
      <c r="I1068" s="3">
        <v>4.8319999999999999</v>
      </c>
      <c r="J1068" s="4">
        <f t="shared" si="64"/>
        <v>0.22120658135283361</v>
      </c>
      <c r="K1068" s="4">
        <f t="shared" si="65"/>
        <v>0.44168190127970741</v>
      </c>
      <c r="L1068" s="4" t="str">
        <f t="shared" si="66"/>
        <v>&lt;1-20&gt;</v>
      </c>
      <c r="M1068" s="4" t="str">
        <f t="shared" si="67"/>
        <v>Foco SS</v>
      </c>
      <c r="N1068" s="4" t="s">
        <v>2428</v>
      </c>
      <c r="O1068" s="2" t="s">
        <v>1796</v>
      </c>
      <c r="P1068" s="2">
        <v>0</v>
      </c>
      <c r="Q1068" s="2">
        <v>0</v>
      </c>
      <c r="R1068" s="2" t="s">
        <v>1804</v>
      </c>
    </row>
    <row r="1069" spans="1:18" x14ac:dyDescent="0.4">
      <c r="A1069" s="2">
        <v>12488639</v>
      </c>
      <c r="B1069" s="2" t="s">
        <v>513</v>
      </c>
      <c r="C1069" s="2" t="s">
        <v>508</v>
      </c>
      <c r="D1069" s="2" t="s">
        <v>10</v>
      </c>
      <c r="E1069" s="2" t="s">
        <v>11</v>
      </c>
      <c r="F1069" s="2" t="s">
        <v>12</v>
      </c>
      <c r="G1069" s="3">
        <v>11.442</v>
      </c>
      <c r="H1069" s="3">
        <v>3.5670000000000002</v>
      </c>
      <c r="I1069" s="3">
        <v>1.7749999999999999</v>
      </c>
      <c r="J1069" s="4">
        <f t="shared" si="64"/>
        <v>0.31174619821709493</v>
      </c>
      <c r="K1069" s="4">
        <f t="shared" si="65"/>
        <v>0.15513022198916274</v>
      </c>
      <c r="L1069" s="4" t="str">
        <f t="shared" si="66"/>
        <v>&lt;1-20&gt;</v>
      </c>
      <c r="M1069" s="4" t="str">
        <f t="shared" si="67"/>
        <v>Foco MS</v>
      </c>
      <c r="N1069" s="4" t="s">
        <v>2428</v>
      </c>
      <c r="O1069" s="2" t="s">
        <v>1796</v>
      </c>
      <c r="P1069" s="2">
        <v>1</v>
      </c>
      <c r="Q1069" s="2">
        <v>0</v>
      </c>
      <c r="R1069" s="2" t="s">
        <v>1804</v>
      </c>
    </row>
    <row r="1070" spans="1:18" x14ac:dyDescent="0.4">
      <c r="A1070" s="2">
        <v>10169433</v>
      </c>
      <c r="B1070" s="2" t="s">
        <v>516</v>
      </c>
      <c r="C1070" s="2" t="s">
        <v>508</v>
      </c>
      <c r="D1070" s="2" t="s">
        <v>10</v>
      </c>
      <c r="E1070" s="2" t="s">
        <v>11</v>
      </c>
      <c r="F1070" s="2" t="s">
        <v>12</v>
      </c>
      <c r="G1070" s="3">
        <v>13.447000000000003</v>
      </c>
      <c r="H1070" s="3">
        <v>2.6889999999999996</v>
      </c>
      <c r="I1070" s="3">
        <v>1.849</v>
      </c>
      <c r="J1070" s="4">
        <f t="shared" si="64"/>
        <v>0.19997025358816087</v>
      </c>
      <c r="K1070" s="4">
        <f t="shared" si="65"/>
        <v>0.13750278872610988</v>
      </c>
      <c r="L1070" s="4" t="str">
        <f t="shared" si="66"/>
        <v>&lt;1-20&gt;</v>
      </c>
      <c r="M1070" s="4" t="str">
        <f t="shared" si="67"/>
        <v>Foco MS</v>
      </c>
      <c r="N1070" s="4" t="s">
        <v>2428</v>
      </c>
      <c r="O1070" s="2" t="s">
        <v>1796</v>
      </c>
      <c r="P1070" s="2">
        <v>0</v>
      </c>
      <c r="Q1070" s="2">
        <v>0</v>
      </c>
      <c r="R1070" s="2" t="s">
        <v>1804</v>
      </c>
    </row>
    <row r="1071" spans="1:18" x14ac:dyDescent="0.4">
      <c r="A1071" s="2">
        <v>11597049</v>
      </c>
      <c r="B1071" s="2" t="s">
        <v>520</v>
      </c>
      <c r="C1071" s="2" t="s">
        <v>508</v>
      </c>
      <c r="D1071" s="2" t="s">
        <v>10</v>
      </c>
      <c r="E1071" s="2" t="s">
        <v>11</v>
      </c>
      <c r="F1071" s="2" t="s">
        <v>12</v>
      </c>
      <c r="G1071" s="3">
        <v>10.220000000000004</v>
      </c>
      <c r="H1071" s="3">
        <v>1.659</v>
      </c>
      <c r="I1071" s="3">
        <v>10.220000000000001</v>
      </c>
      <c r="J1071" s="4">
        <f t="shared" si="64"/>
        <v>0.16232876712328762</v>
      </c>
      <c r="K1071" s="4">
        <f t="shared" si="65"/>
        <v>0.99999999999999967</v>
      </c>
      <c r="L1071" s="4" t="str">
        <f t="shared" si="66"/>
        <v>&lt;1-20&gt;</v>
      </c>
      <c r="M1071" s="4" t="str">
        <f t="shared" si="67"/>
        <v>Foco SS</v>
      </c>
      <c r="N1071" s="4" t="s">
        <v>2428</v>
      </c>
      <c r="O1071" s="2" t="s">
        <v>1796</v>
      </c>
      <c r="P1071" s="2">
        <v>0</v>
      </c>
      <c r="Q1071" s="2">
        <v>0</v>
      </c>
      <c r="R1071" s="2" t="s">
        <v>1804</v>
      </c>
    </row>
    <row r="1072" spans="1:18" x14ac:dyDescent="0.4">
      <c r="A1072" s="2">
        <v>11432168</v>
      </c>
      <c r="B1072" s="2" t="s">
        <v>538</v>
      </c>
      <c r="C1072" s="2" t="s">
        <v>508</v>
      </c>
      <c r="D1072" s="2" t="s">
        <v>10</v>
      </c>
      <c r="E1072" s="2" t="s">
        <v>11</v>
      </c>
      <c r="F1072" s="2" t="s">
        <v>12</v>
      </c>
      <c r="G1072" s="3">
        <v>8.713000000000001</v>
      </c>
      <c r="H1072" s="3">
        <v>1.7269999999999999</v>
      </c>
      <c r="I1072" s="3">
        <v>7.4640000000000004</v>
      </c>
      <c r="J1072" s="4">
        <f t="shared" si="64"/>
        <v>0.19820957190405139</v>
      </c>
      <c r="K1072" s="4">
        <f t="shared" si="65"/>
        <v>0.85665098129232176</v>
      </c>
      <c r="L1072" s="4" t="str">
        <f t="shared" si="66"/>
        <v>&lt;1-20&gt;</v>
      </c>
      <c r="M1072" s="4" t="str">
        <f t="shared" si="67"/>
        <v>Foco SS</v>
      </c>
      <c r="N1072" s="4" t="s">
        <v>2428</v>
      </c>
      <c r="O1072" s="2" t="s">
        <v>1752</v>
      </c>
      <c r="P1072" s="2">
        <v>0</v>
      </c>
      <c r="Q1072" s="2">
        <v>0</v>
      </c>
      <c r="R1072" s="2" t="s">
        <v>1804</v>
      </c>
    </row>
    <row r="1073" spans="1:18" x14ac:dyDescent="0.4">
      <c r="A1073" s="2">
        <v>14465181</v>
      </c>
      <c r="B1073" s="2" t="s">
        <v>514</v>
      </c>
      <c r="C1073" s="2" t="s">
        <v>508</v>
      </c>
      <c r="D1073" s="2" t="s">
        <v>10</v>
      </c>
      <c r="E1073" s="2" t="s">
        <v>11</v>
      </c>
      <c r="F1073" s="2" t="s">
        <v>12</v>
      </c>
      <c r="G1073" s="3">
        <v>7.01</v>
      </c>
      <c r="H1073" s="3">
        <v>0.14799999999999999</v>
      </c>
      <c r="I1073" s="3">
        <v>0.14199999999999999</v>
      </c>
      <c r="J1073" s="4">
        <f t="shared" si="64"/>
        <v>2.1112696148359485E-2</v>
      </c>
      <c r="K1073" s="4">
        <f t="shared" si="65"/>
        <v>2.0256776034236805E-2</v>
      </c>
      <c r="L1073" s="4" t="str">
        <f t="shared" si="66"/>
        <v>&lt;1-20&gt;</v>
      </c>
      <c r="M1073" s="4" t="str">
        <f t="shared" si="67"/>
        <v>Foco MS</v>
      </c>
      <c r="N1073" s="4" t="s">
        <v>2428</v>
      </c>
      <c r="O1073" s="2" t="s">
        <v>1796</v>
      </c>
      <c r="P1073" s="2">
        <v>0</v>
      </c>
      <c r="Q1073" s="2">
        <v>0</v>
      </c>
      <c r="R1073" s="2" t="s">
        <v>1804</v>
      </c>
    </row>
    <row r="1074" spans="1:18" x14ac:dyDescent="0.4">
      <c r="A1074" s="2">
        <v>10172749</v>
      </c>
      <c r="B1074" s="2" t="s">
        <v>510</v>
      </c>
      <c r="C1074" s="2" t="s">
        <v>508</v>
      </c>
      <c r="D1074" s="2" t="s">
        <v>10</v>
      </c>
      <c r="E1074" s="2" t="s">
        <v>11</v>
      </c>
      <c r="F1074" s="2" t="s">
        <v>12</v>
      </c>
      <c r="G1074" s="3">
        <v>8.6390000000000011</v>
      </c>
      <c r="H1074" s="3">
        <v>1.4080000000000001</v>
      </c>
      <c r="I1074" s="3">
        <v>5.9750000000000014</v>
      </c>
      <c r="J1074" s="4">
        <f t="shared" si="64"/>
        <v>0.16298182660030094</v>
      </c>
      <c r="K1074" s="4">
        <f t="shared" si="65"/>
        <v>0.6916309758073852</v>
      </c>
      <c r="L1074" s="4" t="str">
        <f t="shared" si="66"/>
        <v>&lt;1-20&gt;</v>
      </c>
      <c r="M1074" s="4" t="str">
        <f t="shared" si="67"/>
        <v>Foco SS</v>
      </c>
      <c r="N1074" s="4" t="s">
        <v>2428</v>
      </c>
      <c r="O1074" s="2" t="s">
        <v>1796</v>
      </c>
      <c r="P1074" s="2">
        <v>0</v>
      </c>
      <c r="Q1074" s="2">
        <v>0</v>
      </c>
      <c r="R1074" s="2" t="s">
        <v>1804</v>
      </c>
    </row>
    <row r="1075" spans="1:18" x14ac:dyDescent="0.4">
      <c r="A1075" s="2">
        <v>10172149</v>
      </c>
      <c r="B1075" s="2" t="s">
        <v>550</v>
      </c>
      <c r="C1075" s="2" t="s">
        <v>508</v>
      </c>
      <c r="D1075" s="2" t="s">
        <v>10</v>
      </c>
      <c r="E1075" s="2" t="s">
        <v>11</v>
      </c>
      <c r="F1075" s="2" t="s">
        <v>12</v>
      </c>
      <c r="G1075" s="3">
        <v>8.7080000000000002</v>
      </c>
      <c r="H1075" s="3">
        <v>2.7969999999999997</v>
      </c>
      <c r="I1075" s="3">
        <v>3.9619999999999997</v>
      </c>
      <c r="J1075" s="4">
        <f t="shared" si="64"/>
        <v>0.321198897565457</v>
      </c>
      <c r="K1075" s="4">
        <f t="shared" si="65"/>
        <v>0.45498392282958194</v>
      </c>
      <c r="L1075" s="4" t="str">
        <f t="shared" si="66"/>
        <v>&lt;1-20&gt;</v>
      </c>
      <c r="M1075" s="4" t="str">
        <f t="shared" si="67"/>
        <v>Foco SS</v>
      </c>
      <c r="N1075" s="4" t="s">
        <v>2428</v>
      </c>
      <c r="O1075" s="2" t="s">
        <v>1752</v>
      </c>
      <c r="P1075" s="2">
        <v>0</v>
      </c>
      <c r="Q1075" s="2">
        <v>0</v>
      </c>
      <c r="R1075" s="2" t="s">
        <v>1804</v>
      </c>
    </row>
    <row r="1076" spans="1:18" x14ac:dyDescent="0.4">
      <c r="A1076" s="2">
        <v>10927876</v>
      </c>
      <c r="B1076" s="2" t="s">
        <v>536</v>
      </c>
      <c r="C1076" s="2" t="s">
        <v>508</v>
      </c>
      <c r="D1076" s="2" t="s">
        <v>10</v>
      </c>
      <c r="E1076" s="2" t="s">
        <v>11</v>
      </c>
      <c r="F1076" s="2" t="s">
        <v>12</v>
      </c>
      <c r="G1076" s="3">
        <v>10.39</v>
      </c>
      <c r="H1076" s="3">
        <v>0.93500000000000005</v>
      </c>
      <c r="I1076" s="3">
        <v>1.9</v>
      </c>
      <c r="J1076" s="4">
        <f t="shared" si="64"/>
        <v>8.9990375360923969E-2</v>
      </c>
      <c r="K1076" s="4">
        <f t="shared" si="65"/>
        <v>0.18286814244465829</v>
      </c>
      <c r="L1076" s="4" t="str">
        <f t="shared" si="66"/>
        <v>&lt;1-20&gt;</v>
      </c>
      <c r="M1076" s="4" t="str">
        <f t="shared" si="67"/>
        <v>Foco MS</v>
      </c>
      <c r="N1076" s="4" t="s">
        <v>2428</v>
      </c>
      <c r="O1076" s="2" t="s">
        <v>1752</v>
      </c>
      <c r="P1076" s="2">
        <v>0</v>
      </c>
      <c r="Q1076" s="2">
        <v>0</v>
      </c>
      <c r="R1076" s="2" t="s">
        <v>1804</v>
      </c>
    </row>
    <row r="1077" spans="1:18" x14ac:dyDescent="0.4">
      <c r="A1077" s="2">
        <v>14372980</v>
      </c>
      <c r="B1077" s="2" t="s">
        <v>512</v>
      </c>
      <c r="C1077" s="2" t="s">
        <v>508</v>
      </c>
      <c r="D1077" s="2" t="s">
        <v>10</v>
      </c>
      <c r="E1077" s="2" t="s">
        <v>11</v>
      </c>
      <c r="F1077" s="2" t="s">
        <v>12</v>
      </c>
      <c r="G1077" s="3">
        <v>8.56</v>
      </c>
      <c r="H1077" s="3">
        <v>2.0199999999999996</v>
      </c>
      <c r="I1077" s="3">
        <v>8.5600000000000023</v>
      </c>
      <c r="J1077" s="4">
        <f t="shared" si="64"/>
        <v>0.2359813084112149</v>
      </c>
      <c r="K1077" s="4">
        <f t="shared" si="65"/>
        <v>1.0000000000000002</v>
      </c>
      <c r="L1077" s="4" t="str">
        <f t="shared" si="66"/>
        <v>&lt;1-20&gt;</v>
      </c>
      <c r="M1077" s="4" t="str">
        <f t="shared" si="67"/>
        <v>Foco SS</v>
      </c>
      <c r="N1077" s="4" t="s">
        <v>2428</v>
      </c>
      <c r="O1077" s="2" t="s">
        <v>1796</v>
      </c>
      <c r="P1077" s="2">
        <v>0</v>
      </c>
      <c r="Q1077" s="2">
        <v>0</v>
      </c>
      <c r="R1077" s="2" t="s">
        <v>1804</v>
      </c>
    </row>
    <row r="1078" spans="1:18" x14ac:dyDescent="0.4">
      <c r="A1078" s="2">
        <v>12702821</v>
      </c>
      <c r="B1078" s="2" t="s">
        <v>549</v>
      </c>
      <c r="C1078" s="2" t="s">
        <v>508</v>
      </c>
      <c r="D1078" s="2" t="s">
        <v>10</v>
      </c>
      <c r="E1078" s="2" t="s">
        <v>11</v>
      </c>
      <c r="F1078" s="2" t="s">
        <v>12</v>
      </c>
      <c r="G1078" s="3">
        <v>9.0939999999999994</v>
      </c>
      <c r="H1078" s="3">
        <v>1.3079999999999998</v>
      </c>
      <c r="I1078" s="3">
        <v>5.528999999999999</v>
      </c>
      <c r="J1078" s="4">
        <f t="shared" si="64"/>
        <v>0.14383109742687486</v>
      </c>
      <c r="K1078" s="4">
        <f t="shared" si="65"/>
        <v>0.60798328568286775</v>
      </c>
      <c r="L1078" s="4" t="str">
        <f t="shared" si="66"/>
        <v>&lt;1-20&gt;</v>
      </c>
      <c r="M1078" s="4" t="str">
        <f t="shared" si="67"/>
        <v>Foco SS</v>
      </c>
      <c r="N1078" s="4" t="s">
        <v>2428</v>
      </c>
      <c r="O1078" s="2" t="s">
        <v>1752</v>
      </c>
      <c r="P1078" s="2">
        <v>0</v>
      </c>
      <c r="Q1078" s="2">
        <v>0</v>
      </c>
      <c r="R1078" s="2" t="s">
        <v>1804</v>
      </c>
    </row>
    <row r="1079" spans="1:18" x14ac:dyDescent="0.4">
      <c r="A1079" s="2">
        <v>14070702</v>
      </c>
      <c r="B1079" s="2" t="s">
        <v>511</v>
      </c>
      <c r="C1079" s="2" t="s">
        <v>508</v>
      </c>
      <c r="D1079" s="2" t="s">
        <v>10</v>
      </c>
      <c r="E1079" s="2" t="s">
        <v>11</v>
      </c>
      <c r="F1079" s="2" t="s">
        <v>12</v>
      </c>
      <c r="G1079" s="3">
        <v>5.65</v>
      </c>
      <c r="H1079" s="3">
        <v>3.294</v>
      </c>
      <c r="I1079" s="3">
        <v>5.0469999999999997</v>
      </c>
      <c r="J1079" s="4">
        <f t="shared" si="64"/>
        <v>0.58300884955752208</v>
      </c>
      <c r="K1079" s="4">
        <f t="shared" si="65"/>
        <v>0.89327433628318575</v>
      </c>
      <c r="L1079" s="4" t="str">
        <f t="shared" si="66"/>
        <v>&lt;1-20&gt;</v>
      </c>
      <c r="M1079" s="4" t="str">
        <f t="shared" si="67"/>
        <v>Foco SS</v>
      </c>
      <c r="N1079" s="4" t="s">
        <v>2428</v>
      </c>
      <c r="O1079" s="2" t="s">
        <v>1796</v>
      </c>
      <c r="P1079" s="2">
        <v>0</v>
      </c>
      <c r="Q1079" s="2">
        <v>0</v>
      </c>
      <c r="R1079" s="2" t="s">
        <v>1804</v>
      </c>
    </row>
    <row r="1080" spans="1:18" x14ac:dyDescent="0.4">
      <c r="A1080" s="2">
        <v>10172937</v>
      </c>
      <c r="B1080" s="2" t="s">
        <v>540</v>
      </c>
      <c r="C1080" s="2" t="s">
        <v>508</v>
      </c>
      <c r="D1080" s="2" t="s">
        <v>10</v>
      </c>
      <c r="E1080" s="2" t="s">
        <v>11</v>
      </c>
      <c r="F1080" s="2" t="s">
        <v>12</v>
      </c>
      <c r="G1080" s="3">
        <v>8.016</v>
      </c>
      <c r="H1080" s="3">
        <v>1.206</v>
      </c>
      <c r="I1080" s="3">
        <v>5.2510000000000003</v>
      </c>
      <c r="J1080" s="4">
        <f t="shared" si="64"/>
        <v>0.15044910179640719</v>
      </c>
      <c r="K1080" s="4">
        <f t="shared" si="65"/>
        <v>0.65506487025948112</v>
      </c>
      <c r="L1080" s="4" t="str">
        <f t="shared" si="66"/>
        <v>&lt;1-20&gt;</v>
      </c>
      <c r="M1080" s="4" t="str">
        <f t="shared" si="67"/>
        <v>Foco SS</v>
      </c>
      <c r="N1080" s="4" t="s">
        <v>2428</v>
      </c>
      <c r="O1080" s="2" t="s">
        <v>1752</v>
      </c>
      <c r="P1080" s="2">
        <v>0</v>
      </c>
      <c r="Q1080" s="2">
        <v>0</v>
      </c>
      <c r="R1080" s="2" t="s">
        <v>1804</v>
      </c>
    </row>
    <row r="1081" spans="1:18" x14ac:dyDescent="0.4">
      <c r="A1081" s="2">
        <v>12903895</v>
      </c>
      <c r="B1081" s="2" t="s">
        <v>519</v>
      </c>
      <c r="C1081" s="2" t="s">
        <v>508</v>
      </c>
      <c r="D1081" s="2" t="s">
        <v>10</v>
      </c>
      <c r="E1081" s="2" t="s">
        <v>11</v>
      </c>
      <c r="F1081" s="2" t="s">
        <v>12</v>
      </c>
      <c r="G1081" s="3">
        <v>5.198999999999999</v>
      </c>
      <c r="H1081" s="3">
        <v>1.3639999999999999</v>
      </c>
      <c r="I1081" s="3">
        <v>4.7480000000000002</v>
      </c>
      <c r="J1081" s="4">
        <f t="shared" si="64"/>
        <v>0.26235814579726874</v>
      </c>
      <c r="K1081" s="4">
        <f t="shared" si="65"/>
        <v>0.91325254856703231</v>
      </c>
      <c r="L1081" s="4" t="str">
        <f t="shared" si="66"/>
        <v>&lt;1-20&gt;</v>
      </c>
      <c r="M1081" s="4" t="str">
        <f t="shared" si="67"/>
        <v>Foco SS</v>
      </c>
      <c r="N1081" s="4" t="s">
        <v>2428</v>
      </c>
      <c r="O1081" s="2" t="s">
        <v>1796</v>
      </c>
      <c r="P1081" s="2">
        <v>1</v>
      </c>
      <c r="Q1081" s="2">
        <v>0</v>
      </c>
      <c r="R1081" s="2" t="s">
        <v>1804</v>
      </c>
    </row>
    <row r="1082" spans="1:18" x14ac:dyDescent="0.4">
      <c r="A1082" s="2">
        <v>12125142</v>
      </c>
      <c r="B1082" s="2" t="s">
        <v>521</v>
      </c>
      <c r="C1082" s="2" t="s">
        <v>508</v>
      </c>
      <c r="D1082" s="2" t="s">
        <v>10</v>
      </c>
      <c r="E1082" s="2" t="s">
        <v>11</v>
      </c>
      <c r="F1082" s="2" t="s">
        <v>12</v>
      </c>
      <c r="G1082" s="3">
        <v>4.7119999999999989</v>
      </c>
      <c r="H1082" s="3">
        <v>1.3590000000000002</v>
      </c>
      <c r="I1082" s="3">
        <v>3.3409999999999989</v>
      </c>
      <c r="J1082" s="4">
        <f t="shared" si="64"/>
        <v>0.28841256366723272</v>
      </c>
      <c r="K1082" s="4">
        <f t="shared" si="65"/>
        <v>0.70904074702886244</v>
      </c>
      <c r="L1082" s="4" t="str">
        <f t="shared" si="66"/>
        <v>&lt;1-20&gt;</v>
      </c>
      <c r="M1082" s="4" t="str">
        <f t="shared" si="67"/>
        <v>Foco SS</v>
      </c>
      <c r="N1082" s="4" t="s">
        <v>2428</v>
      </c>
      <c r="O1082" s="2" t="s">
        <v>1796</v>
      </c>
      <c r="P1082" s="2">
        <v>0</v>
      </c>
      <c r="Q1082" s="2">
        <v>0</v>
      </c>
      <c r="R1082" s="2" t="s">
        <v>1804</v>
      </c>
    </row>
    <row r="1083" spans="1:18" x14ac:dyDescent="0.4">
      <c r="A1083" s="2">
        <v>10168720</v>
      </c>
      <c r="B1083" s="2" t="s">
        <v>533</v>
      </c>
      <c r="C1083" s="2" t="s">
        <v>508</v>
      </c>
      <c r="D1083" s="2" t="s">
        <v>10</v>
      </c>
      <c r="E1083" s="2" t="s">
        <v>11</v>
      </c>
      <c r="F1083" s="2" t="s">
        <v>12</v>
      </c>
      <c r="G1083" s="3">
        <v>3.3939999999999992</v>
      </c>
      <c r="H1083" s="3">
        <v>2.036</v>
      </c>
      <c r="I1083" s="3">
        <v>1.375</v>
      </c>
      <c r="J1083" s="4">
        <f t="shared" si="64"/>
        <v>0.59988214496169723</v>
      </c>
      <c r="K1083" s="4">
        <f t="shared" si="65"/>
        <v>0.40512669416617569</v>
      </c>
      <c r="L1083" s="4" t="str">
        <f t="shared" si="66"/>
        <v>&lt;1-20&gt;</v>
      </c>
      <c r="M1083" s="4" t="str">
        <f t="shared" si="67"/>
        <v>Foco SS</v>
      </c>
      <c r="N1083" s="4" t="s">
        <v>2428</v>
      </c>
      <c r="O1083" s="2" t="s">
        <v>1752</v>
      </c>
      <c r="P1083" s="2">
        <v>0</v>
      </c>
      <c r="Q1083" s="2">
        <v>0</v>
      </c>
      <c r="R1083" s="2" t="s">
        <v>1804</v>
      </c>
    </row>
    <row r="1084" spans="1:18" x14ac:dyDescent="0.4">
      <c r="A1084" s="2">
        <v>12754224</v>
      </c>
      <c r="B1084" s="2" t="s">
        <v>532</v>
      </c>
      <c r="C1084" s="2" t="s">
        <v>508</v>
      </c>
      <c r="D1084" s="2" t="s">
        <v>10</v>
      </c>
      <c r="E1084" s="2" t="s">
        <v>11</v>
      </c>
      <c r="F1084" s="2" t="s">
        <v>12</v>
      </c>
      <c r="G1084" s="3">
        <v>0</v>
      </c>
      <c r="H1084" s="3">
        <v>0</v>
      </c>
      <c r="I1084" s="3">
        <v>0</v>
      </c>
      <c r="J1084" s="4">
        <f t="shared" si="64"/>
        <v>0</v>
      </c>
      <c r="K1084" s="4">
        <f t="shared" si="65"/>
        <v>0</v>
      </c>
      <c r="L1084" s="4" t="str">
        <f t="shared" si="66"/>
        <v>0</v>
      </c>
      <c r="M1084" s="4" t="str">
        <f t="shared" si="67"/>
        <v>Foco MS</v>
      </c>
      <c r="N1084" s="4" t="s">
        <v>2428</v>
      </c>
      <c r="O1084" s="2" t="s">
        <v>1752</v>
      </c>
      <c r="P1084" s="2">
        <v>0</v>
      </c>
      <c r="Q1084" s="2">
        <v>0</v>
      </c>
      <c r="R1084" s="2" t="s">
        <v>1804</v>
      </c>
    </row>
    <row r="1085" spans="1:18" x14ac:dyDescent="0.4">
      <c r="A1085" s="2">
        <v>11479018</v>
      </c>
      <c r="B1085" s="2" t="s">
        <v>542</v>
      </c>
      <c r="C1085" s="2" t="s">
        <v>508</v>
      </c>
      <c r="D1085" s="2" t="s">
        <v>10</v>
      </c>
      <c r="E1085" s="2" t="s">
        <v>11</v>
      </c>
      <c r="F1085" s="2" t="s">
        <v>12</v>
      </c>
      <c r="G1085" s="3">
        <v>1.9260000000000002</v>
      </c>
      <c r="H1085" s="3">
        <v>0.64100000000000001</v>
      </c>
      <c r="I1085" s="3">
        <v>1.9259999999999997</v>
      </c>
      <c r="J1085" s="4">
        <f t="shared" si="64"/>
        <v>0.3328141225337487</v>
      </c>
      <c r="K1085" s="4">
        <f t="shared" si="65"/>
        <v>0.99999999999999978</v>
      </c>
      <c r="L1085" s="4" t="str">
        <f t="shared" si="66"/>
        <v>&lt;1-20&gt;</v>
      </c>
      <c r="M1085" s="4" t="str">
        <f t="shared" si="67"/>
        <v>Foco SS</v>
      </c>
      <c r="N1085" s="4" t="s">
        <v>2428</v>
      </c>
      <c r="O1085" s="2" t="s">
        <v>1752</v>
      </c>
      <c r="P1085" s="2">
        <v>1</v>
      </c>
      <c r="Q1085" s="2">
        <v>0</v>
      </c>
      <c r="R1085" s="2" t="s">
        <v>1804</v>
      </c>
    </row>
    <row r="1086" spans="1:18" x14ac:dyDescent="0.4">
      <c r="A1086" s="2">
        <v>11027309</v>
      </c>
      <c r="B1086" s="2" t="s">
        <v>545</v>
      </c>
      <c r="C1086" s="2" t="s">
        <v>508</v>
      </c>
      <c r="D1086" s="2" t="s">
        <v>10</v>
      </c>
      <c r="E1086" s="2" t="s">
        <v>11</v>
      </c>
      <c r="F1086" s="2" t="s">
        <v>12</v>
      </c>
      <c r="G1086" s="3">
        <v>2.4300000000000002</v>
      </c>
      <c r="H1086" s="3">
        <v>0.96200000000000008</v>
      </c>
      <c r="I1086" s="3">
        <v>1.3780000000000001</v>
      </c>
      <c r="J1086" s="4">
        <f t="shared" si="64"/>
        <v>0.39588477366255143</v>
      </c>
      <c r="K1086" s="4">
        <f t="shared" si="65"/>
        <v>0.56707818930041154</v>
      </c>
      <c r="L1086" s="4" t="str">
        <f t="shared" si="66"/>
        <v>&lt;1-20&gt;</v>
      </c>
      <c r="M1086" s="4" t="str">
        <f t="shared" si="67"/>
        <v>Foco SS</v>
      </c>
      <c r="N1086" s="4" t="s">
        <v>2428</v>
      </c>
      <c r="O1086" s="2" t="s">
        <v>1752</v>
      </c>
      <c r="P1086" s="2">
        <v>0</v>
      </c>
      <c r="Q1086" s="2">
        <v>0</v>
      </c>
      <c r="R1086" s="2" t="s">
        <v>1804</v>
      </c>
    </row>
    <row r="1087" spans="1:18" x14ac:dyDescent="0.4">
      <c r="A1087" s="2">
        <v>12831766</v>
      </c>
      <c r="B1087" s="2" t="s">
        <v>509</v>
      </c>
      <c r="C1087" s="2" t="s">
        <v>508</v>
      </c>
      <c r="D1087" s="2" t="s">
        <v>10</v>
      </c>
      <c r="E1087" s="2" t="s">
        <v>11</v>
      </c>
      <c r="F1087" s="2" t="s">
        <v>12</v>
      </c>
      <c r="G1087" s="3">
        <v>2.0259999999999998</v>
      </c>
      <c r="H1087" s="3">
        <v>1.657</v>
      </c>
      <c r="I1087" s="3">
        <v>2.0259999999999998</v>
      </c>
      <c r="J1087" s="4">
        <f t="shared" si="64"/>
        <v>0.81786771964462002</v>
      </c>
      <c r="K1087" s="4">
        <f t="shared" si="65"/>
        <v>1</v>
      </c>
      <c r="L1087" s="4" t="str">
        <f t="shared" si="66"/>
        <v>&lt;1-20&gt;</v>
      </c>
      <c r="M1087" s="4" t="str">
        <f t="shared" si="67"/>
        <v>Foco SS</v>
      </c>
      <c r="N1087" s="4" t="s">
        <v>2428</v>
      </c>
      <c r="O1087" s="2" t="s">
        <v>1796</v>
      </c>
      <c r="P1087" s="2">
        <v>0</v>
      </c>
      <c r="Q1087" s="2">
        <v>0</v>
      </c>
      <c r="R1087" s="2" t="s">
        <v>1804</v>
      </c>
    </row>
    <row r="1088" spans="1:18" x14ac:dyDescent="0.4">
      <c r="A1088" s="2">
        <v>12108559</v>
      </c>
      <c r="B1088" s="2" t="s">
        <v>535</v>
      </c>
      <c r="C1088" s="2" t="s">
        <v>508</v>
      </c>
      <c r="D1088" s="2" t="s">
        <v>10</v>
      </c>
      <c r="E1088" s="2" t="s">
        <v>11</v>
      </c>
      <c r="F1088" s="2" t="s">
        <v>12</v>
      </c>
      <c r="G1088" s="3">
        <v>1.4710000000000003</v>
      </c>
      <c r="H1088" s="3">
        <v>0.307</v>
      </c>
      <c r="I1088" s="3">
        <v>1.0210000000000001</v>
      </c>
      <c r="J1088" s="4">
        <f t="shared" si="64"/>
        <v>0.20870156356220254</v>
      </c>
      <c r="K1088" s="4">
        <f t="shared" si="65"/>
        <v>0.69408565601631533</v>
      </c>
      <c r="L1088" s="4" t="str">
        <f t="shared" si="66"/>
        <v>&lt;1-20&gt;</v>
      </c>
      <c r="M1088" s="4" t="str">
        <f t="shared" si="67"/>
        <v>Foco SS</v>
      </c>
      <c r="N1088" s="4" t="s">
        <v>2428</v>
      </c>
      <c r="O1088" s="2" t="s">
        <v>1752</v>
      </c>
      <c r="P1088" s="2">
        <v>0</v>
      </c>
      <c r="Q1088" s="2">
        <v>0</v>
      </c>
      <c r="R1088" s="2" t="s">
        <v>1804</v>
      </c>
    </row>
    <row r="1089" spans="1:18" x14ac:dyDescent="0.4">
      <c r="A1089" s="2">
        <v>13321382</v>
      </c>
      <c r="B1089" s="2" t="s">
        <v>537</v>
      </c>
      <c r="C1089" s="2" t="s">
        <v>508</v>
      </c>
      <c r="D1089" s="2" t="s">
        <v>10</v>
      </c>
      <c r="E1089" s="2" t="s">
        <v>11</v>
      </c>
      <c r="F1089" s="2" t="s">
        <v>12</v>
      </c>
      <c r="G1089" s="3">
        <v>0.84</v>
      </c>
      <c r="H1089" s="3">
        <v>0</v>
      </c>
      <c r="I1089" s="3">
        <v>0</v>
      </c>
      <c r="J1089" s="4">
        <f t="shared" si="64"/>
        <v>0</v>
      </c>
      <c r="K1089" s="4">
        <f t="shared" si="65"/>
        <v>0</v>
      </c>
      <c r="L1089" s="4" t="str">
        <f t="shared" si="66"/>
        <v>&lt;1-20&gt;</v>
      </c>
      <c r="M1089" s="4" t="str">
        <f t="shared" si="67"/>
        <v>Foco MS</v>
      </c>
      <c r="N1089" s="4" t="s">
        <v>2428</v>
      </c>
      <c r="O1089" s="2" t="s">
        <v>1752</v>
      </c>
      <c r="P1089" s="2">
        <v>0</v>
      </c>
      <c r="Q1089" s="2">
        <v>0</v>
      </c>
      <c r="R1089" s="2" t="s">
        <v>1804</v>
      </c>
    </row>
    <row r="1090" spans="1:18" x14ac:dyDescent="0.4">
      <c r="A1090" s="2">
        <v>11636243</v>
      </c>
      <c r="B1090" s="2" t="s">
        <v>528</v>
      </c>
      <c r="C1090" s="2" t="s">
        <v>508</v>
      </c>
      <c r="D1090" s="2" t="s">
        <v>10</v>
      </c>
      <c r="E1090" s="2" t="s">
        <v>11</v>
      </c>
      <c r="F1090" s="2" t="s">
        <v>12</v>
      </c>
      <c r="G1090" s="3">
        <v>0.92900000000000005</v>
      </c>
      <c r="H1090" s="3">
        <v>0.39700000000000002</v>
      </c>
      <c r="I1090" s="3">
        <v>0.92900000000000016</v>
      </c>
      <c r="J1090" s="4">
        <f t="shared" si="64"/>
        <v>0.42734122712594186</v>
      </c>
      <c r="K1090" s="4">
        <f t="shared" si="65"/>
        <v>1.0000000000000002</v>
      </c>
      <c r="L1090" s="4" t="str">
        <f t="shared" si="66"/>
        <v>&lt;1-20&gt;</v>
      </c>
      <c r="M1090" s="4" t="str">
        <f t="shared" si="67"/>
        <v>Foco SS</v>
      </c>
      <c r="N1090" s="4" t="s">
        <v>2428</v>
      </c>
      <c r="O1090" s="2" t="s">
        <v>1796</v>
      </c>
      <c r="P1090" s="2">
        <v>0</v>
      </c>
      <c r="Q1090" s="2">
        <v>0</v>
      </c>
      <c r="R1090" s="2" t="s">
        <v>1804</v>
      </c>
    </row>
    <row r="1091" spans="1:18" x14ac:dyDescent="0.4">
      <c r="A1091" s="2">
        <v>11701282</v>
      </c>
      <c r="B1091" s="2" t="s">
        <v>543</v>
      </c>
      <c r="C1091" s="2" t="s">
        <v>508</v>
      </c>
      <c r="D1091" s="2" t="s">
        <v>10</v>
      </c>
      <c r="E1091" s="2" t="s">
        <v>11</v>
      </c>
      <c r="F1091" s="2" t="s">
        <v>12</v>
      </c>
      <c r="G1091" s="3">
        <v>0.75800000000000012</v>
      </c>
      <c r="H1091" s="3">
        <v>0.42500000000000004</v>
      </c>
      <c r="I1091" s="3">
        <v>0.75800000000000001</v>
      </c>
      <c r="J1091" s="4">
        <f t="shared" ref="J1091:J1154" si="68">IFERROR(H1091/G1091,0)</f>
        <v>0.56068601583113453</v>
      </c>
      <c r="K1091" s="4">
        <f t="shared" ref="K1091:K1154" si="69">IFERROR(I1091/G1091,0)</f>
        <v>0.99999999999999989</v>
      </c>
      <c r="L1091" s="4" t="str">
        <f t="shared" ref="L1091:L1154" si="70">IF(G1091&lt;=0,"0",(IF(AND(G1091&gt;0,G1091&lt;20),"&lt;1-20&gt;",IF(AND(G1091&gt;=20,G1091&lt;50),"&lt;20-50&gt;",IF(AND(G1091&gt;=50,G1091&lt;80),"&lt;50-80&gt;",IF(AND(G1091&gt;=80,G1091&lt;100),"&lt;80-100&gt;","&lt;100 a más&gt;"))))))</f>
        <v>&lt;1-20&gt;</v>
      </c>
      <c r="M1091" s="4" t="str">
        <f t="shared" ref="M1091:M1154" si="71">+IF(K1091&gt;=30%,"Foco SS","Foco MS")</f>
        <v>Foco SS</v>
      </c>
      <c r="N1091" s="4" t="s">
        <v>2428</v>
      </c>
      <c r="O1091" s="2" t="s">
        <v>1752</v>
      </c>
      <c r="P1091" s="2">
        <v>0</v>
      </c>
      <c r="Q1091" s="2">
        <v>0</v>
      </c>
      <c r="R1091" s="2" t="s">
        <v>1804</v>
      </c>
    </row>
    <row r="1092" spans="1:18" x14ac:dyDescent="0.4">
      <c r="A1092" s="2">
        <v>11266806</v>
      </c>
      <c r="B1092" s="2" t="s">
        <v>541</v>
      </c>
      <c r="C1092" s="2" t="s">
        <v>508</v>
      </c>
      <c r="D1092" s="2" t="s">
        <v>10</v>
      </c>
      <c r="E1092" s="2" t="s">
        <v>11</v>
      </c>
      <c r="F1092" s="2" t="s">
        <v>12</v>
      </c>
      <c r="G1092" s="3">
        <v>4.8149999999999995</v>
      </c>
      <c r="H1092" s="3">
        <v>0</v>
      </c>
      <c r="I1092" s="3">
        <v>0.255</v>
      </c>
      <c r="J1092" s="4">
        <f t="shared" si="68"/>
        <v>0</v>
      </c>
      <c r="K1092" s="4">
        <f t="shared" si="69"/>
        <v>5.2959501557632405E-2</v>
      </c>
      <c r="L1092" s="4" t="str">
        <f t="shared" si="70"/>
        <v>&lt;1-20&gt;</v>
      </c>
      <c r="M1092" s="4" t="str">
        <f t="shared" si="71"/>
        <v>Foco MS</v>
      </c>
      <c r="N1092" s="4" t="s">
        <v>2428</v>
      </c>
      <c r="O1092" s="2" t="s">
        <v>1752</v>
      </c>
      <c r="P1092" s="2">
        <v>0</v>
      </c>
      <c r="Q1092" s="2">
        <v>0</v>
      </c>
      <c r="R1092" s="2" t="s">
        <v>1804</v>
      </c>
    </row>
    <row r="1093" spans="1:18" x14ac:dyDescent="0.4">
      <c r="A1093" s="2">
        <v>10172858</v>
      </c>
      <c r="B1093" s="2" t="s">
        <v>517</v>
      </c>
      <c r="C1093" s="2" t="s">
        <v>508</v>
      </c>
      <c r="D1093" s="2" t="s">
        <v>10</v>
      </c>
      <c r="E1093" s="2" t="s">
        <v>11</v>
      </c>
      <c r="F1093" s="2" t="s">
        <v>12</v>
      </c>
      <c r="G1093" s="3">
        <v>0.45400000000000001</v>
      </c>
      <c r="H1093" s="3">
        <v>0</v>
      </c>
      <c r="I1093" s="3">
        <v>0</v>
      </c>
      <c r="J1093" s="4">
        <f t="shared" si="68"/>
        <v>0</v>
      </c>
      <c r="K1093" s="4">
        <f t="shared" si="69"/>
        <v>0</v>
      </c>
      <c r="L1093" s="4" t="str">
        <f t="shared" si="70"/>
        <v>&lt;1-20&gt;</v>
      </c>
      <c r="M1093" s="4" t="str">
        <f t="shared" si="71"/>
        <v>Foco MS</v>
      </c>
      <c r="N1093" s="4" t="s">
        <v>2428</v>
      </c>
      <c r="O1093" s="2" t="s">
        <v>1796</v>
      </c>
      <c r="P1093" s="2">
        <v>0</v>
      </c>
      <c r="Q1093" s="2">
        <v>0</v>
      </c>
      <c r="R1093" s="2" t="s">
        <v>1804</v>
      </c>
    </row>
    <row r="1094" spans="1:18" x14ac:dyDescent="0.4">
      <c r="A1094" s="2">
        <v>11230057</v>
      </c>
      <c r="B1094" s="2" t="s">
        <v>526</v>
      </c>
      <c r="C1094" s="2" t="s">
        <v>508</v>
      </c>
      <c r="D1094" s="2" t="s">
        <v>10</v>
      </c>
      <c r="E1094" s="2" t="s">
        <v>11</v>
      </c>
      <c r="F1094" s="2" t="s">
        <v>12</v>
      </c>
      <c r="G1094" s="3">
        <v>0</v>
      </c>
      <c r="H1094" s="3">
        <v>0</v>
      </c>
      <c r="I1094" s="3">
        <v>0</v>
      </c>
      <c r="J1094" s="4">
        <f t="shared" si="68"/>
        <v>0</v>
      </c>
      <c r="K1094" s="4">
        <f t="shared" si="69"/>
        <v>0</v>
      </c>
      <c r="L1094" s="4" t="str">
        <f t="shared" si="70"/>
        <v>0</v>
      </c>
      <c r="M1094" s="4" t="str">
        <f t="shared" si="71"/>
        <v>Foco MS</v>
      </c>
      <c r="N1094" s="4" t="s">
        <v>2428</v>
      </c>
      <c r="O1094" s="2" t="s">
        <v>1796</v>
      </c>
      <c r="P1094" s="2">
        <v>0</v>
      </c>
      <c r="Q1094" s="2">
        <v>0</v>
      </c>
      <c r="R1094" s="2" t="s">
        <v>1804</v>
      </c>
    </row>
    <row r="1095" spans="1:18" x14ac:dyDescent="0.4">
      <c r="A1095" s="2">
        <v>14462369</v>
      </c>
      <c r="B1095" s="2" t="s">
        <v>523</v>
      </c>
      <c r="C1095" s="2" t="s">
        <v>508</v>
      </c>
      <c r="D1095" s="2" t="s">
        <v>10</v>
      </c>
      <c r="E1095" s="2" t="s">
        <v>11</v>
      </c>
      <c r="F1095" s="2" t="s">
        <v>12</v>
      </c>
      <c r="G1095" s="3">
        <v>0</v>
      </c>
      <c r="H1095" s="3">
        <v>0</v>
      </c>
      <c r="I1095" s="3">
        <v>0</v>
      </c>
      <c r="J1095" s="4">
        <f t="shared" si="68"/>
        <v>0</v>
      </c>
      <c r="K1095" s="4">
        <f t="shared" si="69"/>
        <v>0</v>
      </c>
      <c r="L1095" s="4" t="str">
        <f t="shared" si="70"/>
        <v>0</v>
      </c>
      <c r="M1095" s="4" t="str">
        <f t="shared" si="71"/>
        <v>Foco MS</v>
      </c>
      <c r="N1095" s="4" t="s">
        <v>2428</v>
      </c>
      <c r="O1095" s="2" t="s">
        <v>1796</v>
      </c>
      <c r="P1095" s="2">
        <v>0</v>
      </c>
      <c r="Q1095" s="2">
        <v>0</v>
      </c>
      <c r="R1095" s="2" t="s">
        <v>1804</v>
      </c>
    </row>
    <row r="1096" spans="1:18" x14ac:dyDescent="0.4">
      <c r="A1096" s="2">
        <v>13081048</v>
      </c>
      <c r="B1096" s="2" t="s">
        <v>524</v>
      </c>
      <c r="C1096" s="2" t="s">
        <v>508</v>
      </c>
      <c r="D1096" s="2" t="s">
        <v>10</v>
      </c>
      <c r="E1096" s="2" t="s">
        <v>11</v>
      </c>
      <c r="F1096" s="2" t="s">
        <v>12</v>
      </c>
      <c r="G1096" s="3">
        <v>0</v>
      </c>
      <c r="H1096" s="3">
        <v>0</v>
      </c>
      <c r="I1096" s="3">
        <v>0</v>
      </c>
      <c r="J1096" s="4">
        <f t="shared" si="68"/>
        <v>0</v>
      </c>
      <c r="K1096" s="4">
        <f t="shared" si="69"/>
        <v>0</v>
      </c>
      <c r="L1096" s="4" t="str">
        <f t="shared" si="70"/>
        <v>0</v>
      </c>
      <c r="M1096" s="4" t="str">
        <f t="shared" si="71"/>
        <v>Foco MS</v>
      </c>
      <c r="N1096" s="4" t="s">
        <v>2428</v>
      </c>
      <c r="O1096" s="2" t="s">
        <v>1796</v>
      </c>
      <c r="P1096" s="2">
        <v>0</v>
      </c>
      <c r="Q1096" s="2">
        <v>0</v>
      </c>
      <c r="R1096" s="2" t="s">
        <v>1804</v>
      </c>
    </row>
    <row r="1097" spans="1:18" x14ac:dyDescent="0.4">
      <c r="A1097" s="2">
        <v>14378585</v>
      </c>
      <c r="B1097" s="2" t="s">
        <v>527</v>
      </c>
      <c r="C1097" s="2" t="s">
        <v>508</v>
      </c>
      <c r="D1097" s="2" t="s">
        <v>10</v>
      </c>
      <c r="E1097" s="2" t="s">
        <v>11</v>
      </c>
      <c r="F1097" s="2" t="s">
        <v>12</v>
      </c>
      <c r="G1097" s="3">
        <v>0</v>
      </c>
      <c r="H1097" s="3">
        <v>0</v>
      </c>
      <c r="I1097" s="3">
        <v>0</v>
      </c>
      <c r="J1097" s="4">
        <f t="shared" si="68"/>
        <v>0</v>
      </c>
      <c r="K1097" s="4">
        <f t="shared" si="69"/>
        <v>0</v>
      </c>
      <c r="L1097" s="4" t="str">
        <f t="shared" si="70"/>
        <v>0</v>
      </c>
      <c r="M1097" s="4" t="str">
        <f t="shared" si="71"/>
        <v>Foco MS</v>
      </c>
      <c r="N1097" s="4" t="s">
        <v>2428</v>
      </c>
      <c r="O1097" s="2" t="s">
        <v>1796</v>
      </c>
      <c r="P1097" s="2">
        <v>0</v>
      </c>
      <c r="Q1097" s="2">
        <v>0</v>
      </c>
      <c r="R1097" s="2" t="s">
        <v>1804</v>
      </c>
    </row>
    <row r="1098" spans="1:18" x14ac:dyDescent="0.4">
      <c r="A1098" s="2">
        <v>12137785</v>
      </c>
      <c r="B1098" s="2" t="s">
        <v>529</v>
      </c>
      <c r="C1098" s="2" t="s">
        <v>508</v>
      </c>
      <c r="D1098" s="2" t="s">
        <v>10</v>
      </c>
      <c r="E1098" s="2" t="s">
        <v>11</v>
      </c>
      <c r="F1098" s="2" t="s">
        <v>12</v>
      </c>
      <c r="G1098" s="3">
        <v>0</v>
      </c>
      <c r="H1098" s="3">
        <v>0</v>
      </c>
      <c r="I1098" s="3">
        <v>0</v>
      </c>
      <c r="J1098" s="4">
        <f t="shared" si="68"/>
        <v>0</v>
      </c>
      <c r="K1098" s="4">
        <f t="shared" si="69"/>
        <v>0</v>
      </c>
      <c r="L1098" s="4" t="str">
        <f t="shared" si="70"/>
        <v>0</v>
      </c>
      <c r="M1098" s="4" t="str">
        <f t="shared" si="71"/>
        <v>Foco MS</v>
      </c>
      <c r="N1098" s="4" t="s">
        <v>2428</v>
      </c>
      <c r="O1098" s="2" t="s">
        <v>1796</v>
      </c>
      <c r="P1098" s="2">
        <v>0</v>
      </c>
      <c r="Q1098" s="2">
        <v>0</v>
      </c>
      <c r="R1098" s="2" t="s">
        <v>1804</v>
      </c>
    </row>
    <row r="1099" spans="1:18" x14ac:dyDescent="0.4">
      <c r="A1099" s="2">
        <v>13361399</v>
      </c>
      <c r="B1099" s="2" t="s">
        <v>531</v>
      </c>
      <c r="C1099" s="2" t="s">
        <v>508</v>
      </c>
      <c r="D1099" s="2" t="s">
        <v>10</v>
      </c>
      <c r="E1099" s="2" t="s">
        <v>11</v>
      </c>
      <c r="F1099" s="2" t="s">
        <v>12</v>
      </c>
      <c r="G1099" s="3">
        <v>0</v>
      </c>
      <c r="H1099" s="3">
        <v>0</v>
      </c>
      <c r="I1099" s="3">
        <v>0</v>
      </c>
      <c r="J1099" s="4">
        <f t="shared" si="68"/>
        <v>0</v>
      </c>
      <c r="K1099" s="4">
        <f t="shared" si="69"/>
        <v>0</v>
      </c>
      <c r="L1099" s="4" t="str">
        <f t="shared" si="70"/>
        <v>0</v>
      </c>
      <c r="M1099" s="4" t="str">
        <f t="shared" si="71"/>
        <v>Foco MS</v>
      </c>
      <c r="N1099" s="4" t="s">
        <v>2428</v>
      </c>
      <c r="O1099" s="2" t="s">
        <v>1752</v>
      </c>
      <c r="P1099" s="2">
        <v>0</v>
      </c>
      <c r="Q1099" s="2">
        <v>0</v>
      </c>
      <c r="R1099" s="2" t="s">
        <v>1804</v>
      </c>
    </row>
    <row r="1100" spans="1:18" x14ac:dyDescent="0.4">
      <c r="A1100" s="2">
        <v>14365858</v>
      </c>
      <c r="B1100" s="2" t="s">
        <v>504</v>
      </c>
      <c r="C1100" s="2" t="s">
        <v>505</v>
      </c>
      <c r="D1100" s="2" t="s">
        <v>492</v>
      </c>
      <c r="E1100" s="2" t="s">
        <v>192</v>
      </c>
      <c r="F1100" s="2" t="s">
        <v>12</v>
      </c>
      <c r="G1100" s="3">
        <v>33.775000000000006</v>
      </c>
      <c r="H1100" s="3">
        <v>4.9939999999999998</v>
      </c>
      <c r="I1100" s="3">
        <v>13.698000000000004</v>
      </c>
      <c r="J1100" s="4">
        <f t="shared" si="68"/>
        <v>0.14786084381939302</v>
      </c>
      <c r="K1100" s="4">
        <f t="shared" si="69"/>
        <v>0.40556624722427836</v>
      </c>
      <c r="L1100" s="4" t="str">
        <f t="shared" si="70"/>
        <v>&lt;20-50&gt;</v>
      </c>
      <c r="M1100" s="4" t="str">
        <f t="shared" si="71"/>
        <v>Foco SS</v>
      </c>
      <c r="N1100" s="4" t="s">
        <v>2426</v>
      </c>
      <c r="O1100" s="2" t="s">
        <v>1775</v>
      </c>
      <c r="P1100" s="2">
        <v>0</v>
      </c>
      <c r="Q1100" s="2">
        <v>0</v>
      </c>
      <c r="R1100" s="2" t="s">
        <v>1804</v>
      </c>
    </row>
    <row r="1101" spans="1:18" x14ac:dyDescent="0.4">
      <c r="A1101" s="2">
        <v>14484963</v>
      </c>
      <c r="B1101" s="2" t="s">
        <v>506</v>
      </c>
      <c r="C1101" s="2" t="s">
        <v>505</v>
      </c>
      <c r="D1101" s="2" t="s">
        <v>492</v>
      </c>
      <c r="E1101" s="2" t="s">
        <v>192</v>
      </c>
      <c r="F1101" s="2" t="s">
        <v>12</v>
      </c>
      <c r="G1101" s="3">
        <v>0.53</v>
      </c>
      <c r="H1101" s="3">
        <v>0</v>
      </c>
      <c r="I1101" s="3">
        <v>0.22800000000000001</v>
      </c>
      <c r="J1101" s="4">
        <f t="shared" si="68"/>
        <v>0</v>
      </c>
      <c r="K1101" s="4">
        <f t="shared" si="69"/>
        <v>0.43018867924528303</v>
      </c>
      <c r="L1101" s="4" t="str">
        <f t="shared" si="70"/>
        <v>&lt;1-20&gt;</v>
      </c>
      <c r="M1101" s="4" t="str">
        <f t="shared" si="71"/>
        <v>Foco SS</v>
      </c>
      <c r="N1101" s="4" t="s">
        <v>2428</v>
      </c>
      <c r="O1101" s="2" t="s">
        <v>1775</v>
      </c>
      <c r="P1101" s="2">
        <v>0</v>
      </c>
      <c r="Q1101" s="2">
        <v>0</v>
      </c>
      <c r="R1101" s="2" t="s">
        <v>1804</v>
      </c>
    </row>
    <row r="1102" spans="1:18" x14ac:dyDescent="0.4">
      <c r="A1102" s="2">
        <v>13895330</v>
      </c>
      <c r="B1102" s="2" t="s">
        <v>499</v>
      </c>
      <c r="C1102" s="2" t="s">
        <v>491</v>
      </c>
      <c r="D1102" s="2" t="s">
        <v>492</v>
      </c>
      <c r="E1102" s="2" t="s">
        <v>192</v>
      </c>
      <c r="F1102" s="2" t="s">
        <v>12</v>
      </c>
      <c r="G1102" s="3">
        <v>86.296999999999997</v>
      </c>
      <c r="H1102" s="3">
        <v>12.372</v>
      </c>
      <c r="I1102" s="3">
        <v>6.0729999999999995</v>
      </c>
      <c r="J1102" s="4">
        <f t="shared" si="68"/>
        <v>0.14336535453144375</v>
      </c>
      <c r="K1102" s="4">
        <f t="shared" si="69"/>
        <v>7.0373245883402658E-2</v>
      </c>
      <c r="L1102" s="4" t="str">
        <f t="shared" si="70"/>
        <v>&lt;80-100&gt;</v>
      </c>
      <c r="M1102" s="4" t="str">
        <f t="shared" si="71"/>
        <v>Foco MS</v>
      </c>
      <c r="N1102" s="4" t="s">
        <v>2427</v>
      </c>
      <c r="O1102" s="2" t="s">
        <v>1775</v>
      </c>
      <c r="P1102" s="2">
        <v>0</v>
      </c>
      <c r="Q1102" s="2">
        <v>0</v>
      </c>
      <c r="R1102" s="2" t="s">
        <v>1804</v>
      </c>
    </row>
    <row r="1103" spans="1:18" x14ac:dyDescent="0.4">
      <c r="A1103" s="2">
        <v>12119706</v>
      </c>
      <c r="B1103" s="2" t="s">
        <v>500</v>
      </c>
      <c r="C1103" s="2" t="s">
        <v>491</v>
      </c>
      <c r="D1103" s="2" t="s">
        <v>492</v>
      </c>
      <c r="E1103" s="2" t="s">
        <v>192</v>
      </c>
      <c r="F1103" s="2" t="s">
        <v>12</v>
      </c>
      <c r="G1103" s="3">
        <v>49.963999999999999</v>
      </c>
      <c r="H1103" s="3">
        <v>8.536999999999999</v>
      </c>
      <c r="I1103" s="3">
        <v>18.048999999999999</v>
      </c>
      <c r="J1103" s="4">
        <f t="shared" si="68"/>
        <v>0.17086302137539028</v>
      </c>
      <c r="K1103" s="4">
        <f t="shared" si="69"/>
        <v>0.36124009286686415</v>
      </c>
      <c r="L1103" s="4" t="str">
        <f t="shared" si="70"/>
        <v>&lt;20-50&gt;</v>
      </c>
      <c r="M1103" s="4" t="str">
        <f t="shared" si="71"/>
        <v>Foco SS</v>
      </c>
      <c r="N1103" s="4" t="s">
        <v>2426</v>
      </c>
      <c r="O1103" s="2" t="s">
        <v>1775</v>
      </c>
      <c r="P1103" s="2">
        <v>1</v>
      </c>
      <c r="Q1103" s="2">
        <v>0</v>
      </c>
      <c r="R1103" s="2" t="s">
        <v>1804</v>
      </c>
    </row>
    <row r="1104" spans="1:18" x14ac:dyDescent="0.4">
      <c r="A1104" s="2">
        <v>10167115</v>
      </c>
      <c r="B1104" s="2" t="s">
        <v>490</v>
      </c>
      <c r="C1104" s="2" t="s">
        <v>491</v>
      </c>
      <c r="D1104" s="2" t="s">
        <v>492</v>
      </c>
      <c r="E1104" s="2" t="s">
        <v>192</v>
      </c>
      <c r="F1104" s="2" t="s">
        <v>12</v>
      </c>
      <c r="G1104" s="3">
        <v>17.094000000000001</v>
      </c>
      <c r="H1104" s="3">
        <v>1.3659999999999999</v>
      </c>
      <c r="I1104" s="3">
        <v>9.8710000000000004</v>
      </c>
      <c r="J1104" s="4">
        <f t="shared" si="68"/>
        <v>7.9911079911079902E-2</v>
      </c>
      <c r="K1104" s="4">
        <f t="shared" si="69"/>
        <v>0.5774540774540774</v>
      </c>
      <c r="L1104" s="4" t="str">
        <f t="shared" si="70"/>
        <v>&lt;1-20&gt;</v>
      </c>
      <c r="M1104" s="4" t="str">
        <f t="shared" si="71"/>
        <v>Foco SS</v>
      </c>
      <c r="N1104" s="4" t="s">
        <v>2428</v>
      </c>
      <c r="O1104" s="2" t="s">
        <v>1775</v>
      </c>
      <c r="P1104" s="2">
        <v>0</v>
      </c>
      <c r="Q1104" s="2">
        <v>0</v>
      </c>
      <c r="R1104" s="2" t="s">
        <v>1804</v>
      </c>
    </row>
    <row r="1105" spans="1:18" x14ac:dyDescent="0.4">
      <c r="A1105" s="2">
        <v>14243425</v>
      </c>
      <c r="B1105" s="2" t="s">
        <v>501</v>
      </c>
      <c r="C1105" s="2" t="s">
        <v>491</v>
      </c>
      <c r="D1105" s="2" t="s">
        <v>492</v>
      </c>
      <c r="E1105" s="2" t="s">
        <v>192</v>
      </c>
      <c r="F1105" s="2" t="s">
        <v>12</v>
      </c>
      <c r="G1105" s="3">
        <v>15.414999999999997</v>
      </c>
      <c r="H1105" s="3">
        <v>0.63400000000000001</v>
      </c>
      <c r="I1105" s="3">
        <v>4.133</v>
      </c>
      <c r="J1105" s="4">
        <f t="shared" si="68"/>
        <v>4.1128770677911132E-2</v>
      </c>
      <c r="K1105" s="4">
        <f t="shared" si="69"/>
        <v>0.2681154719429128</v>
      </c>
      <c r="L1105" s="4" t="str">
        <f t="shared" si="70"/>
        <v>&lt;1-20&gt;</v>
      </c>
      <c r="M1105" s="4" t="str">
        <f t="shared" si="71"/>
        <v>Foco MS</v>
      </c>
      <c r="N1105" s="4" t="s">
        <v>2428</v>
      </c>
      <c r="O1105" s="2" t="s">
        <v>1775</v>
      </c>
      <c r="P1105" s="2">
        <v>0</v>
      </c>
      <c r="Q1105" s="2">
        <v>0</v>
      </c>
      <c r="R1105" s="2" t="s">
        <v>1804</v>
      </c>
    </row>
    <row r="1106" spans="1:18" x14ac:dyDescent="0.4">
      <c r="A1106" s="2">
        <v>10165407</v>
      </c>
      <c r="B1106" s="2" t="s">
        <v>503</v>
      </c>
      <c r="C1106" s="2" t="s">
        <v>491</v>
      </c>
      <c r="D1106" s="2" t="s">
        <v>492</v>
      </c>
      <c r="E1106" s="2" t="s">
        <v>192</v>
      </c>
      <c r="F1106" s="2" t="s">
        <v>12</v>
      </c>
      <c r="G1106" s="3">
        <v>10.702000000000002</v>
      </c>
      <c r="H1106" s="3">
        <v>0.51100000000000001</v>
      </c>
      <c r="I1106" s="3">
        <v>4.2039999999999997</v>
      </c>
      <c r="J1106" s="4">
        <f t="shared" si="68"/>
        <v>4.7748084470192478E-2</v>
      </c>
      <c r="K1106" s="4">
        <f t="shared" si="69"/>
        <v>0.39282377125770873</v>
      </c>
      <c r="L1106" s="4" t="str">
        <f t="shared" si="70"/>
        <v>&lt;1-20&gt;</v>
      </c>
      <c r="M1106" s="4" t="str">
        <f t="shared" si="71"/>
        <v>Foco SS</v>
      </c>
      <c r="N1106" s="4" t="s">
        <v>2428</v>
      </c>
      <c r="O1106" s="2" t="s">
        <v>1775</v>
      </c>
      <c r="P1106" s="2">
        <v>0</v>
      </c>
      <c r="Q1106" s="2">
        <v>0</v>
      </c>
      <c r="R1106" s="2" t="s">
        <v>1804</v>
      </c>
    </row>
    <row r="1107" spans="1:18" x14ac:dyDescent="0.4">
      <c r="A1107" s="2">
        <v>10167009</v>
      </c>
      <c r="B1107" s="2" t="s">
        <v>498</v>
      </c>
      <c r="C1107" s="2" t="s">
        <v>491</v>
      </c>
      <c r="D1107" s="2" t="s">
        <v>492</v>
      </c>
      <c r="E1107" s="2" t="s">
        <v>192</v>
      </c>
      <c r="F1107" s="2" t="s">
        <v>12</v>
      </c>
      <c r="G1107" s="3">
        <v>10.727</v>
      </c>
      <c r="H1107" s="3">
        <v>2.5450000000000004</v>
      </c>
      <c r="I1107" s="3">
        <v>7.4039999999999999</v>
      </c>
      <c r="J1107" s="4">
        <f t="shared" si="68"/>
        <v>0.23725179453714929</v>
      </c>
      <c r="K1107" s="4">
        <f t="shared" si="69"/>
        <v>0.69022093782045302</v>
      </c>
      <c r="L1107" s="4" t="str">
        <f t="shared" si="70"/>
        <v>&lt;1-20&gt;</v>
      </c>
      <c r="M1107" s="4" t="str">
        <f t="shared" si="71"/>
        <v>Foco SS</v>
      </c>
      <c r="N1107" s="4" t="s">
        <v>2428</v>
      </c>
      <c r="O1107" s="2" t="s">
        <v>1775</v>
      </c>
      <c r="P1107" s="2">
        <v>0</v>
      </c>
      <c r="Q1107" s="2">
        <v>0</v>
      </c>
      <c r="R1107" s="2" t="s">
        <v>1804</v>
      </c>
    </row>
    <row r="1108" spans="1:18" x14ac:dyDescent="0.4">
      <c r="A1108" s="2">
        <v>14389645</v>
      </c>
      <c r="B1108" s="2" t="s">
        <v>494</v>
      </c>
      <c r="C1108" s="2" t="s">
        <v>491</v>
      </c>
      <c r="D1108" s="2" t="s">
        <v>492</v>
      </c>
      <c r="E1108" s="2" t="s">
        <v>192</v>
      </c>
      <c r="F1108" s="2" t="s">
        <v>12</v>
      </c>
      <c r="G1108" s="3">
        <v>11.64</v>
      </c>
      <c r="H1108" s="3">
        <v>0</v>
      </c>
      <c r="I1108" s="3">
        <v>0</v>
      </c>
      <c r="J1108" s="4">
        <f t="shared" si="68"/>
        <v>0</v>
      </c>
      <c r="K1108" s="4">
        <f t="shared" si="69"/>
        <v>0</v>
      </c>
      <c r="L1108" s="4" t="str">
        <f t="shared" si="70"/>
        <v>&lt;1-20&gt;</v>
      </c>
      <c r="M1108" s="4" t="str">
        <f t="shared" si="71"/>
        <v>Foco MS</v>
      </c>
      <c r="N1108" s="4" t="s">
        <v>2428</v>
      </c>
      <c r="O1108" s="2" t="s">
        <v>1775</v>
      </c>
      <c r="P1108" s="2">
        <v>0</v>
      </c>
      <c r="Q1108" s="2">
        <v>0</v>
      </c>
      <c r="R1108" s="2" t="s">
        <v>1804</v>
      </c>
    </row>
    <row r="1109" spans="1:18" x14ac:dyDescent="0.4">
      <c r="A1109" s="2">
        <v>12596654</v>
      </c>
      <c r="B1109" s="2" t="s">
        <v>497</v>
      </c>
      <c r="C1109" s="2" t="s">
        <v>491</v>
      </c>
      <c r="D1109" s="2" t="s">
        <v>492</v>
      </c>
      <c r="E1109" s="2" t="s">
        <v>192</v>
      </c>
      <c r="F1109" s="2" t="s">
        <v>12</v>
      </c>
      <c r="G1109" s="3">
        <v>4.1459999999999999</v>
      </c>
      <c r="H1109" s="3">
        <v>0.9850000000000001</v>
      </c>
      <c r="I1109" s="3">
        <v>1.9539999999999997</v>
      </c>
      <c r="J1109" s="4">
        <f t="shared" si="68"/>
        <v>0.23757838880849014</v>
      </c>
      <c r="K1109" s="4">
        <f t="shared" si="69"/>
        <v>0.47129763627592858</v>
      </c>
      <c r="L1109" s="4" t="str">
        <f t="shared" si="70"/>
        <v>&lt;1-20&gt;</v>
      </c>
      <c r="M1109" s="4" t="str">
        <f t="shared" si="71"/>
        <v>Foco SS</v>
      </c>
      <c r="N1109" s="4" t="s">
        <v>2428</v>
      </c>
      <c r="O1109" s="2" t="s">
        <v>1775</v>
      </c>
      <c r="P1109" s="2">
        <v>0</v>
      </c>
      <c r="Q1109" s="2">
        <v>0</v>
      </c>
      <c r="R1109" s="2" t="s">
        <v>1804</v>
      </c>
    </row>
    <row r="1110" spans="1:18" x14ac:dyDescent="0.4">
      <c r="A1110" s="2">
        <v>13822130</v>
      </c>
      <c r="B1110" s="2" t="s">
        <v>502</v>
      </c>
      <c r="C1110" s="2" t="s">
        <v>491</v>
      </c>
      <c r="D1110" s="2" t="s">
        <v>492</v>
      </c>
      <c r="E1110" s="2" t="s">
        <v>192</v>
      </c>
      <c r="F1110" s="2" t="s">
        <v>12</v>
      </c>
      <c r="G1110" s="3">
        <v>0.28399999999999997</v>
      </c>
      <c r="H1110" s="3">
        <v>0</v>
      </c>
      <c r="I1110" s="3">
        <v>0.28399999999999997</v>
      </c>
      <c r="J1110" s="4">
        <f t="shared" si="68"/>
        <v>0</v>
      </c>
      <c r="K1110" s="4">
        <f t="shared" si="69"/>
        <v>1</v>
      </c>
      <c r="L1110" s="4" t="str">
        <f t="shared" si="70"/>
        <v>&lt;1-20&gt;</v>
      </c>
      <c r="M1110" s="4" t="str">
        <f t="shared" si="71"/>
        <v>Foco SS</v>
      </c>
      <c r="N1110" s="4" t="s">
        <v>2428</v>
      </c>
      <c r="O1110" s="2" t="s">
        <v>1775</v>
      </c>
      <c r="P1110" s="2">
        <v>0</v>
      </c>
      <c r="Q1110" s="2">
        <v>0</v>
      </c>
      <c r="R1110" s="2" t="s">
        <v>1804</v>
      </c>
    </row>
    <row r="1111" spans="1:18" x14ac:dyDescent="0.4">
      <c r="A1111" s="2">
        <v>10172125</v>
      </c>
      <c r="B1111" s="2" t="s">
        <v>493</v>
      </c>
      <c r="C1111" s="2" t="s">
        <v>491</v>
      </c>
      <c r="D1111" s="2" t="s">
        <v>492</v>
      </c>
      <c r="E1111" s="2" t="s">
        <v>192</v>
      </c>
      <c r="F1111" s="2" t="s">
        <v>12</v>
      </c>
      <c r="G1111" s="3">
        <v>3.6999999999999998E-2</v>
      </c>
      <c r="H1111" s="3">
        <v>3.6999999999999998E-2</v>
      </c>
      <c r="I1111" s="3">
        <v>3.6999999999999998E-2</v>
      </c>
      <c r="J1111" s="4">
        <f t="shared" si="68"/>
        <v>1</v>
      </c>
      <c r="K1111" s="4">
        <f t="shared" si="69"/>
        <v>1</v>
      </c>
      <c r="L1111" s="4" t="str">
        <f t="shared" si="70"/>
        <v>&lt;1-20&gt;</v>
      </c>
      <c r="M1111" s="4" t="str">
        <f t="shared" si="71"/>
        <v>Foco SS</v>
      </c>
      <c r="N1111" s="4" t="s">
        <v>2428</v>
      </c>
      <c r="O1111" s="2" t="s">
        <v>1775</v>
      </c>
      <c r="P1111" s="2">
        <v>0</v>
      </c>
      <c r="Q1111" s="2">
        <v>0</v>
      </c>
      <c r="R1111" s="2" t="s">
        <v>1804</v>
      </c>
    </row>
    <row r="1112" spans="1:18" x14ac:dyDescent="0.4">
      <c r="A1112" s="2">
        <v>13894254</v>
      </c>
      <c r="B1112" s="2" t="s">
        <v>495</v>
      </c>
      <c r="C1112" s="2" t="s">
        <v>491</v>
      </c>
      <c r="D1112" s="2" t="s">
        <v>492</v>
      </c>
      <c r="E1112" s="2" t="s">
        <v>192</v>
      </c>
      <c r="F1112" s="2" t="s">
        <v>12</v>
      </c>
      <c r="G1112" s="3">
        <v>0.14599999999999999</v>
      </c>
      <c r="H1112" s="3">
        <v>1.2999999999999999E-2</v>
      </c>
      <c r="I1112" s="3">
        <v>7.0000000000000007E-2</v>
      </c>
      <c r="J1112" s="4">
        <f t="shared" si="68"/>
        <v>8.9041095890410954E-2</v>
      </c>
      <c r="K1112" s="4">
        <f t="shared" si="69"/>
        <v>0.47945205479452063</v>
      </c>
      <c r="L1112" s="4" t="str">
        <f t="shared" si="70"/>
        <v>&lt;1-20&gt;</v>
      </c>
      <c r="M1112" s="4" t="str">
        <f t="shared" si="71"/>
        <v>Foco SS</v>
      </c>
      <c r="N1112" s="4" t="s">
        <v>2428</v>
      </c>
      <c r="O1112" s="2" t="s">
        <v>1775</v>
      </c>
      <c r="P1112" s="2">
        <v>0</v>
      </c>
      <c r="Q1112" s="2">
        <v>0</v>
      </c>
      <c r="R1112" s="2" t="s">
        <v>1804</v>
      </c>
    </row>
    <row r="1113" spans="1:18" x14ac:dyDescent="0.4">
      <c r="A1113" s="2">
        <v>14061236</v>
      </c>
      <c r="B1113" s="2" t="s">
        <v>496</v>
      </c>
      <c r="C1113" s="2" t="s">
        <v>491</v>
      </c>
      <c r="D1113" s="2" t="s">
        <v>492</v>
      </c>
      <c r="E1113" s="2" t="s">
        <v>192</v>
      </c>
      <c r="F1113" s="2" t="s">
        <v>12</v>
      </c>
      <c r="G1113" s="3">
        <v>0</v>
      </c>
      <c r="H1113" s="3">
        <v>0</v>
      </c>
      <c r="I1113" s="3">
        <v>0</v>
      </c>
      <c r="J1113" s="4">
        <f t="shared" si="68"/>
        <v>0</v>
      </c>
      <c r="K1113" s="4">
        <f t="shared" si="69"/>
        <v>0</v>
      </c>
      <c r="L1113" s="4" t="str">
        <f t="shared" si="70"/>
        <v>0</v>
      </c>
      <c r="M1113" s="4" t="str">
        <f t="shared" si="71"/>
        <v>Foco MS</v>
      </c>
      <c r="N1113" s="4" t="s">
        <v>2428</v>
      </c>
      <c r="O1113" s="2" t="s">
        <v>1775</v>
      </c>
      <c r="P1113" s="2">
        <v>0</v>
      </c>
      <c r="Q1113" s="2">
        <v>0</v>
      </c>
      <c r="R1113" s="2" t="s">
        <v>1804</v>
      </c>
    </row>
    <row r="1114" spans="1:18" x14ac:dyDescent="0.4">
      <c r="A1114" s="2">
        <v>12780460</v>
      </c>
      <c r="B1114" s="2" t="s">
        <v>487</v>
      </c>
      <c r="C1114" s="2" t="s">
        <v>479</v>
      </c>
      <c r="D1114" s="2" t="s">
        <v>480</v>
      </c>
      <c r="E1114" s="2" t="s">
        <v>105</v>
      </c>
      <c r="F1114" s="2" t="s">
        <v>12</v>
      </c>
      <c r="G1114" s="3">
        <v>16.283999999999999</v>
      </c>
      <c r="H1114" s="3">
        <v>1.1120000000000001</v>
      </c>
      <c r="I1114" s="3">
        <v>0</v>
      </c>
      <c r="J1114" s="4">
        <f t="shared" si="68"/>
        <v>6.8287889953328434E-2</v>
      </c>
      <c r="K1114" s="4">
        <f t="shared" si="69"/>
        <v>0</v>
      </c>
      <c r="L1114" s="4" t="str">
        <f t="shared" si="70"/>
        <v>&lt;1-20&gt;</v>
      </c>
      <c r="M1114" s="4" t="str">
        <f t="shared" si="71"/>
        <v>Foco MS</v>
      </c>
      <c r="N1114" s="4" t="s">
        <v>2428</v>
      </c>
      <c r="O1114" s="2" t="s">
        <v>1797</v>
      </c>
      <c r="P1114" s="2">
        <v>0</v>
      </c>
      <c r="Q1114" s="2">
        <v>0</v>
      </c>
      <c r="R1114" s="2" t="s">
        <v>1804</v>
      </c>
    </row>
    <row r="1115" spans="1:18" x14ac:dyDescent="0.4">
      <c r="A1115" s="2">
        <v>12694850</v>
      </c>
      <c r="B1115" s="2" t="s">
        <v>486</v>
      </c>
      <c r="C1115" s="2" t="s">
        <v>479</v>
      </c>
      <c r="D1115" s="2" t="s">
        <v>480</v>
      </c>
      <c r="E1115" s="2" t="s">
        <v>105</v>
      </c>
      <c r="F1115" s="2" t="s">
        <v>12</v>
      </c>
      <c r="G1115" s="3">
        <v>13.159999999999998</v>
      </c>
      <c r="H1115" s="3">
        <v>1.8519999999999999</v>
      </c>
      <c r="I1115" s="3">
        <v>0.90400000000000025</v>
      </c>
      <c r="J1115" s="4">
        <f t="shared" si="68"/>
        <v>0.14072948328267479</v>
      </c>
      <c r="K1115" s="4">
        <f t="shared" si="69"/>
        <v>6.8693009118541065E-2</v>
      </c>
      <c r="L1115" s="4" t="str">
        <f t="shared" si="70"/>
        <v>&lt;1-20&gt;</v>
      </c>
      <c r="M1115" s="4" t="str">
        <f t="shared" si="71"/>
        <v>Foco MS</v>
      </c>
      <c r="N1115" s="4" t="s">
        <v>2428</v>
      </c>
      <c r="O1115" s="2" t="s">
        <v>1797</v>
      </c>
      <c r="P1115" s="2">
        <v>0</v>
      </c>
      <c r="Q1115" s="2">
        <v>0</v>
      </c>
      <c r="R1115" s="2" t="s">
        <v>1804</v>
      </c>
    </row>
    <row r="1116" spans="1:18" x14ac:dyDescent="0.4">
      <c r="A1116" s="2">
        <v>14220424</v>
      </c>
      <c r="B1116" s="2" t="s">
        <v>482</v>
      </c>
      <c r="C1116" s="2" t="s">
        <v>479</v>
      </c>
      <c r="D1116" s="2" t="s">
        <v>480</v>
      </c>
      <c r="E1116" s="2" t="s">
        <v>105</v>
      </c>
      <c r="F1116" s="2" t="s">
        <v>12</v>
      </c>
      <c r="G1116" s="3">
        <v>6.254999999999999</v>
      </c>
      <c r="H1116" s="3">
        <v>0.29799999999999999</v>
      </c>
      <c r="I1116" s="3">
        <v>0.34</v>
      </c>
      <c r="J1116" s="4">
        <f t="shared" si="68"/>
        <v>4.7641886490807361E-2</v>
      </c>
      <c r="K1116" s="4">
        <f t="shared" si="69"/>
        <v>5.4356514788169476E-2</v>
      </c>
      <c r="L1116" s="4" t="str">
        <f t="shared" si="70"/>
        <v>&lt;1-20&gt;</v>
      </c>
      <c r="M1116" s="4" t="str">
        <f t="shared" si="71"/>
        <v>Foco MS</v>
      </c>
      <c r="N1116" s="4" t="s">
        <v>2428</v>
      </c>
      <c r="O1116" s="2" t="s">
        <v>1797</v>
      </c>
      <c r="P1116" s="2">
        <v>0</v>
      </c>
      <c r="Q1116" s="2">
        <v>0</v>
      </c>
      <c r="R1116" s="2" t="s">
        <v>1804</v>
      </c>
    </row>
    <row r="1117" spans="1:18" x14ac:dyDescent="0.4">
      <c r="A1117" s="2">
        <v>11701537</v>
      </c>
      <c r="B1117" s="2" t="s">
        <v>488</v>
      </c>
      <c r="C1117" s="2" t="s">
        <v>479</v>
      </c>
      <c r="D1117" s="2" t="s">
        <v>480</v>
      </c>
      <c r="E1117" s="2" t="s">
        <v>105</v>
      </c>
      <c r="F1117" s="2" t="s">
        <v>12</v>
      </c>
      <c r="G1117" s="3">
        <v>6.1710000000000003</v>
      </c>
      <c r="H1117" s="3">
        <v>0.42100000000000004</v>
      </c>
      <c r="I1117" s="3">
        <v>7.6999999999999999E-2</v>
      </c>
      <c r="J1117" s="4">
        <f t="shared" si="68"/>
        <v>6.8222330254415819E-2</v>
      </c>
      <c r="K1117" s="4">
        <f t="shared" si="69"/>
        <v>1.2477718360071301E-2</v>
      </c>
      <c r="L1117" s="4" t="str">
        <f t="shared" si="70"/>
        <v>&lt;1-20&gt;</v>
      </c>
      <c r="M1117" s="4" t="str">
        <f t="shared" si="71"/>
        <v>Foco MS</v>
      </c>
      <c r="N1117" s="4" t="s">
        <v>2428</v>
      </c>
      <c r="O1117" s="2" t="s">
        <v>1797</v>
      </c>
      <c r="P1117" s="2">
        <v>0</v>
      </c>
      <c r="Q1117" s="2">
        <v>0</v>
      </c>
      <c r="R1117" s="2" t="s">
        <v>1804</v>
      </c>
    </row>
    <row r="1118" spans="1:18" x14ac:dyDescent="0.4">
      <c r="A1118" s="2">
        <v>13319473</v>
      </c>
      <c r="B1118" s="2" t="s">
        <v>484</v>
      </c>
      <c r="C1118" s="2" t="s">
        <v>479</v>
      </c>
      <c r="D1118" s="2" t="s">
        <v>480</v>
      </c>
      <c r="E1118" s="2" t="s">
        <v>105</v>
      </c>
      <c r="F1118" s="2" t="s">
        <v>12</v>
      </c>
      <c r="G1118" s="3">
        <v>5.4359999999999999</v>
      </c>
      <c r="H1118" s="3">
        <v>0.223</v>
      </c>
      <c r="I1118" s="3">
        <v>0.113</v>
      </c>
      <c r="J1118" s="4">
        <f t="shared" si="68"/>
        <v>4.1022810890360563E-2</v>
      </c>
      <c r="K1118" s="4">
        <f t="shared" si="69"/>
        <v>2.0787343635025754E-2</v>
      </c>
      <c r="L1118" s="4" t="str">
        <f t="shared" si="70"/>
        <v>&lt;1-20&gt;</v>
      </c>
      <c r="M1118" s="4" t="str">
        <f t="shared" si="71"/>
        <v>Foco MS</v>
      </c>
      <c r="N1118" s="4" t="s">
        <v>2428</v>
      </c>
      <c r="O1118" s="2" t="s">
        <v>1797</v>
      </c>
      <c r="P1118" s="2">
        <v>0</v>
      </c>
      <c r="Q1118" s="2">
        <v>0</v>
      </c>
      <c r="R1118" s="2" t="s">
        <v>1804</v>
      </c>
    </row>
    <row r="1119" spans="1:18" x14ac:dyDescent="0.4">
      <c r="A1119" s="2">
        <v>11020034</v>
      </c>
      <c r="B1119" s="2" t="s">
        <v>478</v>
      </c>
      <c r="C1119" s="2" t="s">
        <v>479</v>
      </c>
      <c r="D1119" s="2" t="s">
        <v>480</v>
      </c>
      <c r="E1119" s="2" t="s">
        <v>105</v>
      </c>
      <c r="F1119" s="2" t="s">
        <v>12</v>
      </c>
      <c r="G1119" s="3">
        <v>4.6599999999999993</v>
      </c>
      <c r="H1119" s="3">
        <v>0.54800000000000004</v>
      </c>
      <c r="I1119" s="3">
        <v>0.41500000000000004</v>
      </c>
      <c r="J1119" s="4">
        <f t="shared" si="68"/>
        <v>0.11759656652360517</v>
      </c>
      <c r="K1119" s="4">
        <f t="shared" si="69"/>
        <v>8.9055793991416332E-2</v>
      </c>
      <c r="L1119" s="4" t="str">
        <f t="shared" si="70"/>
        <v>&lt;1-20&gt;</v>
      </c>
      <c r="M1119" s="4" t="str">
        <f t="shared" si="71"/>
        <v>Foco MS</v>
      </c>
      <c r="N1119" s="4" t="s">
        <v>2428</v>
      </c>
      <c r="O1119" s="2" t="s">
        <v>1797</v>
      </c>
      <c r="P1119" s="2">
        <v>0</v>
      </c>
      <c r="Q1119" s="2">
        <v>0</v>
      </c>
      <c r="R1119" s="2" t="s">
        <v>1804</v>
      </c>
    </row>
    <row r="1120" spans="1:18" x14ac:dyDescent="0.4">
      <c r="A1120" s="2">
        <v>14278082</v>
      </c>
      <c r="B1120" s="2" t="s">
        <v>489</v>
      </c>
      <c r="C1120" s="2" t="s">
        <v>479</v>
      </c>
      <c r="D1120" s="2" t="s">
        <v>480</v>
      </c>
      <c r="E1120" s="2" t="s">
        <v>105</v>
      </c>
      <c r="F1120" s="2" t="s">
        <v>12</v>
      </c>
      <c r="G1120" s="3">
        <v>3.4369999999999994</v>
      </c>
      <c r="H1120" s="3">
        <v>0.81800000000000006</v>
      </c>
      <c r="I1120" s="3">
        <v>0.42599999999999999</v>
      </c>
      <c r="J1120" s="4">
        <f t="shared" si="68"/>
        <v>0.23799825429153337</v>
      </c>
      <c r="K1120" s="4">
        <f t="shared" si="69"/>
        <v>0.12394530113471053</v>
      </c>
      <c r="L1120" s="4" t="str">
        <f t="shared" si="70"/>
        <v>&lt;1-20&gt;</v>
      </c>
      <c r="M1120" s="4" t="str">
        <f t="shared" si="71"/>
        <v>Foco MS</v>
      </c>
      <c r="N1120" s="4" t="s">
        <v>2428</v>
      </c>
      <c r="O1120" s="2" t="s">
        <v>1797</v>
      </c>
      <c r="P1120" s="2">
        <v>0</v>
      </c>
      <c r="Q1120" s="2">
        <v>0</v>
      </c>
      <c r="R1120" s="2" t="s">
        <v>1804</v>
      </c>
    </row>
    <row r="1121" spans="1:18" x14ac:dyDescent="0.4">
      <c r="A1121" s="2">
        <v>13319272</v>
      </c>
      <c r="B1121" s="2" t="s">
        <v>485</v>
      </c>
      <c r="C1121" s="2" t="s">
        <v>479</v>
      </c>
      <c r="D1121" s="2" t="s">
        <v>480</v>
      </c>
      <c r="E1121" s="2" t="s">
        <v>105</v>
      </c>
      <c r="F1121" s="2" t="s">
        <v>12</v>
      </c>
      <c r="G1121" s="3">
        <v>2.145</v>
      </c>
      <c r="H1121" s="3">
        <v>0.67</v>
      </c>
      <c r="I1121" s="3">
        <v>0.114</v>
      </c>
      <c r="J1121" s="4">
        <f t="shared" si="68"/>
        <v>0.31235431235431238</v>
      </c>
      <c r="K1121" s="4">
        <f t="shared" si="69"/>
        <v>5.3146853146853149E-2</v>
      </c>
      <c r="L1121" s="4" t="str">
        <f t="shared" si="70"/>
        <v>&lt;1-20&gt;</v>
      </c>
      <c r="M1121" s="4" t="str">
        <f t="shared" si="71"/>
        <v>Foco MS</v>
      </c>
      <c r="N1121" s="4" t="s">
        <v>2428</v>
      </c>
      <c r="O1121" s="2" t="s">
        <v>1797</v>
      </c>
      <c r="P1121" s="2">
        <v>0</v>
      </c>
      <c r="Q1121" s="2">
        <v>0</v>
      </c>
      <c r="R1121" s="2" t="s">
        <v>1804</v>
      </c>
    </row>
    <row r="1122" spans="1:18" x14ac:dyDescent="0.4">
      <c r="A1122" s="2">
        <v>11727392</v>
      </c>
      <c r="B1122" s="2" t="s">
        <v>483</v>
      </c>
      <c r="C1122" s="2" t="s">
        <v>479</v>
      </c>
      <c r="D1122" s="2" t="s">
        <v>480</v>
      </c>
      <c r="E1122" s="2" t="s">
        <v>105</v>
      </c>
      <c r="F1122" s="2" t="s">
        <v>12</v>
      </c>
      <c r="G1122" s="3">
        <v>1.2090000000000001</v>
      </c>
      <c r="H1122" s="3">
        <v>0</v>
      </c>
      <c r="I1122" s="3">
        <v>0</v>
      </c>
      <c r="J1122" s="4">
        <f t="shared" si="68"/>
        <v>0</v>
      </c>
      <c r="K1122" s="4">
        <f t="shared" si="69"/>
        <v>0</v>
      </c>
      <c r="L1122" s="4" t="str">
        <f t="shared" si="70"/>
        <v>&lt;1-20&gt;</v>
      </c>
      <c r="M1122" s="4" t="str">
        <f t="shared" si="71"/>
        <v>Foco MS</v>
      </c>
      <c r="N1122" s="4" t="s">
        <v>2428</v>
      </c>
      <c r="O1122" s="2" t="s">
        <v>1797</v>
      </c>
      <c r="P1122" s="2">
        <v>0</v>
      </c>
      <c r="Q1122" s="2">
        <v>0</v>
      </c>
      <c r="R1122" s="2" t="s">
        <v>1804</v>
      </c>
    </row>
    <row r="1123" spans="1:18" x14ac:dyDescent="0.4">
      <c r="A1123" s="2">
        <v>12867274</v>
      </c>
      <c r="B1123" s="2" t="s">
        <v>481</v>
      </c>
      <c r="C1123" s="2" t="s">
        <v>479</v>
      </c>
      <c r="D1123" s="2" t="s">
        <v>480</v>
      </c>
      <c r="E1123" s="2" t="s">
        <v>105</v>
      </c>
      <c r="F1123" s="2" t="s">
        <v>12</v>
      </c>
      <c r="G1123" s="3">
        <v>0</v>
      </c>
      <c r="H1123" s="3">
        <v>0</v>
      </c>
      <c r="I1123" s="3">
        <v>0</v>
      </c>
      <c r="J1123" s="4">
        <f t="shared" si="68"/>
        <v>0</v>
      </c>
      <c r="K1123" s="4">
        <f t="shared" si="69"/>
        <v>0</v>
      </c>
      <c r="L1123" s="4" t="str">
        <f t="shared" si="70"/>
        <v>0</v>
      </c>
      <c r="M1123" s="4" t="str">
        <f t="shared" si="71"/>
        <v>Foco MS</v>
      </c>
      <c r="N1123" s="4" t="s">
        <v>2428</v>
      </c>
      <c r="O1123" s="2" t="s">
        <v>1797</v>
      </c>
      <c r="P1123" s="2">
        <v>0</v>
      </c>
      <c r="Q1123" s="2">
        <v>0</v>
      </c>
      <c r="R1123" s="2" t="s">
        <v>1804</v>
      </c>
    </row>
    <row r="1124" spans="1:18" x14ac:dyDescent="0.4">
      <c r="A1124" s="2">
        <v>11129794</v>
      </c>
      <c r="B1124" s="2" t="s">
        <v>475</v>
      </c>
      <c r="C1124" s="2" t="s">
        <v>461</v>
      </c>
      <c r="D1124" s="2" t="s">
        <v>335</v>
      </c>
      <c r="E1124" s="2" t="s">
        <v>105</v>
      </c>
      <c r="F1124" s="2" t="s">
        <v>12</v>
      </c>
      <c r="G1124" s="3">
        <v>16.988999999999997</v>
      </c>
      <c r="H1124" s="3">
        <v>5.3889999999999993</v>
      </c>
      <c r="I1124" s="3">
        <v>10.134</v>
      </c>
      <c r="J1124" s="4">
        <f t="shared" si="68"/>
        <v>0.31720525045617753</v>
      </c>
      <c r="K1124" s="4">
        <f t="shared" si="69"/>
        <v>0.59650361998940504</v>
      </c>
      <c r="L1124" s="4" t="str">
        <f t="shared" si="70"/>
        <v>&lt;1-20&gt;</v>
      </c>
      <c r="M1124" s="4" t="str">
        <f t="shared" si="71"/>
        <v>Foco SS</v>
      </c>
      <c r="N1124" s="4" t="s">
        <v>2428</v>
      </c>
      <c r="O1124" s="2" t="s">
        <v>1755</v>
      </c>
      <c r="P1124" s="2">
        <v>0</v>
      </c>
      <c r="Q1124" s="2">
        <v>0</v>
      </c>
      <c r="R1124" s="2" t="s">
        <v>1804</v>
      </c>
    </row>
    <row r="1125" spans="1:18" x14ac:dyDescent="0.4">
      <c r="A1125" s="2">
        <v>12569311</v>
      </c>
      <c r="B1125" s="2" t="s">
        <v>473</v>
      </c>
      <c r="C1125" s="2" t="s">
        <v>461</v>
      </c>
      <c r="D1125" s="2" t="s">
        <v>335</v>
      </c>
      <c r="E1125" s="2" t="s">
        <v>105</v>
      </c>
      <c r="F1125" s="2" t="s">
        <v>12</v>
      </c>
      <c r="G1125" s="3">
        <v>5.7180000000000009</v>
      </c>
      <c r="H1125" s="3">
        <v>1.4220000000000002</v>
      </c>
      <c r="I1125" s="3">
        <v>1.841</v>
      </c>
      <c r="J1125" s="4">
        <f t="shared" si="68"/>
        <v>0.24868835257082894</v>
      </c>
      <c r="K1125" s="4">
        <f t="shared" si="69"/>
        <v>0.32196572228051762</v>
      </c>
      <c r="L1125" s="4" t="str">
        <f t="shared" si="70"/>
        <v>&lt;1-20&gt;</v>
      </c>
      <c r="M1125" s="4" t="str">
        <f t="shared" si="71"/>
        <v>Foco SS</v>
      </c>
      <c r="N1125" s="4" t="s">
        <v>2428</v>
      </c>
      <c r="O1125" s="2" t="s">
        <v>1755</v>
      </c>
      <c r="P1125" s="2">
        <v>0</v>
      </c>
      <c r="Q1125" s="2">
        <v>0</v>
      </c>
      <c r="R1125" s="2" t="s">
        <v>1804</v>
      </c>
    </row>
    <row r="1126" spans="1:18" x14ac:dyDescent="0.4">
      <c r="A1126" s="2">
        <v>14462546</v>
      </c>
      <c r="B1126" s="2" t="s">
        <v>460</v>
      </c>
      <c r="C1126" s="2" t="s">
        <v>461</v>
      </c>
      <c r="D1126" s="2" t="s">
        <v>335</v>
      </c>
      <c r="E1126" s="2" t="s">
        <v>105</v>
      </c>
      <c r="F1126" s="2" t="s">
        <v>12</v>
      </c>
      <c r="G1126" s="3">
        <v>8.0109999999999992</v>
      </c>
      <c r="H1126" s="3">
        <v>1.591</v>
      </c>
      <c r="I1126" s="3">
        <v>2.286</v>
      </c>
      <c r="J1126" s="4">
        <f t="shared" si="68"/>
        <v>0.19860192235675947</v>
      </c>
      <c r="K1126" s="4">
        <f t="shared" si="69"/>
        <v>0.28535763325427538</v>
      </c>
      <c r="L1126" s="4" t="str">
        <f t="shared" si="70"/>
        <v>&lt;1-20&gt;</v>
      </c>
      <c r="M1126" s="4" t="str">
        <f t="shared" si="71"/>
        <v>Foco MS</v>
      </c>
      <c r="N1126" s="4" t="s">
        <v>2428</v>
      </c>
      <c r="O1126" s="2" t="s">
        <v>1798</v>
      </c>
      <c r="P1126" s="2">
        <v>0</v>
      </c>
      <c r="Q1126" s="2">
        <v>0</v>
      </c>
      <c r="R1126" s="2" t="s">
        <v>1804</v>
      </c>
    </row>
    <row r="1127" spans="1:18" x14ac:dyDescent="0.4">
      <c r="A1127" s="2">
        <v>12765430</v>
      </c>
      <c r="B1127" s="2" t="s">
        <v>469</v>
      </c>
      <c r="C1127" s="2" t="s">
        <v>461</v>
      </c>
      <c r="D1127" s="2" t="s">
        <v>335</v>
      </c>
      <c r="E1127" s="2" t="s">
        <v>105</v>
      </c>
      <c r="F1127" s="2" t="s">
        <v>12</v>
      </c>
      <c r="G1127" s="3">
        <v>5.2639999999999993</v>
      </c>
      <c r="H1127" s="3">
        <v>0.17599999999999999</v>
      </c>
      <c r="I1127" s="3">
        <v>0.40900000000000009</v>
      </c>
      <c r="J1127" s="4">
        <f t="shared" si="68"/>
        <v>3.3434650455927056E-2</v>
      </c>
      <c r="K1127" s="4">
        <f t="shared" si="69"/>
        <v>7.7697568389057781E-2</v>
      </c>
      <c r="L1127" s="4" t="str">
        <f t="shared" si="70"/>
        <v>&lt;1-20&gt;</v>
      </c>
      <c r="M1127" s="4" t="str">
        <f t="shared" si="71"/>
        <v>Foco MS</v>
      </c>
      <c r="N1127" s="4" t="s">
        <v>2428</v>
      </c>
      <c r="O1127" s="2" t="s">
        <v>1798</v>
      </c>
      <c r="P1127" s="2">
        <v>0</v>
      </c>
      <c r="Q1127" s="2">
        <v>0</v>
      </c>
      <c r="R1127" s="2" t="s">
        <v>1804</v>
      </c>
    </row>
    <row r="1128" spans="1:18" x14ac:dyDescent="0.4">
      <c r="A1128" s="2">
        <v>11298709</v>
      </c>
      <c r="B1128" s="2" t="s">
        <v>472</v>
      </c>
      <c r="C1128" s="2" t="s">
        <v>461</v>
      </c>
      <c r="D1128" s="2" t="s">
        <v>335</v>
      </c>
      <c r="E1128" s="2" t="s">
        <v>105</v>
      </c>
      <c r="F1128" s="2" t="s">
        <v>12</v>
      </c>
      <c r="G1128" s="3">
        <v>5.9099999999999993</v>
      </c>
      <c r="H1128" s="3">
        <v>0.47399999999999998</v>
      </c>
      <c r="I1128" s="3">
        <v>0.38700000000000001</v>
      </c>
      <c r="J1128" s="4">
        <f t="shared" si="68"/>
        <v>8.0203045685279195E-2</v>
      </c>
      <c r="K1128" s="4">
        <f t="shared" si="69"/>
        <v>6.5482233502538081E-2</v>
      </c>
      <c r="L1128" s="4" t="str">
        <f t="shared" si="70"/>
        <v>&lt;1-20&gt;</v>
      </c>
      <c r="M1128" s="4" t="str">
        <f t="shared" si="71"/>
        <v>Foco MS</v>
      </c>
      <c r="N1128" s="4" t="s">
        <v>2428</v>
      </c>
      <c r="O1128" s="2" t="s">
        <v>1755</v>
      </c>
      <c r="P1128" s="2">
        <v>0</v>
      </c>
      <c r="Q1128" s="2">
        <v>0</v>
      </c>
      <c r="R1128" s="2" t="s">
        <v>1804</v>
      </c>
    </row>
    <row r="1129" spans="1:18" x14ac:dyDescent="0.4">
      <c r="A1129" s="2">
        <v>11603265</v>
      </c>
      <c r="B1129" s="2" t="s">
        <v>471</v>
      </c>
      <c r="C1129" s="2" t="s">
        <v>461</v>
      </c>
      <c r="D1129" s="2" t="s">
        <v>335</v>
      </c>
      <c r="E1129" s="2" t="s">
        <v>105</v>
      </c>
      <c r="F1129" s="2" t="s">
        <v>12</v>
      </c>
      <c r="G1129" s="3">
        <v>5.1139999999999999</v>
      </c>
      <c r="H1129" s="3">
        <v>1.2420000000000002</v>
      </c>
      <c r="I1129" s="3">
        <v>2.3000000000000003</v>
      </c>
      <c r="J1129" s="4">
        <f t="shared" si="68"/>
        <v>0.24286272976143924</v>
      </c>
      <c r="K1129" s="4">
        <f t="shared" si="69"/>
        <v>0.44974579585451707</v>
      </c>
      <c r="L1129" s="4" t="str">
        <f t="shared" si="70"/>
        <v>&lt;1-20&gt;</v>
      </c>
      <c r="M1129" s="4" t="str">
        <f t="shared" si="71"/>
        <v>Foco SS</v>
      </c>
      <c r="N1129" s="4" t="s">
        <v>2428</v>
      </c>
      <c r="O1129" s="2" t="s">
        <v>1755</v>
      </c>
      <c r="P1129" s="2">
        <v>0</v>
      </c>
      <c r="Q1129" s="2">
        <v>0</v>
      </c>
      <c r="R1129" s="2" t="s">
        <v>1804</v>
      </c>
    </row>
    <row r="1130" spans="1:18" x14ac:dyDescent="0.4">
      <c r="A1130" s="2">
        <v>11506253</v>
      </c>
      <c r="B1130" s="2" t="s">
        <v>470</v>
      </c>
      <c r="C1130" s="2" t="s">
        <v>461</v>
      </c>
      <c r="D1130" s="2" t="s">
        <v>335</v>
      </c>
      <c r="E1130" s="2" t="s">
        <v>105</v>
      </c>
      <c r="F1130" s="2" t="s">
        <v>12</v>
      </c>
      <c r="G1130" s="3">
        <v>5.8569999999999993</v>
      </c>
      <c r="H1130" s="3">
        <v>1.6949999999999998</v>
      </c>
      <c r="I1130" s="3">
        <v>0.96700000000000008</v>
      </c>
      <c r="J1130" s="4">
        <f t="shared" si="68"/>
        <v>0.28939730237322864</v>
      </c>
      <c r="K1130" s="4">
        <f t="shared" si="69"/>
        <v>0.16510158784360598</v>
      </c>
      <c r="L1130" s="4" t="str">
        <f t="shared" si="70"/>
        <v>&lt;1-20&gt;</v>
      </c>
      <c r="M1130" s="4" t="str">
        <f t="shared" si="71"/>
        <v>Foco MS</v>
      </c>
      <c r="N1130" s="4" t="s">
        <v>2428</v>
      </c>
      <c r="O1130" s="2" t="s">
        <v>1798</v>
      </c>
      <c r="P1130" s="2">
        <v>0</v>
      </c>
      <c r="Q1130" s="2">
        <v>0</v>
      </c>
      <c r="R1130" s="2" t="s">
        <v>1804</v>
      </c>
    </row>
    <row r="1131" spans="1:18" x14ac:dyDescent="0.4">
      <c r="A1131" s="2">
        <v>14202069</v>
      </c>
      <c r="B1131" s="2" t="s">
        <v>465</v>
      </c>
      <c r="C1131" s="2" t="s">
        <v>461</v>
      </c>
      <c r="D1131" s="2" t="s">
        <v>335</v>
      </c>
      <c r="E1131" s="2" t="s">
        <v>105</v>
      </c>
      <c r="F1131" s="2" t="s">
        <v>12</v>
      </c>
      <c r="G1131" s="3">
        <v>4.4070000000000009</v>
      </c>
      <c r="H1131" s="3">
        <v>0.90400000000000003</v>
      </c>
      <c r="I1131" s="3">
        <v>1.0939999999999999</v>
      </c>
      <c r="J1131" s="4">
        <f t="shared" si="68"/>
        <v>0.20512820512820509</v>
      </c>
      <c r="K1131" s="4">
        <f t="shared" si="69"/>
        <v>0.24824143408214197</v>
      </c>
      <c r="L1131" s="4" t="str">
        <f t="shared" si="70"/>
        <v>&lt;1-20&gt;</v>
      </c>
      <c r="M1131" s="4" t="str">
        <f t="shared" si="71"/>
        <v>Foco MS</v>
      </c>
      <c r="N1131" s="4" t="s">
        <v>2428</v>
      </c>
      <c r="O1131" s="2" t="s">
        <v>1798</v>
      </c>
      <c r="P1131" s="2">
        <v>0</v>
      </c>
      <c r="Q1131" s="2">
        <v>0</v>
      </c>
      <c r="R1131" s="2" t="s">
        <v>1804</v>
      </c>
    </row>
    <row r="1132" spans="1:18" x14ac:dyDescent="0.4">
      <c r="A1132" s="2">
        <v>11172392</v>
      </c>
      <c r="B1132" s="2" t="s">
        <v>464</v>
      </c>
      <c r="C1132" s="2" t="s">
        <v>461</v>
      </c>
      <c r="D1132" s="2" t="s">
        <v>335</v>
      </c>
      <c r="E1132" s="2" t="s">
        <v>105</v>
      </c>
      <c r="F1132" s="2" t="s">
        <v>12</v>
      </c>
      <c r="G1132" s="3">
        <v>3.9660000000000002</v>
      </c>
      <c r="H1132" s="3">
        <v>0.66900000000000004</v>
      </c>
      <c r="I1132" s="3">
        <v>2.8000000000000001E-2</v>
      </c>
      <c r="J1132" s="4">
        <f t="shared" si="68"/>
        <v>0.1686838124054463</v>
      </c>
      <c r="K1132" s="4">
        <f t="shared" si="69"/>
        <v>7.0600100857286935E-3</v>
      </c>
      <c r="L1132" s="4" t="str">
        <f t="shared" si="70"/>
        <v>&lt;1-20&gt;</v>
      </c>
      <c r="M1132" s="4" t="str">
        <f t="shared" si="71"/>
        <v>Foco MS</v>
      </c>
      <c r="N1132" s="4" t="s">
        <v>2428</v>
      </c>
      <c r="O1132" s="2" t="s">
        <v>1798</v>
      </c>
      <c r="P1132" s="2">
        <v>0</v>
      </c>
      <c r="Q1132" s="2">
        <v>0</v>
      </c>
      <c r="R1132" s="2" t="s">
        <v>1804</v>
      </c>
    </row>
    <row r="1133" spans="1:18" x14ac:dyDescent="0.4">
      <c r="A1133" s="2">
        <v>12955347</v>
      </c>
      <c r="B1133" s="2" t="s">
        <v>474</v>
      </c>
      <c r="C1133" s="2" t="s">
        <v>461</v>
      </c>
      <c r="D1133" s="2" t="s">
        <v>335</v>
      </c>
      <c r="E1133" s="2" t="s">
        <v>105</v>
      </c>
      <c r="F1133" s="2" t="s">
        <v>12</v>
      </c>
      <c r="G1133" s="3">
        <v>1.552</v>
      </c>
      <c r="H1133" s="3">
        <v>0.497</v>
      </c>
      <c r="I1133" s="3">
        <v>0.498</v>
      </c>
      <c r="J1133" s="4">
        <f t="shared" si="68"/>
        <v>0.32023195876288657</v>
      </c>
      <c r="K1133" s="4">
        <f t="shared" si="69"/>
        <v>0.32087628865979378</v>
      </c>
      <c r="L1133" s="4" t="str">
        <f t="shared" si="70"/>
        <v>&lt;1-20&gt;</v>
      </c>
      <c r="M1133" s="4" t="str">
        <f t="shared" si="71"/>
        <v>Foco SS</v>
      </c>
      <c r="N1133" s="4" t="s">
        <v>2428</v>
      </c>
      <c r="O1133" s="2" t="s">
        <v>1755</v>
      </c>
      <c r="P1133" s="2">
        <v>0</v>
      </c>
      <c r="Q1133" s="2">
        <v>0</v>
      </c>
      <c r="R1133" s="2" t="s">
        <v>1804</v>
      </c>
    </row>
    <row r="1134" spans="1:18" x14ac:dyDescent="0.4">
      <c r="A1134" s="2">
        <v>10241879</v>
      </c>
      <c r="B1134" s="2" t="s">
        <v>463</v>
      </c>
      <c r="C1134" s="2" t="s">
        <v>461</v>
      </c>
      <c r="D1134" s="2" t="s">
        <v>335</v>
      </c>
      <c r="E1134" s="2" t="s">
        <v>105</v>
      </c>
      <c r="F1134" s="2" t="s">
        <v>12</v>
      </c>
      <c r="G1134" s="3">
        <v>3.1970000000000001</v>
      </c>
      <c r="H1134" s="3">
        <v>0.74399999999999999</v>
      </c>
      <c r="I1134" s="3">
        <v>0.41199999999999998</v>
      </c>
      <c r="J1134" s="4">
        <f t="shared" si="68"/>
        <v>0.23271817328745698</v>
      </c>
      <c r="K1134" s="4">
        <f t="shared" si="69"/>
        <v>0.12887081639036596</v>
      </c>
      <c r="L1134" s="4" t="str">
        <f t="shared" si="70"/>
        <v>&lt;1-20&gt;</v>
      </c>
      <c r="M1134" s="4" t="str">
        <f t="shared" si="71"/>
        <v>Foco MS</v>
      </c>
      <c r="N1134" s="4" t="s">
        <v>2428</v>
      </c>
      <c r="O1134" s="2" t="s">
        <v>1798</v>
      </c>
      <c r="P1134" s="2">
        <v>0</v>
      </c>
      <c r="Q1134" s="2">
        <v>0</v>
      </c>
      <c r="R1134" s="2" t="s">
        <v>1804</v>
      </c>
    </row>
    <row r="1135" spans="1:18" x14ac:dyDescent="0.4">
      <c r="A1135" s="2">
        <v>11022132</v>
      </c>
      <c r="B1135" s="2" t="s">
        <v>462</v>
      </c>
      <c r="C1135" s="2" t="s">
        <v>461</v>
      </c>
      <c r="D1135" s="2" t="s">
        <v>335</v>
      </c>
      <c r="E1135" s="2" t="s">
        <v>105</v>
      </c>
      <c r="F1135" s="2" t="s">
        <v>12</v>
      </c>
      <c r="G1135" s="3">
        <v>2.7270000000000003</v>
      </c>
      <c r="H1135" s="3">
        <v>0.49100000000000005</v>
      </c>
      <c r="I1135" s="3">
        <v>0.87300000000000022</v>
      </c>
      <c r="J1135" s="4">
        <f t="shared" si="68"/>
        <v>0.18005133846718005</v>
      </c>
      <c r="K1135" s="4">
        <f t="shared" si="69"/>
        <v>0.32013201320132018</v>
      </c>
      <c r="L1135" s="4" t="str">
        <f t="shared" si="70"/>
        <v>&lt;1-20&gt;</v>
      </c>
      <c r="M1135" s="4" t="str">
        <f t="shared" si="71"/>
        <v>Foco SS</v>
      </c>
      <c r="N1135" s="4" t="s">
        <v>2428</v>
      </c>
      <c r="O1135" s="2" t="s">
        <v>1798</v>
      </c>
      <c r="P1135" s="2">
        <v>0</v>
      </c>
      <c r="Q1135" s="2">
        <v>0</v>
      </c>
      <c r="R1135" s="2" t="s">
        <v>1804</v>
      </c>
    </row>
    <row r="1136" spans="1:18" x14ac:dyDescent="0.4">
      <c r="A1136" s="2">
        <v>14200170</v>
      </c>
      <c r="B1136" s="2" t="s">
        <v>468</v>
      </c>
      <c r="C1136" s="2" t="s">
        <v>461</v>
      </c>
      <c r="D1136" s="2" t="s">
        <v>335</v>
      </c>
      <c r="E1136" s="2" t="s">
        <v>105</v>
      </c>
      <c r="F1136" s="2" t="s">
        <v>12</v>
      </c>
      <c r="G1136" s="3">
        <v>2.774</v>
      </c>
      <c r="H1136" s="3">
        <v>0.81899999999999995</v>
      </c>
      <c r="I1136" s="3">
        <v>0.439</v>
      </c>
      <c r="J1136" s="4">
        <f t="shared" si="68"/>
        <v>0.29524152847873103</v>
      </c>
      <c r="K1136" s="4">
        <f t="shared" si="69"/>
        <v>0.15825522710886805</v>
      </c>
      <c r="L1136" s="4" t="str">
        <f t="shared" si="70"/>
        <v>&lt;1-20&gt;</v>
      </c>
      <c r="M1136" s="4" t="str">
        <f t="shared" si="71"/>
        <v>Foco MS</v>
      </c>
      <c r="N1136" s="4" t="s">
        <v>2428</v>
      </c>
      <c r="O1136" s="2" t="s">
        <v>1798</v>
      </c>
      <c r="P1136" s="2">
        <v>0</v>
      </c>
      <c r="Q1136" s="2">
        <v>0</v>
      </c>
      <c r="R1136" s="2" t="s">
        <v>1804</v>
      </c>
    </row>
    <row r="1137" spans="1:18" x14ac:dyDescent="0.4">
      <c r="A1137" s="2">
        <v>11230657</v>
      </c>
      <c r="B1137" s="2" t="s">
        <v>476</v>
      </c>
      <c r="C1137" s="2" t="s">
        <v>461</v>
      </c>
      <c r="D1137" s="2" t="s">
        <v>335</v>
      </c>
      <c r="E1137" s="2" t="s">
        <v>105</v>
      </c>
      <c r="F1137" s="2" t="s">
        <v>12</v>
      </c>
      <c r="G1137" s="3">
        <v>1.7439999999999996</v>
      </c>
      <c r="H1137" s="3">
        <v>0.20899999999999999</v>
      </c>
      <c r="I1137" s="3">
        <v>0.67400000000000004</v>
      </c>
      <c r="J1137" s="4">
        <f t="shared" si="68"/>
        <v>0.11983944954128443</v>
      </c>
      <c r="K1137" s="4">
        <f t="shared" si="69"/>
        <v>0.38646788990825698</v>
      </c>
      <c r="L1137" s="4" t="str">
        <f t="shared" si="70"/>
        <v>&lt;1-20&gt;</v>
      </c>
      <c r="M1137" s="4" t="str">
        <f t="shared" si="71"/>
        <v>Foco SS</v>
      </c>
      <c r="N1137" s="4" t="s">
        <v>2428</v>
      </c>
      <c r="O1137" s="2" t="s">
        <v>1755</v>
      </c>
      <c r="P1137" s="2">
        <v>0</v>
      </c>
      <c r="Q1137" s="2">
        <v>0</v>
      </c>
      <c r="R1137" s="2" t="s">
        <v>1804</v>
      </c>
    </row>
    <row r="1138" spans="1:18" x14ac:dyDescent="0.4">
      <c r="A1138" s="2">
        <v>12166260</v>
      </c>
      <c r="B1138" s="2" t="s">
        <v>467</v>
      </c>
      <c r="C1138" s="2" t="s">
        <v>461</v>
      </c>
      <c r="D1138" s="2" t="s">
        <v>335</v>
      </c>
      <c r="E1138" s="2" t="s">
        <v>105</v>
      </c>
      <c r="F1138" s="2" t="s">
        <v>12</v>
      </c>
      <c r="G1138" s="3">
        <v>0.89700000000000013</v>
      </c>
      <c r="H1138" s="3">
        <v>5.6000000000000001E-2</v>
      </c>
      <c r="I1138" s="3">
        <v>0.36700000000000005</v>
      </c>
      <c r="J1138" s="4">
        <f t="shared" si="68"/>
        <v>6.2430323299888513E-2</v>
      </c>
      <c r="K1138" s="4">
        <f t="shared" si="69"/>
        <v>0.4091415830546265</v>
      </c>
      <c r="L1138" s="4" t="str">
        <f t="shared" si="70"/>
        <v>&lt;1-20&gt;</v>
      </c>
      <c r="M1138" s="4" t="str">
        <f t="shared" si="71"/>
        <v>Foco SS</v>
      </c>
      <c r="N1138" s="4" t="s">
        <v>2428</v>
      </c>
      <c r="O1138" s="2" t="s">
        <v>1798</v>
      </c>
      <c r="P1138" s="2">
        <v>0</v>
      </c>
      <c r="Q1138" s="2">
        <v>0</v>
      </c>
      <c r="R1138" s="2" t="s">
        <v>1804</v>
      </c>
    </row>
    <row r="1139" spans="1:18" x14ac:dyDescent="0.4">
      <c r="A1139" s="2">
        <v>12780009</v>
      </c>
      <c r="B1139" s="2" t="s">
        <v>477</v>
      </c>
      <c r="C1139" s="2" t="s">
        <v>461</v>
      </c>
      <c r="D1139" s="2" t="s">
        <v>335</v>
      </c>
      <c r="E1139" s="2" t="s">
        <v>105</v>
      </c>
      <c r="F1139" s="2" t="s">
        <v>12</v>
      </c>
      <c r="G1139" s="3">
        <v>0.58900000000000008</v>
      </c>
      <c r="H1139" s="3">
        <v>0.113</v>
      </c>
      <c r="I1139" s="3">
        <v>0.36200000000000004</v>
      </c>
      <c r="J1139" s="4">
        <f t="shared" si="68"/>
        <v>0.19185059422750422</v>
      </c>
      <c r="K1139" s="4">
        <f t="shared" si="69"/>
        <v>0.61460101867572159</v>
      </c>
      <c r="L1139" s="4" t="str">
        <f t="shared" si="70"/>
        <v>&lt;1-20&gt;</v>
      </c>
      <c r="M1139" s="4" t="str">
        <f t="shared" si="71"/>
        <v>Foco SS</v>
      </c>
      <c r="N1139" s="4" t="s">
        <v>2428</v>
      </c>
      <c r="O1139" s="2" t="s">
        <v>1755</v>
      </c>
      <c r="P1139" s="2">
        <v>0</v>
      </c>
      <c r="Q1139" s="2">
        <v>0</v>
      </c>
      <c r="R1139" s="2" t="s">
        <v>1804</v>
      </c>
    </row>
    <row r="1140" spans="1:18" x14ac:dyDescent="0.4">
      <c r="A1140" s="2">
        <v>14484175</v>
      </c>
      <c r="B1140" s="2" t="s">
        <v>466</v>
      </c>
      <c r="C1140" s="2" t="s">
        <v>461</v>
      </c>
      <c r="D1140" s="2" t="s">
        <v>335</v>
      </c>
      <c r="E1140" s="2" t="s">
        <v>105</v>
      </c>
      <c r="F1140" s="2" t="s">
        <v>12</v>
      </c>
      <c r="G1140" s="3">
        <v>0</v>
      </c>
      <c r="H1140" s="3">
        <v>0</v>
      </c>
      <c r="I1140" s="3">
        <v>0</v>
      </c>
      <c r="J1140" s="4">
        <f t="shared" si="68"/>
        <v>0</v>
      </c>
      <c r="K1140" s="4">
        <f t="shared" si="69"/>
        <v>0</v>
      </c>
      <c r="L1140" s="4" t="str">
        <f t="shared" si="70"/>
        <v>0</v>
      </c>
      <c r="M1140" s="4" t="str">
        <f t="shared" si="71"/>
        <v>Foco MS</v>
      </c>
      <c r="N1140" s="4" t="s">
        <v>2428</v>
      </c>
      <c r="O1140" s="2" t="s">
        <v>1798</v>
      </c>
      <c r="P1140" s="2">
        <v>0</v>
      </c>
      <c r="Q1140" s="2">
        <v>0</v>
      </c>
      <c r="R1140" s="2" t="s">
        <v>1804</v>
      </c>
    </row>
    <row r="1141" spans="1:18" x14ac:dyDescent="0.4">
      <c r="A1141" s="2">
        <v>10222508</v>
      </c>
      <c r="B1141" s="2" t="s">
        <v>459</v>
      </c>
      <c r="C1141" s="2" t="s">
        <v>456</v>
      </c>
      <c r="D1141" s="2" t="s">
        <v>457</v>
      </c>
      <c r="E1141" s="2" t="s">
        <v>392</v>
      </c>
      <c r="F1141" s="2" t="s">
        <v>12</v>
      </c>
      <c r="G1141" s="3">
        <v>6.1180000000000003</v>
      </c>
      <c r="H1141" s="3">
        <v>0.78900000000000003</v>
      </c>
      <c r="I1141" s="3">
        <v>4.3429999999999991</v>
      </c>
      <c r="J1141" s="4">
        <f t="shared" si="68"/>
        <v>0.12896371363190584</v>
      </c>
      <c r="K1141" s="4">
        <f t="shared" si="69"/>
        <v>0.70987250735534468</v>
      </c>
      <c r="L1141" s="4" t="str">
        <f t="shared" si="70"/>
        <v>&lt;1-20&gt;</v>
      </c>
      <c r="M1141" s="4" t="str">
        <f t="shared" si="71"/>
        <v>Foco SS</v>
      </c>
      <c r="N1141" s="4" t="s">
        <v>2428</v>
      </c>
      <c r="O1141" s="2" t="s">
        <v>1751</v>
      </c>
      <c r="P1141" s="2">
        <v>1</v>
      </c>
      <c r="Q1141" s="2">
        <v>0</v>
      </c>
      <c r="R1141" s="2" t="s">
        <v>1804</v>
      </c>
    </row>
    <row r="1142" spans="1:18" x14ac:dyDescent="0.4">
      <c r="A1142" s="2">
        <v>10222403</v>
      </c>
      <c r="B1142" s="2" t="s">
        <v>458</v>
      </c>
      <c r="C1142" s="2" t="s">
        <v>456</v>
      </c>
      <c r="D1142" s="2" t="s">
        <v>457</v>
      </c>
      <c r="E1142" s="2" t="s">
        <v>392</v>
      </c>
      <c r="F1142" s="2" t="s">
        <v>12</v>
      </c>
      <c r="G1142" s="3">
        <v>6.4920000000000009</v>
      </c>
      <c r="H1142" s="3">
        <v>0.69099999999999995</v>
      </c>
      <c r="I1142" s="3">
        <v>1.8740000000000001</v>
      </c>
      <c r="J1142" s="4">
        <f t="shared" si="68"/>
        <v>0.10643869377695624</v>
      </c>
      <c r="K1142" s="4">
        <f t="shared" si="69"/>
        <v>0.28866296980899564</v>
      </c>
      <c r="L1142" s="4" t="str">
        <f t="shared" si="70"/>
        <v>&lt;1-20&gt;</v>
      </c>
      <c r="M1142" s="4" t="str">
        <f t="shared" si="71"/>
        <v>Foco MS</v>
      </c>
      <c r="N1142" s="4" t="s">
        <v>2428</v>
      </c>
      <c r="O1142" s="2" t="s">
        <v>1751</v>
      </c>
      <c r="P1142" s="2">
        <v>1</v>
      </c>
      <c r="Q1142" s="2">
        <v>0</v>
      </c>
      <c r="R1142" s="2" t="s">
        <v>1804</v>
      </c>
    </row>
    <row r="1143" spans="1:18" x14ac:dyDescent="0.4">
      <c r="A1143" s="2">
        <v>11506271</v>
      </c>
      <c r="B1143" s="2" t="s">
        <v>455</v>
      </c>
      <c r="C1143" s="2" t="s">
        <v>456</v>
      </c>
      <c r="D1143" s="2" t="s">
        <v>457</v>
      </c>
      <c r="E1143" s="2" t="s">
        <v>392</v>
      </c>
      <c r="F1143" s="2" t="s">
        <v>12</v>
      </c>
      <c r="G1143" s="3">
        <v>1.9389999999999998</v>
      </c>
      <c r="H1143" s="3">
        <v>0.22199999999999998</v>
      </c>
      <c r="I1143" s="3">
        <v>8.5000000000000006E-2</v>
      </c>
      <c r="J1143" s="4">
        <f t="shared" si="68"/>
        <v>0.11449200618875709</v>
      </c>
      <c r="K1143" s="4">
        <f t="shared" si="69"/>
        <v>4.3837029396596193E-2</v>
      </c>
      <c r="L1143" s="4" t="str">
        <f t="shared" si="70"/>
        <v>&lt;1-20&gt;</v>
      </c>
      <c r="M1143" s="4" t="str">
        <f t="shared" si="71"/>
        <v>Foco MS</v>
      </c>
      <c r="N1143" s="4" t="s">
        <v>2428</v>
      </c>
      <c r="O1143" s="2" t="s">
        <v>1751</v>
      </c>
      <c r="P1143" s="2">
        <v>0</v>
      </c>
      <c r="Q1143" s="2">
        <v>0</v>
      </c>
      <c r="R1143" s="2" t="s">
        <v>1804</v>
      </c>
    </row>
    <row r="1144" spans="1:18" x14ac:dyDescent="0.4">
      <c r="A1144" s="2">
        <v>13962064</v>
      </c>
      <c r="B1144" s="2" t="s">
        <v>454</v>
      </c>
      <c r="C1144" s="2" t="s">
        <v>444</v>
      </c>
      <c r="D1144" s="2" t="s">
        <v>335</v>
      </c>
      <c r="E1144" s="2" t="s">
        <v>105</v>
      </c>
      <c r="F1144" s="2" t="s">
        <v>12</v>
      </c>
      <c r="G1144" s="3">
        <v>24.168999999999997</v>
      </c>
      <c r="H1144" s="3">
        <v>2.7049999999999996</v>
      </c>
      <c r="I1144" s="3">
        <v>2.9690000000000003</v>
      </c>
      <c r="J1144" s="4">
        <f t="shared" si="68"/>
        <v>0.11192022839174148</v>
      </c>
      <c r="K1144" s="4">
        <f t="shared" si="69"/>
        <v>0.12284331168025159</v>
      </c>
      <c r="L1144" s="4" t="str">
        <f t="shared" si="70"/>
        <v>&lt;20-50&gt;</v>
      </c>
      <c r="M1144" s="4" t="str">
        <f t="shared" si="71"/>
        <v>Foco MS</v>
      </c>
      <c r="N1144" s="4" t="s">
        <v>2426</v>
      </c>
      <c r="O1144" s="2" t="s">
        <v>1781</v>
      </c>
      <c r="P1144" s="2">
        <v>0</v>
      </c>
      <c r="Q1144" s="2">
        <v>0</v>
      </c>
      <c r="R1144" s="2" t="s">
        <v>1804</v>
      </c>
    </row>
    <row r="1145" spans="1:18" x14ac:dyDescent="0.4">
      <c r="A1145" s="2">
        <v>10257286</v>
      </c>
      <c r="B1145" s="2" t="s">
        <v>451</v>
      </c>
      <c r="C1145" s="2" t="s">
        <v>444</v>
      </c>
      <c r="D1145" s="2" t="s">
        <v>335</v>
      </c>
      <c r="E1145" s="2" t="s">
        <v>105</v>
      </c>
      <c r="F1145" s="2" t="s">
        <v>12</v>
      </c>
      <c r="G1145" s="3">
        <v>18.077999999999996</v>
      </c>
      <c r="H1145" s="3">
        <v>5.5660000000000007</v>
      </c>
      <c r="I1145" s="3">
        <v>4.3609999999999989</v>
      </c>
      <c r="J1145" s="4">
        <f t="shared" si="68"/>
        <v>0.30788804071246828</v>
      </c>
      <c r="K1145" s="4">
        <f t="shared" si="69"/>
        <v>0.24123243721650625</v>
      </c>
      <c r="L1145" s="4" t="str">
        <f t="shared" si="70"/>
        <v>&lt;1-20&gt;</v>
      </c>
      <c r="M1145" s="4" t="str">
        <f t="shared" si="71"/>
        <v>Foco MS</v>
      </c>
      <c r="N1145" s="4" t="s">
        <v>2428</v>
      </c>
      <c r="O1145" s="2" t="s">
        <v>1781</v>
      </c>
      <c r="P1145" s="2">
        <v>0</v>
      </c>
      <c r="Q1145" s="2">
        <v>0</v>
      </c>
      <c r="R1145" s="2" t="s">
        <v>1804</v>
      </c>
    </row>
    <row r="1146" spans="1:18" x14ac:dyDescent="0.4">
      <c r="A1146" s="2">
        <v>10257440</v>
      </c>
      <c r="B1146" s="2" t="s">
        <v>452</v>
      </c>
      <c r="C1146" s="2" t="s">
        <v>444</v>
      </c>
      <c r="D1146" s="2" t="s">
        <v>335</v>
      </c>
      <c r="E1146" s="2" t="s">
        <v>105</v>
      </c>
      <c r="F1146" s="2" t="s">
        <v>12</v>
      </c>
      <c r="G1146" s="3">
        <v>10.956</v>
      </c>
      <c r="H1146" s="3">
        <v>3.3760000000000003</v>
      </c>
      <c r="I1146" s="3">
        <v>0.65200000000000002</v>
      </c>
      <c r="J1146" s="4">
        <f t="shared" si="68"/>
        <v>0.30814165753924794</v>
      </c>
      <c r="K1146" s="4">
        <f t="shared" si="69"/>
        <v>5.9510770354143851E-2</v>
      </c>
      <c r="L1146" s="4" t="str">
        <f t="shared" si="70"/>
        <v>&lt;1-20&gt;</v>
      </c>
      <c r="M1146" s="4" t="str">
        <f t="shared" si="71"/>
        <v>Foco MS</v>
      </c>
      <c r="N1146" s="4" t="s">
        <v>2428</v>
      </c>
      <c r="O1146" s="2" t="s">
        <v>1781</v>
      </c>
      <c r="P1146" s="2">
        <v>0</v>
      </c>
      <c r="Q1146" s="2">
        <v>0</v>
      </c>
      <c r="R1146" s="2" t="s">
        <v>1804</v>
      </c>
    </row>
    <row r="1147" spans="1:18" x14ac:dyDescent="0.4">
      <c r="A1147" s="2">
        <v>13755849</v>
      </c>
      <c r="B1147" s="2" t="s">
        <v>443</v>
      </c>
      <c r="C1147" s="2" t="s">
        <v>444</v>
      </c>
      <c r="D1147" s="2" t="s">
        <v>335</v>
      </c>
      <c r="E1147" s="2" t="s">
        <v>105</v>
      </c>
      <c r="F1147" s="2" t="s">
        <v>12</v>
      </c>
      <c r="G1147" s="3">
        <v>6.6879999999999997</v>
      </c>
      <c r="H1147" s="3">
        <v>1.931</v>
      </c>
      <c r="I1147" s="3">
        <v>6.6880000000000006</v>
      </c>
      <c r="J1147" s="4">
        <f t="shared" si="68"/>
        <v>0.28872607655502397</v>
      </c>
      <c r="K1147" s="4">
        <f t="shared" si="69"/>
        <v>1.0000000000000002</v>
      </c>
      <c r="L1147" s="4" t="str">
        <f t="shared" si="70"/>
        <v>&lt;1-20&gt;</v>
      </c>
      <c r="M1147" s="4" t="str">
        <f t="shared" si="71"/>
        <v>Foco SS</v>
      </c>
      <c r="N1147" s="4" t="s">
        <v>2428</v>
      </c>
      <c r="O1147" s="2" t="s">
        <v>1772</v>
      </c>
      <c r="P1147" s="2">
        <v>0</v>
      </c>
      <c r="Q1147" s="2">
        <v>0</v>
      </c>
      <c r="R1147" s="2" t="s">
        <v>1804</v>
      </c>
    </row>
    <row r="1148" spans="1:18" x14ac:dyDescent="0.4">
      <c r="A1148" s="2">
        <v>10257405</v>
      </c>
      <c r="B1148" s="2" t="s">
        <v>450</v>
      </c>
      <c r="C1148" s="2" t="s">
        <v>444</v>
      </c>
      <c r="D1148" s="2" t="s">
        <v>335</v>
      </c>
      <c r="E1148" s="2" t="s">
        <v>105</v>
      </c>
      <c r="F1148" s="2" t="s">
        <v>12</v>
      </c>
      <c r="G1148" s="3">
        <v>6.480999999999999</v>
      </c>
      <c r="H1148" s="3">
        <v>2.512</v>
      </c>
      <c r="I1148" s="3">
        <v>0.624</v>
      </c>
      <c r="J1148" s="4">
        <f t="shared" si="68"/>
        <v>0.38759450702052156</v>
      </c>
      <c r="K1148" s="4">
        <f t="shared" si="69"/>
        <v>9.6281438049683712E-2</v>
      </c>
      <c r="L1148" s="4" t="str">
        <f t="shared" si="70"/>
        <v>&lt;1-20&gt;</v>
      </c>
      <c r="M1148" s="4" t="str">
        <f t="shared" si="71"/>
        <v>Foco MS</v>
      </c>
      <c r="N1148" s="4" t="s">
        <v>2428</v>
      </c>
      <c r="O1148" s="2" t="s">
        <v>1781</v>
      </c>
      <c r="P1148" s="2">
        <v>0</v>
      </c>
      <c r="Q1148" s="2">
        <v>0</v>
      </c>
      <c r="R1148" s="2" t="s">
        <v>1804</v>
      </c>
    </row>
    <row r="1149" spans="1:18" x14ac:dyDescent="0.4">
      <c r="A1149" s="2">
        <v>13683864</v>
      </c>
      <c r="B1149" s="2" t="s">
        <v>448</v>
      </c>
      <c r="C1149" s="2" t="s">
        <v>444</v>
      </c>
      <c r="D1149" s="2" t="s">
        <v>335</v>
      </c>
      <c r="E1149" s="2" t="s">
        <v>105</v>
      </c>
      <c r="F1149" s="2" t="s">
        <v>12</v>
      </c>
      <c r="G1149" s="3">
        <v>6.0339999999999989</v>
      </c>
      <c r="H1149" s="3">
        <v>4.032</v>
      </c>
      <c r="I1149" s="3">
        <v>2.6519999999999997</v>
      </c>
      <c r="J1149" s="4">
        <f t="shared" si="68"/>
        <v>0.66821345707656621</v>
      </c>
      <c r="K1149" s="4">
        <f t="shared" si="69"/>
        <v>0.43950944647000334</v>
      </c>
      <c r="L1149" s="4" t="str">
        <f t="shared" si="70"/>
        <v>&lt;1-20&gt;</v>
      </c>
      <c r="M1149" s="4" t="str">
        <f t="shared" si="71"/>
        <v>Foco SS</v>
      </c>
      <c r="N1149" s="4" t="s">
        <v>2428</v>
      </c>
      <c r="O1149" s="2" t="s">
        <v>1772</v>
      </c>
      <c r="P1149" s="2">
        <v>0</v>
      </c>
      <c r="Q1149" s="2">
        <v>0</v>
      </c>
      <c r="R1149" s="2" t="s">
        <v>1804</v>
      </c>
    </row>
    <row r="1150" spans="1:18" x14ac:dyDescent="0.4">
      <c r="A1150" s="2">
        <v>13817660</v>
      </c>
      <c r="B1150" s="2" t="s">
        <v>445</v>
      </c>
      <c r="C1150" s="2" t="s">
        <v>444</v>
      </c>
      <c r="D1150" s="2" t="s">
        <v>335</v>
      </c>
      <c r="E1150" s="2" t="s">
        <v>105</v>
      </c>
      <c r="F1150" s="2" t="s">
        <v>12</v>
      </c>
      <c r="G1150" s="3">
        <v>1.7649999999999999</v>
      </c>
      <c r="H1150" s="3">
        <v>0</v>
      </c>
      <c r="I1150" s="3">
        <v>8.5000000000000006E-2</v>
      </c>
      <c r="J1150" s="4">
        <f t="shared" si="68"/>
        <v>0</v>
      </c>
      <c r="K1150" s="4">
        <f t="shared" si="69"/>
        <v>4.8158640226628899E-2</v>
      </c>
      <c r="L1150" s="4" t="str">
        <f t="shared" si="70"/>
        <v>&lt;1-20&gt;</v>
      </c>
      <c r="M1150" s="4" t="str">
        <f t="shared" si="71"/>
        <v>Foco MS</v>
      </c>
      <c r="N1150" s="4" t="s">
        <v>2428</v>
      </c>
      <c r="O1150" s="2" t="s">
        <v>1772</v>
      </c>
      <c r="P1150" s="2">
        <v>0</v>
      </c>
      <c r="Q1150" s="2">
        <v>0</v>
      </c>
      <c r="R1150" s="2" t="s">
        <v>1804</v>
      </c>
    </row>
    <row r="1151" spans="1:18" x14ac:dyDescent="0.4">
      <c r="A1151" s="2">
        <v>12933216</v>
      </c>
      <c r="B1151" s="2" t="s">
        <v>446</v>
      </c>
      <c r="C1151" s="2" t="s">
        <v>444</v>
      </c>
      <c r="D1151" s="2" t="s">
        <v>335</v>
      </c>
      <c r="E1151" s="2" t="s">
        <v>105</v>
      </c>
      <c r="F1151" s="2" t="s">
        <v>12</v>
      </c>
      <c r="G1151" s="3">
        <v>1.6859999999999999</v>
      </c>
      <c r="H1151" s="3">
        <v>0.75</v>
      </c>
      <c r="I1151" s="3">
        <v>0.33600000000000002</v>
      </c>
      <c r="J1151" s="4">
        <f t="shared" si="68"/>
        <v>0.44483985765124556</v>
      </c>
      <c r="K1151" s="4">
        <f t="shared" si="69"/>
        <v>0.19928825622775803</v>
      </c>
      <c r="L1151" s="4" t="str">
        <f t="shared" si="70"/>
        <v>&lt;1-20&gt;</v>
      </c>
      <c r="M1151" s="4" t="str">
        <f t="shared" si="71"/>
        <v>Foco MS</v>
      </c>
      <c r="N1151" s="4" t="s">
        <v>2428</v>
      </c>
      <c r="O1151" s="2" t="s">
        <v>1772</v>
      </c>
      <c r="P1151" s="2">
        <v>0</v>
      </c>
      <c r="Q1151" s="2">
        <v>0</v>
      </c>
      <c r="R1151" s="2" t="s">
        <v>1804</v>
      </c>
    </row>
    <row r="1152" spans="1:18" x14ac:dyDescent="0.4">
      <c r="A1152" s="2">
        <v>12827732</v>
      </c>
      <c r="B1152" s="2" t="s">
        <v>447</v>
      </c>
      <c r="C1152" s="2" t="s">
        <v>444</v>
      </c>
      <c r="D1152" s="2" t="s">
        <v>335</v>
      </c>
      <c r="E1152" s="2" t="s">
        <v>105</v>
      </c>
      <c r="F1152" s="2" t="s">
        <v>12</v>
      </c>
      <c r="G1152" s="3">
        <v>0.6</v>
      </c>
      <c r="H1152" s="3">
        <v>0.29799999999999999</v>
      </c>
      <c r="I1152" s="3">
        <v>0</v>
      </c>
      <c r="J1152" s="4">
        <f t="shared" si="68"/>
        <v>0.49666666666666665</v>
      </c>
      <c r="K1152" s="4">
        <f t="shared" si="69"/>
        <v>0</v>
      </c>
      <c r="L1152" s="4" t="str">
        <f t="shared" si="70"/>
        <v>&lt;1-20&gt;</v>
      </c>
      <c r="M1152" s="4" t="str">
        <f t="shared" si="71"/>
        <v>Foco MS</v>
      </c>
      <c r="N1152" s="4" t="s">
        <v>2428</v>
      </c>
      <c r="O1152" s="2" t="s">
        <v>1772</v>
      </c>
      <c r="P1152" s="2">
        <v>0</v>
      </c>
      <c r="Q1152" s="2">
        <v>0</v>
      </c>
      <c r="R1152" s="2" t="s">
        <v>1804</v>
      </c>
    </row>
    <row r="1153" spans="1:18" x14ac:dyDescent="0.4">
      <c r="A1153" s="2">
        <v>10257220</v>
      </c>
      <c r="B1153" s="2" t="s">
        <v>453</v>
      </c>
      <c r="C1153" s="2" t="s">
        <v>444</v>
      </c>
      <c r="D1153" s="2" t="s">
        <v>335</v>
      </c>
      <c r="E1153" s="2" t="s">
        <v>105</v>
      </c>
      <c r="F1153" s="2" t="s">
        <v>12</v>
      </c>
      <c r="G1153" s="3">
        <v>1.1820000000000002</v>
      </c>
      <c r="H1153" s="3">
        <v>0</v>
      </c>
      <c r="I1153" s="3">
        <v>2.8000000000000001E-2</v>
      </c>
      <c r="J1153" s="4">
        <f t="shared" si="68"/>
        <v>0</v>
      </c>
      <c r="K1153" s="4">
        <f t="shared" si="69"/>
        <v>2.3688663282571909E-2</v>
      </c>
      <c r="L1153" s="4" t="str">
        <f t="shared" si="70"/>
        <v>&lt;1-20&gt;</v>
      </c>
      <c r="M1153" s="4" t="str">
        <f t="shared" si="71"/>
        <v>Foco MS</v>
      </c>
      <c r="N1153" s="4" t="s">
        <v>2428</v>
      </c>
      <c r="O1153" s="2" t="s">
        <v>1781</v>
      </c>
      <c r="P1153" s="2">
        <v>0</v>
      </c>
      <c r="Q1153" s="2">
        <v>0</v>
      </c>
      <c r="R1153" s="2" t="s">
        <v>1804</v>
      </c>
    </row>
    <row r="1154" spans="1:18" x14ac:dyDescent="0.4">
      <c r="A1154" s="2">
        <v>14463951</v>
      </c>
      <c r="B1154" s="2" t="s">
        <v>449</v>
      </c>
      <c r="C1154" s="2" t="s">
        <v>444</v>
      </c>
      <c r="D1154" s="2" t="s">
        <v>335</v>
      </c>
      <c r="E1154" s="2" t="s">
        <v>105</v>
      </c>
      <c r="F1154" s="2" t="s">
        <v>12</v>
      </c>
      <c r="G1154" s="3">
        <v>0</v>
      </c>
      <c r="H1154" s="3">
        <v>0</v>
      </c>
      <c r="I1154" s="3">
        <v>0</v>
      </c>
      <c r="J1154" s="4">
        <f t="shared" si="68"/>
        <v>0</v>
      </c>
      <c r="K1154" s="4">
        <f t="shared" si="69"/>
        <v>0</v>
      </c>
      <c r="L1154" s="4" t="str">
        <f t="shared" si="70"/>
        <v>0</v>
      </c>
      <c r="M1154" s="4" t="str">
        <f t="shared" si="71"/>
        <v>Foco MS</v>
      </c>
      <c r="N1154" s="4" t="s">
        <v>2428</v>
      </c>
      <c r="O1154" s="2" t="s">
        <v>1759</v>
      </c>
      <c r="P1154" s="2">
        <v>0</v>
      </c>
      <c r="Q1154" s="2">
        <v>0</v>
      </c>
      <c r="R1154" s="2" t="s">
        <v>1804</v>
      </c>
    </row>
    <row r="1155" spans="1:18" x14ac:dyDescent="0.4">
      <c r="A1155" s="2">
        <v>11071130</v>
      </c>
      <c r="B1155" s="2" t="s">
        <v>436</v>
      </c>
      <c r="C1155" s="2" t="s">
        <v>437</v>
      </c>
      <c r="D1155" s="2" t="s">
        <v>335</v>
      </c>
      <c r="E1155" s="2" t="s">
        <v>105</v>
      </c>
      <c r="F1155" s="2" t="s">
        <v>12</v>
      </c>
      <c r="G1155" s="3">
        <v>7.1540000000000008</v>
      </c>
      <c r="H1155" s="3">
        <v>1.9420000000000002</v>
      </c>
      <c r="I1155" s="3">
        <v>3.09</v>
      </c>
      <c r="J1155" s="4">
        <f t="shared" ref="J1155:J1218" si="72">IFERROR(H1155/G1155,0)</f>
        <v>0.27145652781660606</v>
      </c>
      <c r="K1155" s="4">
        <f t="shared" ref="K1155:K1218" si="73">IFERROR(I1155/G1155,0)</f>
        <v>0.43192619513558839</v>
      </c>
      <c r="L1155" s="4" t="str">
        <f t="shared" ref="L1155:L1218" si="74">IF(G1155&lt;=0,"0",(IF(AND(G1155&gt;0,G1155&lt;20),"&lt;1-20&gt;",IF(AND(G1155&gt;=20,G1155&lt;50),"&lt;20-50&gt;",IF(AND(G1155&gt;=50,G1155&lt;80),"&lt;50-80&gt;",IF(AND(G1155&gt;=80,G1155&lt;100),"&lt;80-100&gt;","&lt;100 a más&gt;"))))))</f>
        <v>&lt;1-20&gt;</v>
      </c>
      <c r="M1155" s="4" t="str">
        <f t="shared" ref="M1155:M1218" si="75">+IF(K1155&gt;=30%,"Foco SS","Foco MS")</f>
        <v>Foco SS</v>
      </c>
      <c r="N1155" s="4" t="s">
        <v>2428</v>
      </c>
      <c r="O1155" s="2" t="s">
        <v>1781</v>
      </c>
      <c r="P1155" s="2">
        <v>0</v>
      </c>
      <c r="Q1155" s="2">
        <v>0</v>
      </c>
      <c r="R1155" s="2" t="s">
        <v>1804</v>
      </c>
    </row>
    <row r="1156" spans="1:18" x14ac:dyDescent="0.4">
      <c r="A1156" s="2">
        <v>13880401</v>
      </c>
      <c r="B1156" s="2" t="s">
        <v>438</v>
      </c>
      <c r="C1156" s="2" t="s">
        <v>437</v>
      </c>
      <c r="D1156" s="2" t="s">
        <v>335</v>
      </c>
      <c r="E1156" s="2" t="s">
        <v>105</v>
      </c>
      <c r="F1156" s="2" t="s">
        <v>12</v>
      </c>
      <c r="G1156" s="3">
        <v>6.8550000000000004</v>
      </c>
      <c r="H1156" s="3">
        <v>2.14</v>
      </c>
      <c r="I1156" s="3">
        <v>5.0819999999999999</v>
      </c>
      <c r="J1156" s="4">
        <f t="shared" si="72"/>
        <v>0.31218088986141501</v>
      </c>
      <c r="K1156" s="4">
        <f t="shared" si="73"/>
        <v>0.74135667396061267</v>
      </c>
      <c r="L1156" s="4" t="str">
        <f t="shared" si="74"/>
        <v>&lt;1-20&gt;</v>
      </c>
      <c r="M1156" s="4" t="str">
        <f t="shared" si="75"/>
        <v>Foco SS</v>
      </c>
      <c r="N1156" s="4" t="s">
        <v>2428</v>
      </c>
      <c r="O1156" s="2" t="s">
        <v>1755</v>
      </c>
      <c r="P1156" s="2">
        <v>0</v>
      </c>
      <c r="Q1156" s="2">
        <v>0</v>
      </c>
      <c r="R1156" s="2" t="s">
        <v>1804</v>
      </c>
    </row>
    <row r="1157" spans="1:18" x14ac:dyDescent="0.4">
      <c r="A1157" s="2">
        <v>12837218</v>
      </c>
      <c r="B1157" s="2" t="s">
        <v>440</v>
      </c>
      <c r="C1157" s="2" t="s">
        <v>437</v>
      </c>
      <c r="D1157" s="2" t="s">
        <v>335</v>
      </c>
      <c r="E1157" s="2" t="s">
        <v>105</v>
      </c>
      <c r="F1157" s="2" t="s">
        <v>12</v>
      </c>
      <c r="G1157" s="3">
        <v>4.24</v>
      </c>
      <c r="H1157" s="3">
        <v>1.2989999999999999</v>
      </c>
      <c r="I1157" s="3">
        <v>0.753</v>
      </c>
      <c r="J1157" s="4">
        <f t="shared" si="72"/>
        <v>0.30636792452830186</v>
      </c>
      <c r="K1157" s="4">
        <f t="shared" si="73"/>
        <v>0.17759433962264151</v>
      </c>
      <c r="L1157" s="4" t="str">
        <f t="shared" si="74"/>
        <v>&lt;1-20&gt;</v>
      </c>
      <c r="M1157" s="4" t="str">
        <f t="shared" si="75"/>
        <v>Foco MS</v>
      </c>
      <c r="N1157" s="4" t="s">
        <v>2428</v>
      </c>
      <c r="O1157" s="2" t="s">
        <v>1755</v>
      </c>
      <c r="P1157" s="2">
        <v>0</v>
      </c>
      <c r="Q1157" s="2">
        <v>0</v>
      </c>
      <c r="R1157" s="2" t="s">
        <v>1804</v>
      </c>
    </row>
    <row r="1158" spans="1:18" x14ac:dyDescent="0.4">
      <c r="A1158" s="2">
        <v>14116192</v>
      </c>
      <c r="B1158" s="2" t="s">
        <v>442</v>
      </c>
      <c r="C1158" s="2" t="s">
        <v>437</v>
      </c>
      <c r="D1158" s="2" t="s">
        <v>335</v>
      </c>
      <c r="E1158" s="2" t="s">
        <v>105</v>
      </c>
      <c r="F1158" s="2" t="s">
        <v>12</v>
      </c>
      <c r="G1158" s="3">
        <v>1.139</v>
      </c>
      <c r="H1158" s="3">
        <v>0.14899999999999999</v>
      </c>
      <c r="I1158" s="3">
        <v>0.23399999999999999</v>
      </c>
      <c r="J1158" s="4">
        <f t="shared" si="72"/>
        <v>0.13081650570676032</v>
      </c>
      <c r="K1158" s="4">
        <f t="shared" si="73"/>
        <v>0.2054433713784021</v>
      </c>
      <c r="L1158" s="4" t="str">
        <f t="shared" si="74"/>
        <v>&lt;1-20&gt;</v>
      </c>
      <c r="M1158" s="4" t="str">
        <f t="shared" si="75"/>
        <v>Foco MS</v>
      </c>
      <c r="N1158" s="4" t="s">
        <v>2428</v>
      </c>
      <c r="O1158" s="2" t="s">
        <v>1755</v>
      </c>
      <c r="P1158" s="2">
        <v>0</v>
      </c>
      <c r="Q1158" s="2">
        <v>0</v>
      </c>
      <c r="R1158" s="2" t="s">
        <v>1804</v>
      </c>
    </row>
    <row r="1159" spans="1:18" x14ac:dyDescent="0.4">
      <c r="A1159" s="2">
        <v>13893763</v>
      </c>
      <c r="B1159" s="2" t="s">
        <v>439</v>
      </c>
      <c r="C1159" s="2" t="s">
        <v>437</v>
      </c>
      <c r="D1159" s="2" t="s">
        <v>335</v>
      </c>
      <c r="E1159" s="2" t="s">
        <v>105</v>
      </c>
      <c r="F1159" s="2" t="s">
        <v>12</v>
      </c>
      <c r="G1159" s="3">
        <v>0</v>
      </c>
      <c r="H1159" s="3">
        <v>0</v>
      </c>
      <c r="I1159" s="3">
        <v>0</v>
      </c>
      <c r="J1159" s="4">
        <f t="shared" si="72"/>
        <v>0</v>
      </c>
      <c r="K1159" s="4">
        <f t="shared" si="73"/>
        <v>0</v>
      </c>
      <c r="L1159" s="4" t="str">
        <f t="shared" si="74"/>
        <v>0</v>
      </c>
      <c r="M1159" s="4" t="str">
        <f t="shared" si="75"/>
        <v>Foco MS</v>
      </c>
      <c r="N1159" s="4" t="s">
        <v>2428</v>
      </c>
      <c r="O1159" s="2" t="s">
        <v>1755</v>
      </c>
      <c r="P1159" s="2">
        <v>0</v>
      </c>
      <c r="Q1159" s="2">
        <v>0</v>
      </c>
      <c r="R1159" s="2" t="s">
        <v>1804</v>
      </c>
    </row>
    <row r="1160" spans="1:18" x14ac:dyDescent="0.4">
      <c r="A1160" s="2">
        <v>12715053</v>
      </c>
      <c r="B1160" s="2" t="s">
        <v>441</v>
      </c>
      <c r="C1160" s="2" t="s">
        <v>437</v>
      </c>
      <c r="D1160" s="2" t="s">
        <v>335</v>
      </c>
      <c r="E1160" s="2" t="s">
        <v>105</v>
      </c>
      <c r="F1160" s="2" t="s">
        <v>12</v>
      </c>
      <c r="G1160" s="3">
        <v>0</v>
      </c>
      <c r="H1160" s="3">
        <v>0</v>
      </c>
      <c r="I1160" s="3">
        <v>0</v>
      </c>
      <c r="J1160" s="4">
        <f t="shared" si="72"/>
        <v>0</v>
      </c>
      <c r="K1160" s="4">
        <f t="shared" si="73"/>
        <v>0</v>
      </c>
      <c r="L1160" s="4" t="str">
        <f t="shared" si="74"/>
        <v>0</v>
      </c>
      <c r="M1160" s="4" t="str">
        <f t="shared" si="75"/>
        <v>Foco MS</v>
      </c>
      <c r="N1160" s="4" t="s">
        <v>2428</v>
      </c>
      <c r="O1160" s="2" t="s">
        <v>1755</v>
      </c>
      <c r="P1160" s="2">
        <v>0</v>
      </c>
      <c r="Q1160" s="2">
        <v>0</v>
      </c>
      <c r="R1160" s="2" t="s">
        <v>1804</v>
      </c>
    </row>
    <row r="1161" spans="1:18" x14ac:dyDescent="0.4">
      <c r="A1161" s="2">
        <v>13205486</v>
      </c>
      <c r="B1161" s="2" t="s">
        <v>433</v>
      </c>
      <c r="C1161" s="2" t="s">
        <v>434</v>
      </c>
      <c r="D1161" s="2" t="s">
        <v>435</v>
      </c>
      <c r="E1161" s="2" t="s">
        <v>143</v>
      </c>
      <c r="F1161" s="2" t="s">
        <v>12</v>
      </c>
      <c r="G1161" s="3">
        <v>0.77800000000000002</v>
      </c>
      <c r="H1161" s="3">
        <v>7.3999999999999996E-2</v>
      </c>
      <c r="I1161" s="3">
        <v>0.17</v>
      </c>
      <c r="J1161" s="4">
        <f t="shared" si="72"/>
        <v>9.5115681233933158E-2</v>
      </c>
      <c r="K1161" s="4">
        <f t="shared" si="73"/>
        <v>0.21850899742930593</v>
      </c>
      <c r="L1161" s="4" t="str">
        <f t="shared" si="74"/>
        <v>&lt;1-20&gt;</v>
      </c>
      <c r="M1161" s="4" t="str">
        <f t="shared" si="75"/>
        <v>Foco MS</v>
      </c>
      <c r="N1161" s="4" t="s">
        <v>2428</v>
      </c>
      <c r="O1161" s="2" t="s">
        <v>1783</v>
      </c>
      <c r="P1161" s="2">
        <v>0</v>
      </c>
      <c r="Q1161" s="2">
        <v>0</v>
      </c>
      <c r="R1161" s="2" t="s">
        <v>1804</v>
      </c>
    </row>
    <row r="1162" spans="1:18" x14ac:dyDescent="0.4">
      <c r="A1162" s="2">
        <v>10183951</v>
      </c>
      <c r="B1162" s="2" t="s">
        <v>429</v>
      </c>
      <c r="C1162" s="2" t="s">
        <v>430</v>
      </c>
      <c r="D1162" s="2" t="s">
        <v>425</v>
      </c>
      <c r="E1162" s="2" t="s">
        <v>392</v>
      </c>
      <c r="F1162" s="2" t="s">
        <v>12</v>
      </c>
      <c r="G1162" s="3">
        <v>30.35700000000001</v>
      </c>
      <c r="H1162" s="3">
        <v>4.109</v>
      </c>
      <c r="I1162" s="3">
        <v>10.049999999999999</v>
      </c>
      <c r="J1162" s="4">
        <f t="shared" si="72"/>
        <v>0.13535593108673449</v>
      </c>
      <c r="K1162" s="4">
        <f t="shared" si="73"/>
        <v>0.3310603814606185</v>
      </c>
      <c r="L1162" s="4" t="str">
        <f t="shared" si="74"/>
        <v>&lt;20-50&gt;</v>
      </c>
      <c r="M1162" s="4" t="str">
        <f t="shared" si="75"/>
        <v>Foco SS</v>
      </c>
      <c r="N1162" s="4" t="s">
        <v>2426</v>
      </c>
      <c r="O1162" s="2" t="s">
        <v>1780</v>
      </c>
      <c r="P1162" s="2">
        <v>1</v>
      </c>
      <c r="Q1162" s="2">
        <v>0</v>
      </c>
      <c r="R1162" s="2" t="s">
        <v>1804</v>
      </c>
    </row>
    <row r="1163" spans="1:18" x14ac:dyDescent="0.4">
      <c r="A1163" s="2">
        <v>12730978</v>
      </c>
      <c r="B1163" s="2" t="s">
        <v>431</v>
      </c>
      <c r="C1163" s="2" t="s">
        <v>430</v>
      </c>
      <c r="D1163" s="2" t="s">
        <v>425</v>
      </c>
      <c r="E1163" s="2" t="s">
        <v>392</v>
      </c>
      <c r="F1163" s="2" t="s">
        <v>12</v>
      </c>
      <c r="G1163" s="3">
        <v>9.3560000000000016</v>
      </c>
      <c r="H1163" s="3">
        <v>1.4389999999999998</v>
      </c>
      <c r="I1163" s="3">
        <v>4.9850000000000003</v>
      </c>
      <c r="J1163" s="4">
        <f t="shared" si="72"/>
        <v>0.15380504489097901</v>
      </c>
      <c r="K1163" s="4">
        <f t="shared" si="73"/>
        <v>0.53281316802052148</v>
      </c>
      <c r="L1163" s="4" t="str">
        <f t="shared" si="74"/>
        <v>&lt;1-20&gt;</v>
      </c>
      <c r="M1163" s="4" t="str">
        <f t="shared" si="75"/>
        <v>Foco SS</v>
      </c>
      <c r="N1163" s="4" t="s">
        <v>2428</v>
      </c>
      <c r="O1163" s="2" t="s">
        <v>1780</v>
      </c>
      <c r="P1163" s="2">
        <v>0</v>
      </c>
      <c r="Q1163" s="2">
        <v>0</v>
      </c>
      <c r="R1163" s="2" t="s">
        <v>1804</v>
      </c>
    </row>
    <row r="1164" spans="1:18" x14ac:dyDescent="0.4">
      <c r="A1164" s="2">
        <v>14182104</v>
      </c>
      <c r="B1164" s="2" t="s">
        <v>432</v>
      </c>
      <c r="C1164" s="2" t="s">
        <v>430</v>
      </c>
      <c r="D1164" s="2" t="s">
        <v>425</v>
      </c>
      <c r="E1164" s="2" t="s">
        <v>392</v>
      </c>
      <c r="F1164" s="2" t="s">
        <v>12</v>
      </c>
      <c r="G1164" s="3">
        <v>2.246</v>
      </c>
      <c r="H1164" s="3">
        <v>0.44999999999999996</v>
      </c>
      <c r="I1164" s="3">
        <v>0.36200000000000004</v>
      </c>
      <c r="J1164" s="4">
        <f t="shared" si="72"/>
        <v>0.2003561887800534</v>
      </c>
      <c r="K1164" s="4">
        <f t="shared" si="73"/>
        <v>0.16117542297417634</v>
      </c>
      <c r="L1164" s="4" t="str">
        <f t="shared" si="74"/>
        <v>&lt;1-20&gt;</v>
      </c>
      <c r="M1164" s="4" t="str">
        <f t="shared" si="75"/>
        <v>Foco MS</v>
      </c>
      <c r="N1164" s="4" t="s">
        <v>2428</v>
      </c>
      <c r="O1164" s="2" t="s">
        <v>1780</v>
      </c>
      <c r="P1164" s="2">
        <v>0</v>
      </c>
      <c r="Q1164" s="2">
        <v>0</v>
      </c>
      <c r="R1164" s="2" t="s">
        <v>1804</v>
      </c>
    </row>
    <row r="1165" spans="1:18" x14ac:dyDescent="0.4">
      <c r="A1165" s="2">
        <v>14409129</v>
      </c>
      <c r="B1165" s="2" t="s">
        <v>423</v>
      </c>
      <c r="C1165" s="2" t="s">
        <v>424</v>
      </c>
      <c r="D1165" s="2" t="s">
        <v>425</v>
      </c>
      <c r="E1165" s="2" t="s">
        <v>392</v>
      </c>
      <c r="F1165" s="2" t="s">
        <v>12</v>
      </c>
      <c r="G1165" s="3">
        <v>9.9690000000000012</v>
      </c>
      <c r="H1165" s="3">
        <v>2.0139999999999998</v>
      </c>
      <c r="I1165" s="3">
        <v>1.81</v>
      </c>
      <c r="J1165" s="4">
        <f t="shared" si="72"/>
        <v>0.20202628147256491</v>
      </c>
      <c r="K1165" s="4">
        <f t="shared" si="73"/>
        <v>0.1815628448189387</v>
      </c>
      <c r="L1165" s="4" t="str">
        <f t="shared" si="74"/>
        <v>&lt;1-20&gt;</v>
      </c>
      <c r="M1165" s="4" t="str">
        <f t="shared" si="75"/>
        <v>Foco MS</v>
      </c>
      <c r="N1165" s="4" t="s">
        <v>2428</v>
      </c>
      <c r="O1165" s="2" t="s">
        <v>1780</v>
      </c>
      <c r="P1165" s="2">
        <v>0</v>
      </c>
      <c r="Q1165" s="2">
        <v>0</v>
      </c>
      <c r="R1165" s="2" t="s">
        <v>1804</v>
      </c>
    </row>
    <row r="1166" spans="1:18" x14ac:dyDescent="0.4">
      <c r="A1166" s="2">
        <v>13939191</v>
      </c>
      <c r="B1166" s="2" t="s">
        <v>428</v>
      </c>
      <c r="C1166" s="2" t="s">
        <v>424</v>
      </c>
      <c r="D1166" s="2" t="s">
        <v>425</v>
      </c>
      <c r="E1166" s="2" t="s">
        <v>392</v>
      </c>
      <c r="F1166" s="2" t="s">
        <v>12</v>
      </c>
      <c r="G1166" s="3">
        <v>2.6779999999999999</v>
      </c>
      <c r="H1166" s="3">
        <v>0.61199999999999988</v>
      </c>
      <c r="I1166" s="3">
        <v>2.6779999999999999</v>
      </c>
      <c r="J1166" s="4">
        <f t="shared" si="72"/>
        <v>0.22852875280059742</v>
      </c>
      <c r="K1166" s="4">
        <f t="shared" si="73"/>
        <v>1</v>
      </c>
      <c r="L1166" s="4" t="str">
        <f t="shared" si="74"/>
        <v>&lt;1-20&gt;</v>
      </c>
      <c r="M1166" s="4" t="str">
        <f t="shared" si="75"/>
        <v>Foco SS</v>
      </c>
      <c r="N1166" s="4" t="s">
        <v>2428</v>
      </c>
      <c r="O1166" s="2" t="s">
        <v>1780</v>
      </c>
      <c r="P1166" s="2">
        <v>1</v>
      </c>
      <c r="Q1166" s="2">
        <v>0</v>
      </c>
      <c r="R1166" s="2" t="s">
        <v>1804</v>
      </c>
    </row>
    <row r="1167" spans="1:18" x14ac:dyDescent="0.4">
      <c r="A1167" s="2">
        <v>10229875</v>
      </c>
      <c r="B1167" s="2" t="s">
        <v>427</v>
      </c>
      <c r="C1167" s="2" t="s">
        <v>424</v>
      </c>
      <c r="D1167" s="2" t="s">
        <v>425</v>
      </c>
      <c r="E1167" s="2" t="s">
        <v>392</v>
      </c>
      <c r="F1167" s="2" t="s">
        <v>12</v>
      </c>
      <c r="G1167" s="3">
        <v>2.5209999999999999</v>
      </c>
      <c r="H1167" s="3">
        <v>0.14899999999999999</v>
      </c>
      <c r="I1167" s="3">
        <v>2.8000000000000001E-2</v>
      </c>
      <c r="J1167" s="4">
        <f t="shared" si="72"/>
        <v>5.910353034510115E-2</v>
      </c>
      <c r="K1167" s="4">
        <f t="shared" si="73"/>
        <v>1.1106703689012298E-2</v>
      </c>
      <c r="L1167" s="4" t="str">
        <f t="shared" si="74"/>
        <v>&lt;1-20&gt;</v>
      </c>
      <c r="M1167" s="4" t="str">
        <f t="shared" si="75"/>
        <v>Foco MS</v>
      </c>
      <c r="N1167" s="4" t="s">
        <v>2428</v>
      </c>
      <c r="O1167" s="2" t="s">
        <v>1780</v>
      </c>
      <c r="P1167" s="2">
        <v>0</v>
      </c>
      <c r="Q1167" s="2">
        <v>0</v>
      </c>
      <c r="R1167" s="2" t="s">
        <v>1804</v>
      </c>
    </row>
    <row r="1168" spans="1:18" x14ac:dyDescent="0.4">
      <c r="A1168" s="2">
        <v>10229909</v>
      </c>
      <c r="B1168" s="2" t="s">
        <v>426</v>
      </c>
      <c r="C1168" s="2" t="s">
        <v>424</v>
      </c>
      <c r="D1168" s="2" t="s">
        <v>425</v>
      </c>
      <c r="E1168" s="2" t="s">
        <v>392</v>
      </c>
      <c r="F1168" s="2" t="s">
        <v>12</v>
      </c>
      <c r="G1168" s="3">
        <v>0.77800000000000002</v>
      </c>
      <c r="H1168" s="3">
        <v>0.20499999999999999</v>
      </c>
      <c r="I1168" s="3">
        <v>9.9999999999999992E-2</v>
      </c>
      <c r="J1168" s="4">
        <f t="shared" si="72"/>
        <v>0.26349614395886889</v>
      </c>
      <c r="K1168" s="4">
        <f t="shared" si="73"/>
        <v>0.12853470437017994</v>
      </c>
      <c r="L1168" s="4" t="str">
        <f t="shared" si="74"/>
        <v>&lt;1-20&gt;</v>
      </c>
      <c r="M1168" s="4" t="str">
        <f t="shared" si="75"/>
        <v>Foco MS</v>
      </c>
      <c r="N1168" s="4" t="s">
        <v>2428</v>
      </c>
      <c r="O1168" s="2" t="s">
        <v>1780</v>
      </c>
      <c r="P1168" s="2">
        <v>0</v>
      </c>
      <c r="Q1168" s="2">
        <v>0</v>
      </c>
      <c r="R1168" s="2" t="s">
        <v>1804</v>
      </c>
    </row>
    <row r="1169" spans="1:18" x14ac:dyDescent="0.4">
      <c r="A1169" s="2">
        <v>13123926</v>
      </c>
      <c r="B1169" s="2" t="s">
        <v>420</v>
      </c>
      <c r="C1169" s="2" t="s">
        <v>421</v>
      </c>
      <c r="D1169" s="2" t="s">
        <v>410</v>
      </c>
      <c r="E1169" s="2" t="s">
        <v>392</v>
      </c>
      <c r="F1169" s="2" t="s">
        <v>12</v>
      </c>
      <c r="G1169" s="3">
        <v>3.8649999999999993</v>
      </c>
      <c r="H1169" s="3">
        <v>0.27200000000000002</v>
      </c>
      <c r="I1169" s="3">
        <v>0.67700000000000005</v>
      </c>
      <c r="J1169" s="4">
        <f t="shared" si="72"/>
        <v>7.0375161707632611E-2</v>
      </c>
      <c r="K1169" s="4">
        <f t="shared" si="73"/>
        <v>0.17516170763260031</v>
      </c>
      <c r="L1169" s="4" t="str">
        <f t="shared" si="74"/>
        <v>&lt;1-20&gt;</v>
      </c>
      <c r="M1169" s="4" t="str">
        <f t="shared" si="75"/>
        <v>Foco MS</v>
      </c>
      <c r="N1169" s="4" t="s">
        <v>2428</v>
      </c>
      <c r="O1169" s="2" t="s">
        <v>1799</v>
      </c>
      <c r="P1169" s="2">
        <v>0</v>
      </c>
      <c r="Q1169" s="2">
        <v>0</v>
      </c>
      <c r="R1169" s="2" t="s">
        <v>1804</v>
      </c>
    </row>
    <row r="1170" spans="1:18" x14ac:dyDescent="0.4">
      <c r="A1170" s="2">
        <v>10580383</v>
      </c>
      <c r="B1170" s="2" t="s">
        <v>422</v>
      </c>
      <c r="C1170" s="2" t="s">
        <v>421</v>
      </c>
      <c r="D1170" s="2" t="s">
        <v>410</v>
      </c>
      <c r="E1170" s="2" t="s">
        <v>392</v>
      </c>
      <c r="F1170" s="2" t="s">
        <v>12</v>
      </c>
      <c r="G1170" s="3">
        <v>0.47600000000000003</v>
      </c>
      <c r="H1170" s="3">
        <v>0</v>
      </c>
      <c r="I1170" s="3">
        <v>0.249</v>
      </c>
      <c r="J1170" s="4">
        <f t="shared" si="72"/>
        <v>0</v>
      </c>
      <c r="K1170" s="4">
        <f t="shared" si="73"/>
        <v>0.52310924369747891</v>
      </c>
      <c r="L1170" s="4" t="str">
        <f t="shared" si="74"/>
        <v>&lt;1-20&gt;</v>
      </c>
      <c r="M1170" s="4" t="str">
        <f t="shared" si="75"/>
        <v>Foco SS</v>
      </c>
      <c r="N1170" s="4" t="s">
        <v>2428</v>
      </c>
      <c r="O1170" s="2" t="s">
        <v>1799</v>
      </c>
      <c r="P1170" s="2">
        <v>0</v>
      </c>
      <c r="Q1170" s="2">
        <v>0</v>
      </c>
      <c r="R1170" s="2" t="s">
        <v>1804</v>
      </c>
    </row>
    <row r="1171" spans="1:18" x14ac:dyDescent="0.4">
      <c r="A1171" s="2">
        <v>10214906</v>
      </c>
      <c r="B1171" s="2" t="s">
        <v>415</v>
      </c>
      <c r="C1171" s="2" t="s">
        <v>412</v>
      </c>
      <c r="D1171" s="2" t="s">
        <v>410</v>
      </c>
      <c r="E1171" s="2" t="s">
        <v>392</v>
      </c>
      <c r="F1171" s="2" t="s">
        <v>12</v>
      </c>
      <c r="G1171" s="3">
        <v>14.895</v>
      </c>
      <c r="H1171" s="3">
        <v>1.708</v>
      </c>
      <c r="I1171" s="3">
        <v>2.5680000000000001</v>
      </c>
      <c r="J1171" s="4">
        <f t="shared" si="72"/>
        <v>0.11466935213158778</v>
      </c>
      <c r="K1171" s="4">
        <f t="shared" si="73"/>
        <v>0.17240684793554886</v>
      </c>
      <c r="L1171" s="4" t="str">
        <f t="shared" si="74"/>
        <v>&lt;1-20&gt;</v>
      </c>
      <c r="M1171" s="4" t="str">
        <f t="shared" si="75"/>
        <v>Foco MS</v>
      </c>
      <c r="N1171" s="4" t="s">
        <v>2428</v>
      </c>
      <c r="O1171" s="2" t="s">
        <v>1799</v>
      </c>
      <c r="P1171" s="2">
        <v>1</v>
      </c>
      <c r="Q1171" s="2">
        <v>0</v>
      </c>
      <c r="R1171" s="2" t="s">
        <v>1804</v>
      </c>
    </row>
    <row r="1172" spans="1:18" x14ac:dyDescent="0.4">
      <c r="A1172" s="2">
        <v>10986298</v>
      </c>
      <c r="B1172" s="2" t="s">
        <v>417</v>
      </c>
      <c r="C1172" s="2" t="s">
        <v>412</v>
      </c>
      <c r="D1172" s="2" t="s">
        <v>410</v>
      </c>
      <c r="E1172" s="2" t="s">
        <v>392</v>
      </c>
      <c r="F1172" s="2" t="s">
        <v>12</v>
      </c>
      <c r="G1172" s="3">
        <v>6.7809999999999988</v>
      </c>
      <c r="H1172" s="3">
        <v>1.2380000000000002</v>
      </c>
      <c r="I1172" s="3">
        <v>1.1170000000000002</v>
      </c>
      <c r="J1172" s="4">
        <f t="shared" si="72"/>
        <v>0.18256894263382989</v>
      </c>
      <c r="K1172" s="4">
        <f t="shared" si="73"/>
        <v>0.1647249668190533</v>
      </c>
      <c r="L1172" s="4" t="str">
        <f t="shared" si="74"/>
        <v>&lt;1-20&gt;</v>
      </c>
      <c r="M1172" s="4" t="str">
        <f t="shared" si="75"/>
        <v>Foco MS</v>
      </c>
      <c r="N1172" s="4" t="s">
        <v>2428</v>
      </c>
      <c r="O1172" s="2" t="s">
        <v>1799</v>
      </c>
      <c r="P1172" s="2">
        <v>0</v>
      </c>
      <c r="Q1172" s="2">
        <v>0</v>
      </c>
      <c r="R1172" s="2" t="s">
        <v>1804</v>
      </c>
    </row>
    <row r="1173" spans="1:18" x14ac:dyDescent="0.4">
      <c r="A1173" s="2">
        <v>10212860</v>
      </c>
      <c r="B1173" s="2" t="s">
        <v>413</v>
      </c>
      <c r="C1173" s="2" t="s">
        <v>412</v>
      </c>
      <c r="D1173" s="2" t="s">
        <v>410</v>
      </c>
      <c r="E1173" s="2" t="s">
        <v>392</v>
      </c>
      <c r="F1173" s="2" t="s">
        <v>12</v>
      </c>
      <c r="G1173" s="3">
        <v>4.7529999999999992</v>
      </c>
      <c r="H1173" s="3">
        <v>1.056</v>
      </c>
      <c r="I1173" s="3">
        <v>3.0920000000000001</v>
      </c>
      <c r="J1173" s="4">
        <f t="shared" si="72"/>
        <v>0.22217546812539454</v>
      </c>
      <c r="K1173" s="4">
        <f t="shared" si="73"/>
        <v>0.65053650326109835</v>
      </c>
      <c r="L1173" s="4" t="str">
        <f t="shared" si="74"/>
        <v>&lt;1-20&gt;</v>
      </c>
      <c r="M1173" s="4" t="str">
        <f t="shared" si="75"/>
        <v>Foco SS</v>
      </c>
      <c r="N1173" s="4" t="s">
        <v>2428</v>
      </c>
      <c r="O1173" s="2" t="s">
        <v>1749</v>
      </c>
      <c r="P1173" s="2">
        <v>0</v>
      </c>
      <c r="Q1173" s="2">
        <v>0</v>
      </c>
      <c r="R1173" s="2" t="s">
        <v>1804</v>
      </c>
    </row>
    <row r="1174" spans="1:18" x14ac:dyDescent="0.4">
      <c r="A1174" s="2">
        <v>12974691</v>
      </c>
      <c r="B1174" s="2" t="s">
        <v>414</v>
      </c>
      <c r="C1174" s="2" t="s">
        <v>412</v>
      </c>
      <c r="D1174" s="2" t="s">
        <v>410</v>
      </c>
      <c r="E1174" s="2" t="s">
        <v>392</v>
      </c>
      <c r="F1174" s="2" t="s">
        <v>12</v>
      </c>
      <c r="G1174" s="3">
        <v>1.006</v>
      </c>
      <c r="H1174" s="3">
        <v>0.39300000000000002</v>
      </c>
      <c r="I1174" s="3">
        <v>0.48100000000000004</v>
      </c>
      <c r="J1174" s="4">
        <f t="shared" si="72"/>
        <v>0.39065606361829025</v>
      </c>
      <c r="K1174" s="4">
        <f t="shared" si="73"/>
        <v>0.47813121272365811</v>
      </c>
      <c r="L1174" s="4" t="str">
        <f t="shared" si="74"/>
        <v>&lt;1-20&gt;</v>
      </c>
      <c r="M1174" s="4" t="str">
        <f t="shared" si="75"/>
        <v>Foco SS</v>
      </c>
      <c r="N1174" s="4" t="s">
        <v>2428</v>
      </c>
      <c r="O1174" s="2" t="s">
        <v>1799</v>
      </c>
      <c r="P1174" s="2">
        <v>0</v>
      </c>
      <c r="Q1174" s="2">
        <v>0</v>
      </c>
      <c r="R1174" s="2" t="s">
        <v>1804</v>
      </c>
    </row>
    <row r="1175" spans="1:18" x14ac:dyDescent="0.4">
      <c r="A1175" s="2">
        <v>12836161</v>
      </c>
      <c r="B1175" s="2" t="s">
        <v>419</v>
      </c>
      <c r="C1175" s="2" t="s">
        <v>412</v>
      </c>
      <c r="D1175" s="2" t="s">
        <v>410</v>
      </c>
      <c r="E1175" s="2" t="s">
        <v>392</v>
      </c>
      <c r="F1175" s="2" t="s">
        <v>12</v>
      </c>
      <c r="G1175" s="3">
        <v>2.6379999999999999</v>
      </c>
      <c r="H1175" s="3">
        <v>0.222</v>
      </c>
      <c r="I1175" s="3">
        <v>0.113</v>
      </c>
      <c r="J1175" s="4">
        <f t="shared" si="72"/>
        <v>8.41546626231994E-2</v>
      </c>
      <c r="K1175" s="4">
        <f t="shared" si="73"/>
        <v>4.2835481425322217E-2</v>
      </c>
      <c r="L1175" s="4" t="str">
        <f t="shared" si="74"/>
        <v>&lt;1-20&gt;</v>
      </c>
      <c r="M1175" s="4" t="str">
        <f t="shared" si="75"/>
        <v>Foco MS</v>
      </c>
      <c r="N1175" s="4" t="s">
        <v>2428</v>
      </c>
      <c r="O1175" s="2" t="s">
        <v>1799</v>
      </c>
      <c r="P1175" s="2">
        <v>0</v>
      </c>
      <c r="Q1175" s="2">
        <v>0</v>
      </c>
      <c r="R1175" s="2" t="s">
        <v>1804</v>
      </c>
    </row>
    <row r="1176" spans="1:18" x14ac:dyDescent="0.4">
      <c r="A1176" s="2">
        <v>13803209</v>
      </c>
      <c r="B1176" s="2" t="s">
        <v>418</v>
      </c>
      <c r="C1176" s="2" t="s">
        <v>412</v>
      </c>
      <c r="D1176" s="2" t="s">
        <v>410</v>
      </c>
      <c r="E1176" s="2" t="s">
        <v>392</v>
      </c>
      <c r="F1176" s="2" t="s">
        <v>12</v>
      </c>
      <c r="G1176" s="3">
        <v>0.65200000000000002</v>
      </c>
      <c r="H1176" s="3">
        <v>0.29499999999999998</v>
      </c>
      <c r="I1176" s="3">
        <v>0.57600000000000007</v>
      </c>
      <c r="J1176" s="4">
        <f t="shared" si="72"/>
        <v>0.45245398773006129</v>
      </c>
      <c r="K1176" s="4">
        <f t="shared" si="73"/>
        <v>0.88343558282208601</v>
      </c>
      <c r="L1176" s="4" t="str">
        <f t="shared" si="74"/>
        <v>&lt;1-20&gt;</v>
      </c>
      <c r="M1176" s="4" t="str">
        <f t="shared" si="75"/>
        <v>Foco SS</v>
      </c>
      <c r="N1176" s="4" t="s">
        <v>2428</v>
      </c>
      <c r="O1176" s="2" t="s">
        <v>1799</v>
      </c>
      <c r="P1176" s="2">
        <v>0</v>
      </c>
      <c r="Q1176" s="2">
        <v>0</v>
      </c>
      <c r="R1176" s="2" t="s">
        <v>1804</v>
      </c>
    </row>
    <row r="1177" spans="1:18" x14ac:dyDescent="0.4">
      <c r="A1177" s="2">
        <v>11641118</v>
      </c>
      <c r="B1177" s="2" t="s">
        <v>411</v>
      </c>
      <c r="C1177" s="2" t="s">
        <v>412</v>
      </c>
      <c r="D1177" s="2" t="s">
        <v>410</v>
      </c>
      <c r="E1177" s="2" t="s">
        <v>392</v>
      </c>
      <c r="F1177" s="2" t="s">
        <v>12</v>
      </c>
      <c r="G1177" s="3">
        <v>0</v>
      </c>
      <c r="H1177" s="3">
        <v>0</v>
      </c>
      <c r="I1177" s="3">
        <v>0</v>
      </c>
      <c r="J1177" s="4">
        <f t="shared" si="72"/>
        <v>0</v>
      </c>
      <c r="K1177" s="4">
        <f t="shared" si="73"/>
        <v>0</v>
      </c>
      <c r="L1177" s="4" t="str">
        <f t="shared" si="74"/>
        <v>0</v>
      </c>
      <c r="M1177" s="4" t="str">
        <f t="shared" si="75"/>
        <v>Foco MS</v>
      </c>
      <c r="N1177" s="4" t="s">
        <v>2428</v>
      </c>
      <c r="O1177" s="2" t="s">
        <v>1749</v>
      </c>
      <c r="P1177" s="2">
        <v>0</v>
      </c>
      <c r="Q1177" s="2">
        <v>0</v>
      </c>
      <c r="R1177" s="2" t="s">
        <v>1804</v>
      </c>
    </row>
    <row r="1178" spans="1:18" x14ac:dyDescent="0.4">
      <c r="A1178" s="2">
        <v>14481736</v>
      </c>
      <c r="B1178" s="2" t="s">
        <v>416</v>
      </c>
      <c r="C1178" s="2" t="s">
        <v>412</v>
      </c>
      <c r="D1178" s="2" t="s">
        <v>410</v>
      </c>
      <c r="E1178" s="2" t="s">
        <v>392</v>
      </c>
      <c r="F1178" s="2" t="s">
        <v>12</v>
      </c>
      <c r="G1178" s="3">
        <v>2.36</v>
      </c>
      <c r="H1178" s="3">
        <v>0.89799999999999991</v>
      </c>
      <c r="I1178" s="3">
        <v>0.08</v>
      </c>
      <c r="J1178" s="4">
        <f t="shared" si="72"/>
        <v>0.38050847457627118</v>
      </c>
      <c r="K1178" s="4">
        <f t="shared" si="73"/>
        <v>3.3898305084745763E-2</v>
      </c>
      <c r="L1178" s="4" t="str">
        <f t="shared" si="74"/>
        <v>&lt;1-20&gt;</v>
      </c>
      <c r="M1178" s="4" t="str">
        <f t="shared" si="75"/>
        <v>Foco MS</v>
      </c>
      <c r="N1178" s="4" t="s">
        <v>2428</v>
      </c>
      <c r="O1178" s="2" t="s">
        <v>1799</v>
      </c>
      <c r="P1178" s="2">
        <v>0</v>
      </c>
      <c r="Q1178" s="2">
        <v>0</v>
      </c>
      <c r="R1178" s="2" t="s">
        <v>1804</v>
      </c>
    </row>
    <row r="1179" spans="1:18" x14ac:dyDescent="0.4">
      <c r="A1179" s="2">
        <v>14376796</v>
      </c>
      <c r="B1179" s="2" t="s">
        <v>408</v>
      </c>
      <c r="C1179" s="2" t="s">
        <v>409</v>
      </c>
      <c r="D1179" s="2" t="s">
        <v>410</v>
      </c>
      <c r="E1179" s="2" t="s">
        <v>392</v>
      </c>
      <c r="F1179" s="2" t="s">
        <v>12</v>
      </c>
      <c r="G1179" s="3">
        <v>1.3270000000000002</v>
      </c>
      <c r="H1179" s="3">
        <v>0.44600000000000001</v>
      </c>
      <c r="I1179" s="3">
        <v>0</v>
      </c>
      <c r="J1179" s="4">
        <f t="shared" si="72"/>
        <v>0.33609645817633754</v>
      </c>
      <c r="K1179" s="4">
        <f t="shared" si="73"/>
        <v>0</v>
      </c>
      <c r="L1179" s="4" t="str">
        <f t="shared" si="74"/>
        <v>&lt;1-20&gt;</v>
      </c>
      <c r="M1179" s="4" t="str">
        <f t="shared" si="75"/>
        <v>Foco MS</v>
      </c>
      <c r="N1179" s="4" t="s">
        <v>2428</v>
      </c>
      <c r="O1179" s="2" t="s">
        <v>1749</v>
      </c>
      <c r="P1179" s="2">
        <v>0</v>
      </c>
      <c r="Q1179" s="2">
        <v>0</v>
      </c>
      <c r="R1179" s="2" t="s">
        <v>1804</v>
      </c>
    </row>
    <row r="1180" spans="1:18" x14ac:dyDescent="0.4">
      <c r="A1180" s="2">
        <v>14283272</v>
      </c>
      <c r="B1180" s="2" t="s">
        <v>407</v>
      </c>
      <c r="C1180" s="2" t="s">
        <v>399</v>
      </c>
      <c r="D1180" s="2" t="s">
        <v>391</v>
      </c>
      <c r="E1180" s="2" t="s">
        <v>392</v>
      </c>
      <c r="F1180" s="2" t="s">
        <v>12</v>
      </c>
      <c r="G1180" s="3">
        <v>46.640999999999991</v>
      </c>
      <c r="H1180" s="3">
        <v>4.4139999999999997</v>
      </c>
      <c r="I1180" s="3">
        <v>5.1919999999999993</v>
      </c>
      <c r="J1180" s="4">
        <f t="shared" si="72"/>
        <v>9.4637765056495377E-2</v>
      </c>
      <c r="K1180" s="4">
        <f t="shared" si="73"/>
        <v>0.1113183679595206</v>
      </c>
      <c r="L1180" s="4" t="str">
        <f t="shared" si="74"/>
        <v>&lt;20-50&gt;</v>
      </c>
      <c r="M1180" s="4" t="str">
        <f t="shared" si="75"/>
        <v>Foco MS</v>
      </c>
      <c r="N1180" s="4" t="s">
        <v>2426</v>
      </c>
      <c r="O1180" s="2" t="s">
        <v>1799</v>
      </c>
      <c r="P1180" s="2">
        <v>1</v>
      </c>
      <c r="Q1180" s="2">
        <v>0</v>
      </c>
      <c r="R1180" s="2" t="s">
        <v>1804</v>
      </c>
    </row>
    <row r="1181" spans="1:18" x14ac:dyDescent="0.4">
      <c r="A1181" s="2">
        <v>12391809</v>
      </c>
      <c r="B1181" s="2" t="s">
        <v>403</v>
      </c>
      <c r="C1181" s="2" t="s">
        <v>399</v>
      </c>
      <c r="D1181" s="2" t="s">
        <v>391</v>
      </c>
      <c r="E1181" s="2" t="s">
        <v>392</v>
      </c>
      <c r="F1181" s="2" t="s">
        <v>12</v>
      </c>
      <c r="G1181" s="3">
        <v>20.988</v>
      </c>
      <c r="H1181" s="3">
        <v>1.403</v>
      </c>
      <c r="I1181" s="3">
        <v>0.41600000000000004</v>
      </c>
      <c r="J1181" s="4">
        <f t="shared" si="72"/>
        <v>6.6847722508099866E-2</v>
      </c>
      <c r="K1181" s="4">
        <f t="shared" si="73"/>
        <v>1.9820850009529257E-2</v>
      </c>
      <c r="L1181" s="4" t="str">
        <f t="shared" si="74"/>
        <v>&lt;20-50&gt;</v>
      </c>
      <c r="M1181" s="4" t="str">
        <f t="shared" si="75"/>
        <v>Foco MS</v>
      </c>
      <c r="N1181" s="4" t="s">
        <v>2426</v>
      </c>
      <c r="O1181" s="2" t="s">
        <v>1799</v>
      </c>
      <c r="P1181" s="2">
        <v>0</v>
      </c>
      <c r="Q1181" s="2">
        <v>0</v>
      </c>
      <c r="R1181" s="2" t="s">
        <v>1804</v>
      </c>
    </row>
    <row r="1182" spans="1:18" x14ac:dyDescent="0.4">
      <c r="A1182" s="2">
        <v>11644279</v>
      </c>
      <c r="B1182" s="2" t="s">
        <v>404</v>
      </c>
      <c r="C1182" s="2" t="s">
        <v>399</v>
      </c>
      <c r="D1182" s="2" t="s">
        <v>391</v>
      </c>
      <c r="E1182" s="2" t="s">
        <v>392</v>
      </c>
      <c r="F1182" s="2" t="s">
        <v>12</v>
      </c>
      <c r="G1182" s="3">
        <v>16.542000000000005</v>
      </c>
      <c r="H1182" s="3">
        <v>1.8069999999999999</v>
      </c>
      <c r="I1182" s="3">
        <v>16.542000000000002</v>
      </c>
      <c r="J1182" s="4">
        <f t="shared" si="72"/>
        <v>0.10923709345907384</v>
      </c>
      <c r="K1182" s="4">
        <f t="shared" si="73"/>
        <v>0.99999999999999978</v>
      </c>
      <c r="L1182" s="4" t="str">
        <f t="shared" si="74"/>
        <v>&lt;1-20&gt;</v>
      </c>
      <c r="M1182" s="4" t="str">
        <f t="shared" si="75"/>
        <v>Foco SS</v>
      </c>
      <c r="N1182" s="4" t="s">
        <v>2428</v>
      </c>
      <c r="O1182" s="2" t="s">
        <v>1799</v>
      </c>
      <c r="P1182" s="2">
        <v>1</v>
      </c>
      <c r="Q1182" s="2">
        <v>0</v>
      </c>
      <c r="R1182" s="2" t="s">
        <v>1804</v>
      </c>
    </row>
    <row r="1183" spans="1:18" x14ac:dyDescent="0.4">
      <c r="A1183" s="2">
        <v>10190963</v>
      </c>
      <c r="B1183" s="2" t="s">
        <v>406</v>
      </c>
      <c r="C1183" s="2" t="s">
        <v>399</v>
      </c>
      <c r="D1183" s="2" t="s">
        <v>391</v>
      </c>
      <c r="E1183" s="2" t="s">
        <v>392</v>
      </c>
      <c r="F1183" s="2" t="s">
        <v>12</v>
      </c>
      <c r="G1183" s="3">
        <v>10.224</v>
      </c>
      <c r="H1183" s="3">
        <v>1.88</v>
      </c>
      <c r="I1183" s="3">
        <v>0.40599999999999997</v>
      </c>
      <c r="J1183" s="4">
        <f t="shared" si="72"/>
        <v>0.18388106416275429</v>
      </c>
      <c r="K1183" s="4">
        <f t="shared" si="73"/>
        <v>3.9710485133020341E-2</v>
      </c>
      <c r="L1183" s="4" t="str">
        <f t="shared" si="74"/>
        <v>&lt;1-20&gt;</v>
      </c>
      <c r="M1183" s="4" t="str">
        <f t="shared" si="75"/>
        <v>Foco MS</v>
      </c>
      <c r="N1183" s="4" t="s">
        <v>2428</v>
      </c>
      <c r="O1183" s="2" t="s">
        <v>1799</v>
      </c>
      <c r="P1183" s="2">
        <v>0</v>
      </c>
      <c r="Q1183" s="2">
        <v>0</v>
      </c>
      <c r="R1183" s="2" t="s">
        <v>1804</v>
      </c>
    </row>
    <row r="1184" spans="1:18" x14ac:dyDescent="0.4">
      <c r="A1184" s="2">
        <v>10204774</v>
      </c>
      <c r="B1184" s="2" t="s">
        <v>401</v>
      </c>
      <c r="C1184" s="2" t="s">
        <v>399</v>
      </c>
      <c r="D1184" s="2" t="s">
        <v>391</v>
      </c>
      <c r="E1184" s="2" t="s">
        <v>392</v>
      </c>
      <c r="F1184" s="2" t="s">
        <v>12</v>
      </c>
      <c r="G1184" s="3">
        <v>9.8260000000000023</v>
      </c>
      <c r="H1184" s="3">
        <v>2.7899999999999996</v>
      </c>
      <c r="I1184" s="3">
        <v>0.8620000000000001</v>
      </c>
      <c r="J1184" s="4">
        <f t="shared" si="72"/>
        <v>0.28394056584571536</v>
      </c>
      <c r="K1184" s="4">
        <f t="shared" si="73"/>
        <v>8.772644005699165E-2</v>
      </c>
      <c r="L1184" s="4" t="str">
        <f t="shared" si="74"/>
        <v>&lt;1-20&gt;</v>
      </c>
      <c r="M1184" s="4" t="str">
        <f t="shared" si="75"/>
        <v>Foco MS</v>
      </c>
      <c r="N1184" s="4" t="s">
        <v>2428</v>
      </c>
      <c r="O1184" s="2" t="s">
        <v>1799</v>
      </c>
      <c r="P1184" s="2">
        <v>0</v>
      </c>
      <c r="Q1184" s="2">
        <v>0</v>
      </c>
      <c r="R1184" s="2" t="s">
        <v>1804</v>
      </c>
    </row>
    <row r="1185" spans="1:18" x14ac:dyDescent="0.4">
      <c r="A1185" s="2">
        <v>14207539</v>
      </c>
      <c r="B1185" s="2" t="s">
        <v>402</v>
      </c>
      <c r="C1185" s="2" t="s">
        <v>399</v>
      </c>
      <c r="D1185" s="2" t="s">
        <v>391</v>
      </c>
      <c r="E1185" s="2" t="s">
        <v>392</v>
      </c>
      <c r="F1185" s="2" t="s">
        <v>12</v>
      </c>
      <c r="G1185" s="3">
        <v>4.1129999999999995</v>
      </c>
      <c r="H1185" s="3">
        <v>1.474</v>
      </c>
      <c r="I1185" s="3">
        <v>0.88099999999999989</v>
      </c>
      <c r="J1185" s="4">
        <f t="shared" si="72"/>
        <v>0.35837588135181137</v>
      </c>
      <c r="K1185" s="4">
        <f t="shared" si="73"/>
        <v>0.21419888159494285</v>
      </c>
      <c r="L1185" s="4" t="str">
        <f t="shared" si="74"/>
        <v>&lt;1-20&gt;</v>
      </c>
      <c r="M1185" s="4" t="str">
        <f t="shared" si="75"/>
        <v>Foco MS</v>
      </c>
      <c r="N1185" s="4" t="s">
        <v>2428</v>
      </c>
      <c r="O1185" s="2" t="s">
        <v>1799</v>
      </c>
      <c r="P1185" s="2">
        <v>0</v>
      </c>
      <c r="Q1185" s="2">
        <v>0</v>
      </c>
      <c r="R1185" s="2" t="s">
        <v>1804</v>
      </c>
    </row>
    <row r="1186" spans="1:18" x14ac:dyDescent="0.4">
      <c r="A1186" s="2">
        <v>12257734</v>
      </c>
      <c r="B1186" s="2" t="s">
        <v>405</v>
      </c>
      <c r="C1186" s="2" t="s">
        <v>399</v>
      </c>
      <c r="D1186" s="2" t="s">
        <v>391</v>
      </c>
      <c r="E1186" s="2" t="s">
        <v>392</v>
      </c>
      <c r="F1186" s="2" t="s">
        <v>12</v>
      </c>
      <c r="G1186" s="3">
        <v>7.5699999999999985</v>
      </c>
      <c r="H1186" s="3">
        <v>3.1710000000000003</v>
      </c>
      <c r="I1186" s="3">
        <v>1.71</v>
      </c>
      <c r="J1186" s="4">
        <f t="shared" si="72"/>
        <v>0.41889035667107011</v>
      </c>
      <c r="K1186" s="4">
        <f t="shared" si="73"/>
        <v>0.22589167767503307</v>
      </c>
      <c r="L1186" s="4" t="str">
        <f t="shared" si="74"/>
        <v>&lt;1-20&gt;</v>
      </c>
      <c r="M1186" s="4" t="str">
        <f t="shared" si="75"/>
        <v>Foco MS</v>
      </c>
      <c r="N1186" s="4" t="s">
        <v>2428</v>
      </c>
      <c r="O1186" s="2" t="s">
        <v>1799</v>
      </c>
      <c r="P1186" s="2">
        <v>0</v>
      </c>
      <c r="Q1186" s="2">
        <v>0</v>
      </c>
      <c r="R1186" s="2" t="s">
        <v>1804</v>
      </c>
    </row>
    <row r="1187" spans="1:18" x14ac:dyDescent="0.4">
      <c r="A1187" s="2">
        <v>14424981</v>
      </c>
      <c r="B1187" s="2" t="s">
        <v>398</v>
      </c>
      <c r="C1187" s="2" t="s">
        <v>399</v>
      </c>
      <c r="D1187" s="2" t="s">
        <v>391</v>
      </c>
      <c r="E1187" s="2" t="s">
        <v>392</v>
      </c>
      <c r="F1187" s="2" t="s">
        <v>12</v>
      </c>
      <c r="G1187" s="3">
        <v>1.077</v>
      </c>
      <c r="H1187" s="3">
        <v>0.27300000000000002</v>
      </c>
      <c r="I1187" s="3">
        <v>0.39700000000000008</v>
      </c>
      <c r="J1187" s="4">
        <f t="shared" si="72"/>
        <v>0.25348189415041783</v>
      </c>
      <c r="K1187" s="4">
        <f t="shared" si="73"/>
        <v>0.36861652739090073</v>
      </c>
      <c r="L1187" s="4" t="str">
        <f t="shared" si="74"/>
        <v>&lt;1-20&gt;</v>
      </c>
      <c r="M1187" s="4" t="str">
        <f t="shared" si="75"/>
        <v>Foco SS</v>
      </c>
      <c r="N1187" s="4" t="s">
        <v>2428</v>
      </c>
      <c r="O1187" s="2" t="s">
        <v>1799</v>
      </c>
      <c r="P1187" s="2">
        <v>0</v>
      </c>
      <c r="Q1187" s="2">
        <v>0</v>
      </c>
      <c r="R1187" s="2" t="s">
        <v>1804</v>
      </c>
    </row>
    <row r="1188" spans="1:18" x14ac:dyDescent="0.4">
      <c r="A1188" s="2">
        <v>14372018</v>
      </c>
      <c r="B1188" s="2" t="s">
        <v>400</v>
      </c>
      <c r="C1188" s="2" t="s">
        <v>399</v>
      </c>
      <c r="D1188" s="2" t="s">
        <v>391</v>
      </c>
      <c r="E1188" s="2" t="s">
        <v>392</v>
      </c>
      <c r="F1188" s="2" t="s">
        <v>12</v>
      </c>
      <c r="G1188" s="3">
        <v>0.64700000000000002</v>
      </c>
      <c r="H1188" s="3">
        <v>0.44600000000000001</v>
      </c>
      <c r="I1188" s="3">
        <v>4.9000000000000002E-2</v>
      </c>
      <c r="J1188" s="4">
        <f t="shared" si="72"/>
        <v>0.68933539412673883</v>
      </c>
      <c r="K1188" s="4">
        <f t="shared" si="73"/>
        <v>7.5734157650695522E-2</v>
      </c>
      <c r="L1188" s="4" t="str">
        <f t="shared" si="74"/>
        <v>&lt;1-20&gt;</v>
      </c>
      <c r="M1188" s="4" t="str">
        <f t="shared" si="75"/>
        <v>Foco MS</v>
      </c>
      <c r="N1188" s="4" t="s">
        <v>2428</v>
      </c>
      <c r="O1188" s="2" t="s">
        <v>1799</v>
      </c>
      <c r="P1188" s="2">
        <v>0</v>
      </c>
      <c r="Q1188" s="2">
        <v>0</v>
      </c>
      <c r="R1188" s="2" t="s">
        <v>1804</v>
      </c>
    </row>
    <row r="1189" spans="1:18" x14ac:dyDescent="0.4">
      <c r="A1189" s="2">
        <v>12296089</v>
      </c>
      <c r="B1189" s="2" t="s">
        <v>397</v>
      </c>
      <c r="C1189" s="2" t="s">
        <v>390</v>
      </c>
      <c r="D1189" s="2" t="s">
        <v>391</v>
      </c>
      <c r="E1189" s="2" t="s">
        <v>392</v>
      </c>
      <c r="F1189" s="2" t="s">
        <v>12</v>
      </c>
      <c r="G1189" s="3">
        <v>6.4930000000000003</v>
      </c>
      <c r="H1189" s="3">
        <v>1.7749999999999999</v>
      </c>
      <c r="I1189" s="3">
        <v>1.476</v>
      </c>
      <c r="J1189" s="4">
        <f t="shared" si="72"/>
        <v>0.27337132296319111</v>
      </c>
      <c r="K1189" s="4">
        <f t="shared" si="73"/>
        <v>0.2273217310950254</v>
      </c>
      <c r="L1189" s="4" t="str">
        <f t="shared" si="74"/>
        <v>&lt;1-20&gt;</v>
      </c>
      <c r="M1189" s="4" t="str">
        <f t="shared" si="75"/>
        <v>Foco MS</v>
      </c>
      <c r="N1189" s="4" t="s">
        <v>2428</v>
      </c>
      <c r="O1189" s="2" t="s">
        <v>1799</v>
      </c>
      <c r="P1189" s="2">
        <v>0</v>
      </c>
      <c r="Q1189" s="2">
        <v>0</v>
      </c>
      <c r="R1189" s="2" t="s">
        <v>1804</v>
      </c>
    </row>
    <row r="1190" spans="1:18" x14ac:dyDescent="0.4">
      <c r="A1190" s="2">
        <v>12988639</v>
      </c>
      <c r="B1190" s="2" t="s">
        <v>394</v>
      </c>
      <c r="C1190" s="2" t="s">
        <v>390</v>
      </c>
      <c r="D1190" s="2" t="s">
        <v>391</v>
      </c>
      <c r="E1190" s="2" t="s">
        <v>392</v>
      </c>
      <c r="F1190" s="2" t="s">
        <v>12</v>
      </c>
      <c r="G1190" s="3">
        <v>5.57</v>
      </c>
      <c r="H1190" s="3">
        <v>1.4410000000000001</v>
      </c>
      <c r="I1190" s="3">
        <v>2.8000000000000001E-2</v>
      </c>
      <c r="J1190" s="4">
        <f t="shared" si="72"/>
        <v>0.25870736086175944</v>
      </c>
      <c r="K1190" s="4">
        <f t="shared" si="73"/>
        <v>5.0269299820466786E-3</v>
      </c>
      <c r="L1190" s="4" t="str">
        <f t="shared" si="74"/>
        <v>&lt;1-20&gt;</v>
      </c>
      <c r="M1190" s="4" t="str">
        <f t="shared" si="75"/>
        <v>Foco MS</v>
      </c>
      <c r="N1190" s="4" t="s">
        <v>2428</v>
      </c>
      <c r="O1190" s="2" t="s">
        <v>1799</v>
      </c>
      <c r="P1190" s="2">
        <v>0</v>
      </c>
      <c r="Q1190" s="2">
        <v>0</v>
      </c>
      <c r="R1190" s="2" t="s">
        <v>1804</v>
      </c>
    </row>
    <row r="1191" spans="1:18" x14ac:dyDescent="0.4">
      <c r="A1191" s="2">
        <v>14373755</v>
      </c>
      <c r="B1191" s="2" t="s">
        <v>393</v>
      </c>
      <c r="C1191" s="2" t="s">
        <v>390</v>
      </c>
      <c r="D1191" s="2" t="s">
        <v>391</v>
      </c>
      <c r="E1191" s="2" t="s">
        <v>392</v>
      </c>
      <c r="F1191" s="2" t="s">
        <v>12</v>
      </c>
      <c r="G1191" s="3">
        <v>4.9870000000000001</v>
      </c>
      <c r="H1191" s="3">
        <v>1.5980000000000001</v>
      </c>
      <c r="I1191" s="3">
        <v>6.5000000000000002E-2</v>
      </c>
      <c r="J1191" s="4">
        <f t="shared" si="72"/>
        <v>0.32043312612793262</v>
      </c>
      <c r="K1191" s="4">
        <f t="shared" si="73"/>
        <v>1.3033888109083618E-2</v>
      </c>
      <c r="L1191" s="4" t="str">
        <f t="shared" si="74"/>
        <v>&lt;1-20&gt;</v>
      </c>
      <c r="M1191" s="4" t="str">
        <f t="shared" si="75"/>
        <v>Foco MS</v>
      </c>
      <c r="N1191" s="4" t="s">
        <v>2428</v>
      </c>
      <c r="O1191" s="2" t="s">
        <v>1799</v>
      </c>
      <c r="P1191" s="2">
        <v>0</v>
      </c>
      <c r="Q1191" s="2">
        <v>0</v>
      </c>
      <c r="R1191" s="2" t="s">
        <v>1804</v>
      </c>
    </row>
    <row r="1192" spans="1:18" x14ac:dyDescent="0.4">
      <c r="A1192" s="2">
        <v>12874976</v>
      </c>
      <c r="B1192" s="2" t="s">
        <v>389</v>
      </c>
      <c r="C1192" s="2" t="s">
        <v>390</v>
      </c>
      <c r="D1192" s="2" t="s">
        <v>391</v>
      </c>
      <c r="E1192" s="2" t="s">
        <v>392</v>
      </c>
      <c r="F1192" s="2" t="s">
        <v>12</v>
      </c>
      <c r="G1192" s="3">
        <v>4.4489999999999998</v>
      </c>
      <c r="H1192" s="3">
        <v>0.10199999999999999</v>
      </c>
      <c r="I1192" s="3">
        <v>0.47500000000000009</v>
      </c>
      <c r="J1192" s="4">
        <f t="shared" si="72"/>
        <v>2.2926500337154414E-2</v>
      </c>
      <c r="K1192" s="4">
        <f t="shared" si="73"/>
        <v>0.10676556529557206</v>
      </c>
      <c r="L1192" s="4" t="str">
        <f t="shared" si="74"/>
        <v>&lt;1-20&gt;</v>
      </c>
      <c r="M1192" s="4" t="str">
        <f t="shared" si="75"/>
        <v>Foco MS</v>
      </c>
      <c r="N1192" s="4" t="s">
        <v>2428</v>
      </c>
      <c r="O1192" s="2" t="s">
        <v>1799</v>
      </c>
      <c r="P1192" s="2">
        <v>0</v>
      </c>
      <c r="Q1192" s="2">
        <v>0</v>
      </c>
      <c r="R1192" s="2" t="s">
        <v>1804</v>
      </c>
    </row>
    <row r="1193" spans="1:18" x14ac:dyDescent="0.4">
      <c r="A1193" s="2">
        <v>12786093</v>
      </c>
      <c r="B1193" s="2" t="s">
        <v>396</v>
      </c>
      <c r="C1193" s="2" t="s">
        <v>390</v>
      </c>
      <c r="D1193" s="2" t="s">
        <v>391</v>
      </c>
      <c r="E1193" s="2" t="s">
        <v>392</v>
      </c>
      <c r="F1193" s="2" t="s">
        <v>12</v>
      </c>
      <c r="G1193" s="3">
        <v>1.9400000000000002</v>
      </c>
      <c r="H1193" s="3">
        <v>0.14899999999999999</v>
      </c>
      <c r="I1193" s="3">
        <v>0</v>
      </c>
      <c r="J1193" s="4">
        <f t="shared" si="72"/>
        <v>7.6804123711340197E-2</v>
      </c>
      <c r="K1193" s="4">
        <f t="shared" si="73"/>
        <v>0</v>
      </c>
      <c r="L1193" s="4" t="str">
        <f t="shared" si="74"/>
        <v>&lt;1-20&gt;</v>
      </c>
      <c r="M1193" s="4" t="str">
        <f t="shared" si="75"/>
        <v>Foco MS</v>
      </c>
      <c r="N1193" s="4" t="s">
        <v>2428</v>
      </c>
      <c r="O1193" s="2" t="s">
        <v>1799</v>
      </c>
      <c r="P1193" s="2">
        <v>0</v>
      </c>
      <c r="Q1193" s="2">
        <v>0</v>
      </c>
      <c r="R1193" s="2" t="s">
        <v>1804</v>
      </c>
    </row>
    <row r="1194" spans="1:18" x14ac:dyDescent="0.4">
      <c r="A1194" s="2">
        <v>11517459</v>
      </c>
      <c r="B1194" s="2" t="s">
        <v>395</v>
      </c>
      <c r="C1194" s="2" t="s">
        <v>390</v>
      </c>
      <c r="D1194" s="2" t="s">
        <v>391</v>
      </c>
      <c r="E1194" s="2" t="s">
        <v>392</v>
      </c>
      <c r="F1194" s="2" t="s">
        <v>12</v>
      </c>
      <c r="G1194" s="3">
        <v>0.68599999999999994</v>
      </c>
      <c r="H1194" s="3">
        <v>0.223</v>
      </c>
      <c r="I1194" s="3">
        <v>8.5000000000000006E-2</v>
      </c>
      <c r="J1194" s="4">
        <f t="shared" si="72"/>
        <v>0.32507288629737613</v>
      </c>
      <c r="K1194" s="4">
        <f t="shared" si="73"/>
        <v>0.12390670553935862</v>
      </c>
      <c r="L1194" s="4" t="str">
        <f t="shared" si="74"/>
        <v>&lt;1-20&gt;</v>
      </c>
      <c r="M1194" s="4" t="str">
        <f t="shared" si="75"/>
        <v>Foco MS</v>
      </c>
      <c r="N1194" s="4" t="s">
        <v>2428</v>
      </c>
      <c r="O1194" s="2" t="s">
        <v>1799</v>
      </c>
      <c r="P1194" s="2">
        <v>0</v>
      </c>
      <c r="Q1194" s="2">
        <v>0</v>
      </c>
      <c r="R1194" s="2" t="s">
        <v>1804</v>
      </c>
    </row>
    <row r="1195" spans="1:18" x14ac:dyDescent="0.4">
      <c r="A1195" s="2">
        <v>13762978</v>
      </c>
      <c r="B1195" s="2" t="s">
        <v>366</v>
      </c>
      <c r="C1195" s="2" t="s">
        <v>363</v>
      </c>
      <c r="D1195" s="2" t="s">
        <v>335</v>
      </c>
      <c r="E1195" s="2" t="s">
        <v>105</v>
      </c>
      <c r="F1195" s="2" t="s">
        <v>12</v>
      </c>
      <c r="G1195" s="3">
        <v>16.841999999999999</v>
      </c>
      <c r="H1195" s="3">
        <v>1.042</v>
      </c>
      <c r="I1195" s="3">
        <v>0</v>
      </c>
      <c r="J1195" s="4">
        <f t="shared" si="72"/>
        <v>6.1869136682104267E-2</v>
      </c>
      <c r="K1195" s="4">
        <f t="shared" si="73"/>
        <v>0</v>
      </c>
      <c r="L1195" s="4" t="str">
        <f t="shared" si="74"/>
        <v>&lt;1-20&gt;</v>
      </c>
      <c r="M1195" s="4" t="str">
        <f t="shared" si="75"/>
        <v>Foco MS</v>
      </c>
      <c r="N1195" s="4" t="s">
        <v>2428</v>
      </c>
      <c r="O1195" s="2" t="s">
        <v>1756</v>
      </c>
      <c r="P1195" s="2">
        <v>0</v>
      </c>
      <c r="Q1195" s="2">
        <v>0</v>
      </c>
      <c r="R1195" s="2" t="s">
        <v>1804</v>
      </c>
    </row>
    <row r="1196" spans="1:18" x14ac:dyDescent="0.4">
      <c r="A1196" s="2">
        <v>11723941</v>
      </c>
      <c r="B1196" s="2" t="s">
        <v>367</v>
      </c>
      <c r="C1196" s="2" t="s">
        <v>363</v>
      </c>
      <c r="D1196" s="2" t="s">
        <v>335</v>
      </c>
      <c r="E1196" s="2" t="s">
        <v>105</v>
      </c>
      <c r="F1196" s="2" t="s">
        <v>12</v>
      </c>
      <c r="G1196" s="3">
        <v>14.013</v>
      </c>
      <c r="H1196" s="3">
        <v>0.6160000000000001</v>
      </c>
      <c r="I1196" s="3">
        <v>1.77</v>
      </c>
      <c r="J1196" s="4">
        <f t="shared" si="72"/>
        <v>4.3959180760722194E-2</v>
      </c>
      <c r="K1196" s="4">
        <f t="shared" si="73"/>
        <v>0.12631128238064654</v>
      </c>
      <c r="L1196" s="4" t="str">
        <f t="shared" si="74"/>
        <v>&lt;1-20&gt;</v>
      </c>
      <c r="M1196" s="4" t="str">
        <f t="shared" si="75"/>
        <v>Foco MS</v>
      </c>
      <c r="N1196" s="4" t="s">
        <v>2428</v>
      </c>
      <c r="O1196" s="2" t="s">
        <v>1756</v>
      </c>
      <c r="P1196" s="2">
        <v>0</v>
      </c>
      <c r="Q1196" s="2">
        <v>0</v>
      </c>
      <c r="R1196" s="2" t="s">
        <v>1804</v>
      </c>
    </row>
    <row r="1197" spans="1:18" x14ac:dyDescent="0.4">
      <c r="A1197" s="2">
        <v>12164641</v>
      </c>
      <c r="B1197" s="2" t="s">
        <v>365</v>
      </c>
      <c r="C1197" s="2" t="s">
        <v>363</v>
      </c>
      <c r="D1197" s="2" t="s">
        <v>335</v>
      </c>
      <c r="E1197" s="2" t="s">
        <v>105</v>
      </c>
      <c r="F1197" s="2" t="s">
        <v>12</v>
      </c>
      <c r="G1197" s="3">
        <v>10.471</v>
      </c>
      <c r="H1197" s="3">
        <v>0.76700000000000002</v>
      </c>
      <c r="I1197" s="3">
        <v>0.36099999999999999</v>
      </c>
      <c r="J1197" s="4">
        <f t="shared" si="72"/>
        <v>7.3249928373603293E-2</v>
      </c>
      <c r="K1197" s="4">
        <f t="shared" si="73"/>
        <v>3.4476172285359562E-2</v>
      </c>
      <c r="L1197" s="4" t="str">
        <f t="shared" si="74"/>
        <v>&lt;1-20&gt;</v>
      </c>
      <c r="M1197" s="4" t="str">
        <f t="shared" si="75"/>
        <v>Foco MS</v>
      </c>
      <c r="N1197" s="4" t="s">
        <v>2428</v>
      </c>
      <c r="O1197" s="2" t="s">
        <v>1756</v>
      </c>
      <c r="P1197" s="2">
        <v>0</v>
      </c>
      <c r="Q1197" s="2">
        <v>0</v>
      </c>
      <c r="R1197" s="2" t="s">
        <v>1804</v>
      </c>
    </row>
    <row r="1198" spans="1:18" x14ac:dyDescent="0.4">
      <c r="A1198" s="2">
        <v>14389498</v>
      </c>
      <c r="B1198" s="2" t="s">
        <v>379</v>
      </c>
      <c r="C1198" s="2" t="s">
        <v>363</v>
      </c>
      <c r="D1198" s="2" t="s">
        <v>335</v>
      </c>
      <c r="E1198" s="2" t="s">
        <v>105</v>
      </c>
      <c r="F1198" s="2" t="s">
        <v>12</v>
      </c>
      <c r="G1198" s="3">
        <v>11.615000000000004</v>
      </c>
      <c r="H1198" s="3">
        <v>2.3420000000000001</v>
      </c>
      <c r="I1198" s="3">
        <v>6.8460000000000001</v>
      </c>
      <c r="J1198" s="4">
        <f t="shared" si="72"/>
        <v>0.20163581575548853</v>
      </c>
      <c r="K1198" s="4">
        <f t="shared" si="73"/>
        <v>0.58941024537236308</v>
      </c>
      <c r="L1198" s="4" t="str">
        <f t="shared" si="74"/>
        <v>&lt;1-20&gt;</v>
      </c>
      <c r="M1198" s="4" t="str">
        <f t="shared" si="75"/>
        <v>Foco SS</v>
      </c>
      <c r="N1198" s="4" t="s">
        <v>2428</v>
      </c>
      <c r="O1198" s="2" t="s">
        <v>1755</v>
      </c>
      <c r="P1198" s="2">
        <v>0</v>
      </c>
      <c r="Q1198" s="2">
        <v>0</v>
      </c>
      <c r="R1198" s="2" t="s">
        <v>1804</v>
      </c>
    </row>
    <row r="1199" spans="1:18" x14ac:dyDescent="0.4">
      <c r="A1199" s="2">
        <v>11298591</v>
      </c>
      <c r="B1199" s="2" t="s">
        <v>362</v>
      </c>
      <c r="C1199" s="2" t="s">
        <v>363</v>
      </c>
      <c r="D1199" s="2" t="s">
        <v>335</v>
      </c>
      <c r="E1199" s="2" t="s">
        <v>105</v>
      </c>
      <c r="F1199" s="2" t="s">
        <v>12</v>
      </c>
      <c r="G1199" s="3">
        <v>8.8159999999999989</v>
      </c>
      <c r="H1199" s="3">
        <v>2.8000000000000001E-2</v>
      </c>
      <c r="I1199" s="3">
        <v>0.96500000000000008</v>
      </c>
      <c r="J1199" s="4">
        <f t="shared" si="72"/>
        <v>3.1760435571687846E-3</v>
      </c>
      <c r="K1199" s="4">
        <f t="shared" si="73"/>
        <v>0.10946007259528133</v>
      </c>
      <c r="L1199" s="4" t="str">
        <f t="shared" si="74"/>
        <v>&lt;1-20&gt;</v>
      </c>
      <c r="M1199" s="4" t="str">
        <f t="shared" si="75"/>
        <v>Foco MS</v>
      </c>
      <c r="N1199" s="4" t="s">
        <v>2428</v>
      </c>
      <c r="O1199" s="2" t="s">
        <v>1756</v>
      </c>
      <c r="P1199" s="2">
        <v>0</v>
      </c>
      <c r="Q1199" s="2">
        <v>0</v>
      </c>
      <c r="R1199" s="2" t="s">
        <v>1804</v>
      </c>
    </row>
    <row r="1200" spans="1:18" x14ac:dyDescent="0.4">
      <c r="A1200" s="2">
        <v>10255674</v>
      </c>
      <c r="B1200" s="2" t="s">
        <v>364</v>
      </c>
      <c r="C1200" s="2" t="s">
        <v>363</v>
      </c>
      <c r="D1200" s="2" t="s">
        <v>335</v>
      </c>
      <c r="E1200" s="2" t="s">
        <v>105</v>
      </c>
      <c r="F1200" s="2" t="s">
        <v>12</v>
      </c>
      <c r="G1200" s="3">
        <v>12.949000000000002</v>
      </c>
      <c r="H1200" s="3">
        <v>0.37</v>
      </c>
      <c r="I1200" s="3">
        <v>0.88</v>
      </c>
      <c r="J1200" s="4">
        <f t="shared" si="72"/>
        <v>2.8573635029732022E-2</v>
      </c>
      <c r="K1200" s="4">
        <f t="shared" si="73"/>
        <v>6.7958915746389681E-2</v>
      </c>
      <c r="L1200" s="4" t="str">
        <f t="shared" si="74"/>
        <v>&lt;1-20&gt;</v>
      </c>
      <c r="M1200" s="4" t="str">
        <f t="shared" si="75"/>
        <v>Foco MS</v>
      </c>
      <c r="N1200" s="4" t="s">
        <v>2428</v>
      </c>
      <c r="O1200" s="2" t="s">
        <v>1756</v>
      </c>
      <c r="P1200" s="2">
        <v>0</v>
      </c>
      <c r="Q1200" s="2">
        <v>0</v>
      </c>
      <c r="R1200" s="2" t="s">
        <v>1804</v>
      </c>
    </row>
    <row r="1201" spans="1:18" x14ac:dyDescent="0.4">
      <c r="A1201" s="2">
        <v>14088424</v>
      </c>
      <c r="B1201" s="2" t="s">
        <v>368</v>
      </c>
      <c r="C1201" s="2" t="s">
        <v>363</v>
      </c>
      <c r="D1201" s="2" t="s">
        <v>335</v>
      </c>
      <c r="E1201" s="2" t="s">
        <v>105</v>
      </c>
      <c r="F1201" s="2" t="s">
        <v>12</v>
      </c>
      <c r="G1201" s="3">
        <v>6.984</v>
      </c>
      <c r="H1201" s="3">
        <v>1.2390000000000001</v>
      </c>
      <c r="I1201" s="3">
        <v>3.8639999999999994</v>
      </c>
      <c r="J1201" s="4">
        <f t="shared" si="72"/>
        <v>0.17740549828178695</v>
      </c>
      <c r="K1201" s="4">
        <f t="shared" si="73"/>
        <v>0.55326460481099649</v>
      </c>
      <c r="L1201" s="4" t="str">
        <f t="shared" si="74"/>
        <v>&lt;1-20&gt;</v>
      </c>
      <c r="M1201" s="4" t="str">
        <f t="shared" si="75"/>
        <v>Foco SS</v>
      </c>
      <c r="N1201" s="4" t="s">
        <v>2428</v>
      </c>
      <c r="O1201" s="2" t="s">
        <v>1756</v>
      </c>
      <c r="P1201" s="2">
        <v>0</v>
      </c>
      <c r="Q1201" s="2">
        <v>0</v>
      </c>
      <c r="R1201" s="2" t="s">
        <v>1804</v>
      </c>
    </row>
    <row r="1202" spans="1:18" x14ac:dyDescent="0.4">
      <c r="A1202" s="2">
        <v>12788446</v>
      </c>
      <c r="B1202" s="2" t="s">
        <v>369</v>
      </c>
      <c r="C1202" s="2" t="s">
        <v>363</v>
      </c>
      <c r="D1202" s="2" t="s">
        <v>335</v>
      </c>
      <c r="E1202" s="2" t="s">
        <v>105</v>
      </c>
      <c r="F1202" s="2" t="s">
        <v>12</v>
      </c>
      <c r="G1202" s="3">
        <v>7.8049999999999997</v>
      </c>
      <c r="H1202" s="3">
        <v>0.83599999999999985</v>
      </c>
      <c r="I1202" s="3">
        <v>1.5040000000000002</v>
      </c>
      <c r="J1202" s="4">
        <f t="shared" si="72"/>
        <v>0.10711082639333759</v>
      </c>
      <c r="K1202" s="4">
        <f t="shared" si="73"/>
        <v>0.19269698910954519</v>
      </c>
      <c r="L1202" s="4" t="str">
        <f t="shared" si="74"/>
        <v>&lt;1-20&gt;</v>
      </c>
      <c r="M1202" s="4" t="str">
        <f t="shared" si="75"/>
        <v>Foco MS</v>
      </c>
      <c r="N1202" s="4" t="s">
        <v>2428</v>
      </c>
      <c r="O1202" s="2" t="s">
        <v>1781</v>
      </c>
      <c r="P1202" s="2">
        <v>0</v>
      </c>
      <c r="Q1202" s="2">
        <v>0</v>
      </c>
      <c r="R1202" s="2" t="s">
        <v>1804</v>
      </c>
    </row>
    <row r="1203" spans="1:18" x14ac:dyDescent="0.4">
      <c r="A1203" s="2">
        <v>13795891</v>
      </c>
      <c r="B1203" s="2" t="s">
        <v>376</v>
      </c>
      <c r="C1203" s="2" t="s">
        <v>363</v>
      </c>
      <c r="D1203" s="2" t="s">
        <v>335</v>
      </c>
      <c r="E1203" s="2" t="s">
        <v>105</v>
      </c>
      <c r="F1203" s="2" t="s">
        <v>12</v>
      </c>
      <c r="G1203" s="3">
        <v>5.5409999999999995</v>
      </c>
      <c r="H1203" s="3">
        <v>0.80400000000000016</v>
      </c>
      <c r="I1203" s="3">
        <v>1.2900000000000003</v>
      </c>
      <c r="J1203" s="4">
        <f t="shared" si="72"/>
        <v>0.14510016242555498</v>
      </c>
      <c r="K1203" s="4">
        <f t="shared" si="73"/>
        <v>0.2328099621007039</v>
      </c>
      <c r="L1203" s="4" t="str">
        <f t="shared" si="74"/>
        <v>&lt;1-20&gt;</v>
      </c>
      <c r="M1203" s="4" t="str">
        <f t="shared" si="75"/>
        <v>Foco MS</v>
      </c>
      <c r="N1203" s="4" t="s">
        <v>2428</v>
      </c>
      <c r="O1203" s="2" t="s">
        <v>1781</v>
      </c>
      <c r="P1203" s="2">
        <v>1</v>
      </c>
      <c r="Q1203" s="2">
        <v>0</v>
      </c>
      <c r="R1203" s="2" t="s">
        <v>1804</v>
      </c>
    </row>
    <row r="1204" spans="1:18" x14ac:dyDescent="0.4">
      <c r="A1204" s="2">
        <v>14337499</v>
      </c>
      <c r="B1204" s="2" t="s">
        <v>378</v>
      </c>
      <c r="C1204" s="2" t="s">
        <v>363</v>
      </c>
      <c r="D1204" s="2" t="s">
        <v>335</v>
      </c>
      <c r="E1204" s="2" t="s">
        <v>105</v>
      </c>
      <c r="F1204" s="2" t="s">
        <v>12</v>
      </c>
      <c r="G1204" s="3">
        <v>4.5720000000000001</v>
      </c>
      <c r="H1204" s="3">
        <v>1.4359999999999999</v>
      </c>
      <c r="I1204" s="3">
        <v>3.742</v>
      </c>
      <c r="J1204" s="4">
        <f t="shared" si="72"/>
        <v>0.31408573928258965</v>
      </c>
      <c r="K1204" s="4">
        <f t="shared" si="73"/>
        <v>0.81846019247594048</v>
      </c>
      <c r="L1204" s="4" t="str">
        <f t="shared" si="74"/>
        <v>&lt;1-20&gt;</v>
      </c>
      <c r="M1204" s="4" t="str">
        <f t="shared" si="75"/>
        <v>Foco SS</v>
      </c>
      <c r="N1204" s="4" t="s">
        <v>2428</v>
      </c>
      <c r="O1204" s="2" t="s">
        <v>1755</v>
      </c>
      <c r="P1204" s="2">
        <v>0</v>
      </c>
      <c r="Q1204" s="2">
        <v>0</v>
      </c>
      <c r="R1204" s="2" t="s">
        <v>1804</v>
      </c>
    </row>
    <row r="1205" spans="1:18" x14ac:dyDescent="0.4">
      <c r="A1205" s="2">
        <v>10257305</v>
      </c>
      <c r="B1205" s="2" t="s">
        <v>370</v>
      </c>
      <c r="C1205" s="2" t="s">
        <v>363</v>
      </c>
      <c r="D1205" s="2" t="s">
        <v>335</v>
      </c>
      <c r="E1205" s="2" t="s">
        <v>105</v>
      </c>
      <c r="F1205" s="2" t="s">
        <v>12</v>
      </c>
      <c r="G1205" s="3">
        <v>4.2270000000000003</v>
      </c>
      <c r="H1205" s="3">
        <v>0.66800000000000004</v>
      </c>
      <c r="I1205" s="3">
        <v>1.07</v>
      </c>
      <c r="J1205" s="4">
        <f t="shared" si="72"/>
        <v>0.15803170096995506</v>
      </c>
      <c r="K1205" s="4">
        <f t="shared" si="73"/>
        <v>0.25313461083510763</v>
      </c>
      <c r="L1205" s="4" t="str">
        <f t="shared" si="74"/>
        <v>&lt;1-20&gt;</v>
      </c>
      <c r="M1205" s="4" t="str">
        <f t="shared" si="75"/>
        <v>Foco MS</v>
      </c>
      <c r="N1205" s="4" t="s">
        <v>2428</v>
      </c>
      <c r="O1205" s="2" t="s">
        <v>1781</v>
      </c>
      <c r="P1205" s="2">
        <v>0</v>
      </c>
      <c r="Q1205" s="2">
        <v>0</v>
      </c>
      <c r="R1205" s="2" t="s">
        <v>1804</v>
      </c>
    </row>
    <row r="1206" spans="1:18" x14ac:dyDescent="0.4">
      <c r="A1206" s="2">
        <v>10257402</v>
      </c>
      <c r="B1206" s="2" t="s">
        <v>374</v>
      </c>
      <c r="C1206" s="2" t="s">
        <v>363</v>
      </c>
      <c r="D1206" s="2" t="s">
        <v>335</v>
      </c>
      <c r="E1206" s="2" t="s">
        <v>105</v>
      </c>
      <c r="F1206" s="2" t="s">
        <v>12</v>
      </c>
      <c r="G1206" s="3">
        <v>3.3210000000000002</v>
      </c>
      <c r="H1206" s="3">
        <v>0.46299999999999997</v>
      </c>
      <c r="I1206" s="3">
        <v>0.70199999999999996</v>
      </c>
      <c r="J1206" s="4">
        <f t="shared" si="72"/>
        <v>0.13941583860283047</v>
      </c>
      <c r="K1206" s="4">
        <f t="shared" si="73"/>
        <v>0.2113821138211382</v>
      </c>
      <c r="L1206" s="4" t="str">
        <f t="shared" si="74"/>
        <v>&lt;1-20&gt;</v>
      </c>
      <c r="M1206" s="4" t="str">
        <f t="shared" si="75"/>
        <v>Foco MS</v>
      </c>
      <c r="N1206" s="4" t="s">
        <v>2428</v>
      </c>
      <c r="O1206" s="2" t="s">
        <v>1781</v>
      </c>
      <c r="P1206" s="2">
        <v>0</v>
      </c>
      <c r="Q1206" s="2">
        <v>0</v>
      </c>
      <c r="R1206" s="2" t="s">
        <v>1804</v>
      </c>
    </row>
    <row r="1207" spans="1:18" x14ac:dyDescent="0.4">
      <c r="A1207" s="2">
        <v>13799370</v>
      </c>
      <c r="B1207" s="2" t="s">
        <v>372</v>
      </c>
      <c r="C1207" s="2" t="s">
        <v>363</v>
      </c>
      <c r="D1207" s="2" t="s">
        <v>335</v>
      </c>
      <c r="E1207" s="2" t="s">
        <v>105</v>
      </c>
      <c r="F1207" s="2" t="s">
        <v>12</v>
      </c>
      <c r="G1207" s="3">
        <v>1.8900000000000001</v>
      </c>
      <c r="H1207" s="3">
        <v>0</v>
      </c>
      <c r="I1207" s="3">
        <v>0</v>
      </c>
      <c r="J1207" s="4">
        <f t="shared" si="72"/>
        <v>0</v>
      </c>
      <c r="K1207" s="4">
        <f t="shared" si="73"/>
        <v>0</v>
      </c>
      <c r="L1207" s="4" t="str">
        <f t="shared" si="74"/>
        <v>&lt;1-20&gt;</v>
      </c>
      <c r="M1207" s="4" t="str">
        <f t="shared" si="75"/>
        <v>Foco MS</v>
      </c>
      <c r="N1207" s="4" t="s">
        <v>2428</v>
      </c>
      <c r="O1207" s="2" t="s">
        <v>1781</v>
      </c>
      <c r="P1207" s="2">
        <v>0</v>
      </c>
      <c r="Q1207" s="2">
        <v>0</v>
      </c>
      <c r="R1207" s="2" t="s">
        <v>1804</v>
      </c>
    </row>
    <row r="1208" spans="1:18" x14ac:dyDescent="0.4">
      <c r="A1208" s="2">
        <v>10257361</v>
      </c>
      <c r="B1208" s="2" t="s">
        <v>386</v>
      </c>
      <c r="C1208" s="2" t="s">
        <v>363</v>
      </c>
      <c r="D1208" s="2" t="s">
        <v>335</v>
      </c>
      <c r="E1208" s="2" t="s">
        <v>105</v>
      </c>
      <c r="F1208" s="2" t="s">
        <v>12</v>
      </c>
      <c r="G1208" s="3">
        <v>2.9750000000000001</v>
      </c>
      <c r="H1208" s="3">
        <v>7.9000000000000001E-2</v>
      </c>
      <c r="I1208" s="3">
        <v>1.9169999999999998</v>
      </c>
      <c r="J1208" s="4">
        <f t="shared" si="72"/>
        <v>2.6554621848739496E-2</v>
      </c>
      <c r="K1208" s="4">
        <f t="shared" si="73"/>
        <v>0.64436974789915957</v>
      </c>
      <c r="L1208" s="4" t="str">
        <f t="shared" si="74"/>
        <v>&lt;1-20&gt;</v>
      </c>
      <c r="M1208" s="4" t="str">
        <f t="shared" si="75"/>
        <v>Foco SS</v>
      </c>
      <c r="N1208" s="4" t="s">
        <v>2428</v>
      </c>
      <c r="O1208" s="2" t="s">
        <v>1755</v>
      </c>
      <c r="P1208" s="2">
        <v>0</v>
      </c>
      <c r="Q1208" s="2">
        <v>0</v>
      </c>
      <c r="R1208" s="2" t="s">
        <v>1804</v>
      </c>
    </row>
    <row r="1209" spans="1:18" x14ac:dyDescent="0.4">
      <c r="A1209" s="2">
        <v>12613157</v>
      </c>
      <c r="B1209" s="2" t="s">
        <v>371</v>
      </c>
      <c r="C1209" s="2" t="s">
        <v>363</v>
      </c>
      <c r="D1209" s="2" t="s">
        <v>335</v>
      </c>
      <c r="E1209" s="2" t="s">
        <v>105</v>
      </c>
      <c r="F1209" s="2" t="s">
        <v>12</v>
      </c>
      <c r="G1209" s="3">
        <v>2.7069999999999999</v>
      </c>
      <c r="H1209" s="3">
        <v>0.45600000000000002</v>
      </c>
      <c r="I1209" s="3">
        <v>0.31200000000000006</v>
      </c>
      <c r="J1209" s="4">
        <f t="shared" si="72"/>
        <v>0.1684521610639084</v>
      </c>
      <c r="K1209" s="4">
        <f t="shared" si="73"/>
        <v>0.11525674178056892</v>
      </c>
      <c r="L1209" s="4" t="str">
        <f t="shared" si="74"/>
        <v>&lt;1-20&gt;</v>
      </c>
      <c r="M1209" s="4" t="str">
        <f t="shared" si="75"/>
        <v>Foco MS</v>
      </c>
      <c r="N1209" s="4" t="s">
        <v>2428</v>
      </c>
      <c r="O1209" s="2" t="s">
        <v>1781</v>
      </c>
      <c r="P1209" s="2">
        <v>0</v>
      </c>
      <c r="Q1209" s="2">
        <v>0</v>
      </c>
      <c r="R1209" s="2" t="s">
        <v>1804</v>
      </c>
    </row>
    <row r="1210" spans="1:18" x14ac:dyDescent="0.4">
      <c r="A1210" s="2">
        <v>10217317</v>
      </c>
      <c r="B1210" s="2" t="s">
        <v>373</v>
      </c>
      <c r="C1210" s="2" t="s">
        <v>363</v>
      </c>
      <c r="D1210" s="2" t="s">
        <v>335</v>
      </c>
      <c r="E1210" s="2" t="s">
        <v>105</v>
      </c>
      <c r="F1210" s="2" t="s">
        <v>12</v>
      </c>
      <c r="G1210" s="3">
        <v>1.39</v>
      </c>
      <c r="H1210" s="3">
        <v>0.27800000000000002</v>
      </c>
      <c r="I1210" s="3">
        <v>0.56800000000000006</v>
      </c>
      <c r="J1210" s="4">
        <f t="shared" si="72"/>
        <v>0.20000000000000004</v>
      </c>
      <c r="K1210" s="4">
        <f t="shared" si="73"/>
        <v>0.4086330935251799</v>
      </c>
      <c r="L1210" s="4" t="str">
        <f t="shared" si="74"/>
        <v>&lt;1-20&gt;</v>
      </c>
      <c r="M1210" s="4" t="str">
        <f t="shared" si="75"/>
        <v>Foco SS</v>
      </c>
      <c r="N1210" s="4" t="s">
        <v>2428</v>
      </c>
      <c r="O1210" s="2" t="s">
        <v>1781</v>
      </c>
      <c r="P1210" s="2">
        <v>0</v>
      </c>
      <c r="Q1210" s="2">
        <v>0</v>
      </c>
      <c r="R1210" s="2" t="s">
        <v>1804</v>
      </c>
    </row>
    <row r="1211" spans="1:18" x14ac:dyDescent="0.4">
      <c r="A1211" s="2">
        <v>14372178</v>
      </c>
      <c r="B1211" s="2" t="s">
        <v>387</v>
      </c>
      <c r="C1211" s="2" t="s">
        <v>363</v>
      </c>
      <c r="D1211" s="2" t="s">
        <v>335</v>
      </c>
      <c r="E1211" s="2" t="s">
        <v>105</v>
      </c>
      <c r="F1211" s="2" t="s">
        <v>12</v>
      </c>
      <c r="G1211" s="3">
        <v>0.65300000000000002</v>
      </c>
      <c r="H1211" s="3">
        <v>0.19900000000000001</v>
      </c>
      <c r="I1211" s="3">
        <v>0.65299999999999991</v>
      </c>
      <c r="J1211" s="4">
        <f t="shared" si="72"/>
        <v>0.30474732006125577</v>
      </c>
      <c r="K1211" s="4">
        <f t="shared" si="73"/>
        <v>0.99999999999999978</v>
      </c>
      <c r="L1211" s="4" t="str">
        <f t="shared" si="74"/>
        <v>&lt;1-20&gt;</v>
      </c>
      <c r="M1211" s="4" t="str">
        <f t="shared" si="75"/>
        <v>Foco SS</v>
      </c>
      <c r="N1211" s="4" t="s">
        <v>2428</v>
      </c>
      <c r="O1211" s="2" t="s">
        <v>1755</v>
      </c>
      <c r="P1211" s="2">
        <v>0</v>
      </c>
      <c r="Q1211" s="2">
        <v>0</v>
      </c>
      <c r="R1211" s="2" t="s">
        <v>1804</v>
      </c>
    </row>
    <row r="1212" spans="1:18" x14ac:dyDescent="0.4">
      <c r="A1212" s="2">
        <v>12267968</v>
      </c>
      <c r="B1212" s="2" t="s">
        <v>380</v>
      </c>
      <c r="C1212" s="2" t="s">
        <v>363</v>
      </c>
      <c r="D1212" s="2" t="s">
        <v>335</v>
      </c>
      <c r="E1212" s="2" t="s">
        <v>105</v>
      </c>
      <c r="F1212" s="2" t="s">
        <v>12</v>
      </c>
      <c r="G1212" s="3">
        <v>0.47099999999999997</v>
      </c>
      <c r="H1212" s="3">
        <v>0.47099999999999997</v>
      </c>
      <c r="I1212" s="3">
        <v>0.248</v>
      </c>
      <c r="J1212" s="4">
        <f t="shared" si="72"/>
        <v>1</v>
      </c>
      <c r="K1212" s="4">
        <f t="shared" si="73"/>
        <v>0.52653927813163481</v>
      </c>
      <c r="L1212" s="4" t="str">
        <f t="shared" si="74"/>
        <v>&lt;1-20&gt;</v>
      </c>
      <c r="M1212" s="4" t="str">
        <f t="shared" si="75"/>
        <v>Foco SS</v>
      </c>
      <c r="N1212" s="4" t="s">
        <v>2428</v>
      </c>
      <c r="O1212" s="2" t="s">
        <v>1755</v>
      </c>
      <c r="P1212" s="2">
        <v>0</v>
      </c>
      <c r="Q1212" s="2">
        <v>0</v>
      </c>
      <c r="R1212" s="2" t="s">
        <v>1804</v>
      </c>
    </row>
    <row r="1213" spans="1:18" x14ac:dyDescent="0.4">
      <c r="A1213" s="2">
        <v>11694347</v>
      </c>
      <c r="B1213" s="2" t="s">
        <v>375</v>
      </c>
      <c r="C1213" s="2" t="s">
        <v>363</v>
      </c>
      <c r="D1213" s="2" t="s">
        <v>335</v>
      </c>
      <c r="E1213" s="2" t="s">
        <v>105</v>
      </c>
      <c r="F1213" s="2" t="s">
        <v>12</v>
      </c>
      <c r="G1213" s="3">
        <v>0</v>
      </c>
      <c r="H1213" s="3">
        <v>0</v>
      </c>
      <c r="I1213" s="3">
        <v>0</v>
      </c>
      <c r="J1213" s="4">
        <f t="shared" si="72"/>
        <v>0</v>
      </c>
      <c r="K1213" s="4">
        <f t="shared" si="73"/>
        <v>0</v>
      </c>
      <c r="L1213" s="4" t="str">
        <f t="shared" si="74"/>
        <v>0</v>
      </c>
      <c r="M1213" s="4" t="str">
        <f t="shared" si="75"/>
        <v>Foco MS</v>
      </c>
      <c r="N1213" s="4" t="s">
        <v>2428</v>
      </c>
      <c r="O1213" s="2" t="s">
        <v>1781</v>
      </c>
      <c r="P1213" s="2">
        <v>0</v>
      </c>
      <c r="Q1213" s="2">
        <v>0</v>
      </c>
      <c r="R1213" s="2" t="s">
        <v>1804</v>
      </c>
    </row>
    <row r="1214" spans="1:18" x14ac:dyDescent="0.4">
      <c r="A1214" s="2">
        <v>14484238</v>
      </c>
      <c r="B1214" s="2" t="s">
        <v>377</v>
      </c>
      <c r="C1214" s="2" t="s">
        <v>363</v>
      </c>
      <c r="D1214" s="2" t="s">
        <v>335</v>
      </c>
      <c r="E1214" s="2" t="s">
        <v>105</v>
      </c>
      <c r="F1214" s="2" t="s">
        <v>12</v>
      </c>
      <c r="G1214" s="3">
        <v>0.45</v>
      </c>
      <c r="H1214" s="3">
        <v>0.223</v>
      </c>
      <c r="I1214" s="3">
        <v>0</v>
      </c>
      <c r="J1214" s="4">
        <f t="shared" si="72"/>
        <v>0.49555555555555553</v>
      </c>
      <c r="K1214" s="4">
        <f t="shared" si="73"/>
        <v>0</v>
      </c>
      <c r="L1214" s="4" t="str">
        <f t="shared" si="74"/>
        <v>&lt;1-20&gt;</v>
      </c>
      <c r="M1214" s="4" t="str">
        <f t="shared" si="75"/>
        <v>Foco MS</v>
      </c>
      <c r="N1214" s="4" t="s">
        <v>2428</v>
      </c>
      <c r="O1214" s="2" t="s">
        <v>1755</v>
      </c>
      <c r="P1214" s="2">
        <v>0</v>
      </c>
      <c r="Q1214" s="2">
        <v>0</v>
      </c>
      <c r="R1214" s="2" t="s">
        <v>1804</v>
      </c>
    </row>
    <row r="1215" spans="1:18" x14ac:dyDescent="0.4">
      <c r="A1215" s="2">
        <v>14447828</v>
      </c>
      <c r="B1215" s="2" t="s">
        <v>381</v>
      </c>
      <c r="C1215" s="2" t="s">
        <v>363</v>
      </c>
      <c r="D1215" s="2" t="s">
        <v>335</v>
      </c>
      <c r="E1215" s="2" t="s">
        <v>105</v>
      </c>
      <c r="F1215" s="2" t="s">
        <v>12</v>
      </c>
      <c r="G1215" s="3">
        <v>0</v>
      </c>
      <c r="H1215" s="3">
        <v>0</v>
      </c>
      <c r="I1215" s="3">
        <v>0</v>
      </c>
      <c r="J1215" s="4">
        <f t="shared" si="72"/>
        <v>0</v>
      </c>
      <c r="K1215" s="4">
        <f t="shared" si="73"/>
        <v>0</v>
      </c>
      <c r="L1215" s="4" t="str">
        <f t="shared" si="74"/>
        <v>0</v>
      </c>
      <c r="M1215" s="4" t="str">
        <f t="shared" si="75"/>
        <v>Foco MS</v>
      </c>
      <c r="N1215" s="4" t="s">
        <v>2428</v>
      </c>
      <c r="O1215" s="2" t="s">
        <v>1755</v>
      </c>
      <c r="P1215" s="2">
        <v>0</v>
      </c>
      <c r="Q1215" s="2">
        <v>0</v>
      </c>
      <c r="R1215" s="2" t="s">
        <v>1804</v>
      </c>
    </row>
    <row r="1216" spans="1:18" x14ac:dyDescent="0.4">
      <c r="A1216" s="2">
        <v>11601805</v>
      </c>
      <c r="B1216" s="2" t="s">
        <v>382</v>
      </c>
      <c r="C1216" s="2" t="s">
        <v>363</v>
      </c>
      <c r="D1216" s="2" t="s">
        <v>335</v>
      </c>
      <c r="E1216" s="2" t="s">
        <v>105</v>
      </c>
      <c r="F1216" s="2" t="s">
        <v>12</v>
      </c>
      <c r="G1216" s="3">
        <v>0.151</v>
      </c>
      <c r="H1216" s="3">
        <v>0</v>
      </c>
      <c r="I1216" s="3">
        <v>0</v>
      </c>
      <c r="J1216" s="4">
        <f t="shared" si="72"/>
        <v>0</v>
      </c>
      <c r="K1216" s="4">
        <f t="shared" si="73"/>
        <v>0</v>
      </c>
      <c r="L1216" s="4" t="str">
        <f t="shared" si="74"/>
        <v>&lt;1-20&gt;</v>
      </c>
      <c r="M1216" s="4" t="str">
        <f t="shared" si="75"/>
        <v>Foco MS</v>
      </c>
      <c r="N1216" s="4" t="s">
        <v>2428</v>
      </c>
      <c r="O1216" s="2" t="s">
        <v>1755</v>
      </c>
      <c r="P1216" s="2">
        <v>0</v>
      </c>
      <c r="Q1216" s="2">
        <v>0</v>
      </c>
      <c r="R1216" s="2" t="s">
        <v>1804</v>
      </c>
    </row>
    <row r="1217" spans="1:18" x14ac:dyDescent="0.4">
      <c r="A1217" s="2">
        <v>14266275</v>
      </c>
      <c r="B1217" s="2" t="s">
        <v>383</v>
      </c>
      <c r="C1217" s="2" t="s">
        <v>363</v>
      </c>
      <c r="D1217" s="2" t="s">
        <v>335</v>
      </c>
      <c r="E1217" s="2" t="s">
        <v>105</v>
      </c>
      <c r="F1217" s="2" t="s">
        <v>12</v>
      </c>
      <c r="G1217" s="3">
        <v>0</v>
      </c>
      <c r="H1217" s="3">
        <v>0</v>
      </c>
      <c r="I1217" s="3">
        <v>0</v>
      </c>
      <c r="J1217" s="4">
        <f t="shared" si="72"/>
        <v>0</v>
      </c>
      <c r="K1217" s="4">
        <f t="shared" si="73"/>
        <v>0</v>
      </c>
      <c r="L1217" s="4" t="str">
        <f t="shared" si="74"/>
        <v>0</v>
      </c>
      <c r="M1217" s="4" t="str">
        <f t="shared" si="75"/>
        <v>Foco MS</v>
      </c>
      <c r="N1217" s="4" t="s">
        <v>2428</v>
      </c>
      <c r="O1217" s="2" t="s">
        <v>1755</v>
      </c>
      <c r="P1217" s="2">
        <v>0</v>
      </c>
      <c r="Q1217" s="2">
        <v>0</v>
      </c>
      <c r="R1217" s="2" t="s">
        <v>1804</v>
      </c>
    </row>
    <row r="1218" spans="1:18" x14ac:dyDescent="0.4">
      <c r="A1218" s="2">
        <v>14243583</v>
      </c>
      <c r="B1218" s="2" t="s">
        <v>384</v>
      </c>
      <c r="C1218" s="2" t="s">
        <v>363</v>
      </c>
      <c r="D1218" s="2" t="s">
        <v>335</v>
      </c>
      <c r="E1218" s="2" t="s">
        <v>105</v>
      </c>
      <c r="F1218" s="2" t="s">
        <v>12</v>
      </c>
      <c r="G1218" s="3">
        <v>0</v>
      </c>
      <c r="H1218" s="3">
        <v>0</v>
      </c>
      <c r="I1218" s="3">
        <v>0</v>
      </c>
      <c r="J1218" s="4">
        <f t="shared" si="72"/>
        <v>0</v>
      </c>
      <c r="K1218" s="4">
        <f t="shared" si="73"/>
        <v>0</v>
      </c>
      <c r="L1218" s="4" t="str">
        <f t="shared" si="74"/>
        <v>0</v>
      </c>
      <c r="M1218" s="4" t="str">
        <f t="shared" si="75"/>
        <v>Foco MS</v>
      </c>
      <c r="N1218" s="4" t="s">
        <v>2428</v>
      </c>
      <c r="O1218" s="2" t="s">
        <v>1755</v>
      </c>
      <c r="P1218" s="2">
        <v>0</v>
      </c>
      <c r="Q1218" s="2">
        <v>0</v>
      </c>
      <c r="R1218" s="2" t="s">
        <v>1804</v>
      </c>
    </row>
    <row r="1219" spans="1:18" x14ac:dyDescent="0.4">
      <c r="A1219" s="2">
        <v>14471322</v>
      </c>
      <c r="B1219" s="2" t="s">
        <v>385</v>
      </c>
      <c r="C1219" s="2" t="s">
        <v>363</v>
      </c>
      <c r="D1219" s="2" t="s">
        <v>335</v>
      </c>
      <c r="E1219" s="2" t="s">
        <v>105</v>
      </c>
      <c r="F1219" s="2" t="s">
        <v>12</v>
      </c>
      <c r="G1219" s="3">
        <v>22.704000000000001</v>
      </c>
      <c r="H1219" s="3">
        <v>0</v>
      </c>
      <c r="I1219" s="3">
        <v>22.704000000000001</v>
      </c>
      <c r="J1219" s="4">
        <f t="shared" ref="J1219:J1282" si="76">IFERROR(H1219/G1219,0)</f>
        <v>0</v>
      </c>
      <c r="K1219" s="4">
        <f t="shared" ref="K1219:K1282" si="77">IFERROR(I1219/G1219,0)</f>
        <v>1</v>
      </c>
      <c r="L1219" s="4" t="str">
        <f t="shared" ref="L1219:L1282" si="78">IF(G1219&lt;=0,"0",(IF(AND(G1219&gt;0,G1219&lt;20),"&lt;1-20&gt;",IF(AND(G1219&gt;=20,G1219&lt;50),"&lt;20-50&gt;",IF(AND(G1219&gt;=50,G1219&lt;80),"&lt;50-80&gt;",IF(AND(G1219&gt;=80,G1219&lt;100),"&lt;80-100&gt;","&lt;100 a más&gt;"))))))</f>
        <v>&lt;20-50&gt;</v>
      </c>
      <c r="M1219" s="4" t="str">
        <f t="shared" ref="M1219:M1282" si="79">+IF(K1219&gt;=30%,"Foco SS","Foco MS")</f>
        <v>Foco SS</v>
      </c>
      <c r="N1219" s="4" t="s">
        <v>2426</v>
      </c>
      <c r="O1219" s="2" t="s">
        <v>1755</v>
      </c>
      <c r="P1219" s="2">
        <v>0</v>
      </c>
      <c r="Q1219" s="2">
        <v>0</v>
      </c>
      <c r="R1219" s="2" t="s">
        <v>1804</v>
      </c>
    </row>
    <row r="1220" spans="1:18" x14ac:dyDescent="0.4">
      <c r="A1220" s="2">
        <v>14087483</v>
      </c>
      <c r="B1220" s="2" t="s">
        <v>388</v>
      </c>
      <c r="C1220" s="2" t="s">
        <v>363</v>
      </c>
      <c r="D1220" s="2" t="s">
        <v>335</v>
      </c>
      <c r="E1220" s="2" t="s">
        <v>105</v>
      </c>
      <c r="F1220" s="2" t="s">
        <v>12</v>
      </c>
      <c r="G1220" s="3">
        <v>0</v>
      </c>
      <c r="H1220" s="3">
        <v>0</v>
      </c>
      <c r="I1220" s="3">
        <v>0</v>
      </c>
      <c r="J1220" s="4">
        <f t="shared" si="76"/>
        <v>0</v>
      </c>
      <c r="K1220" s="4">
        <f t="shared" si="77"/>
        <v>0</v>
      </c>
      <c r="L1220" s="4" t="str">
        <f t="shared" si="78"/>
        <v>0</v>
      </c>
      <c r="M1220" s="4" t="str">
        <f t="shared" si="79"/>
        <v>Foco MS</v>
      </c>
      <c r="N1220" s="4" t="s">
        <v>2428</v>
      </c>
      <c r="O1220" s="2" t="s">
        <v>1755</v>
      </c>
      <c r="P1220" s="2">
        <v>0</v>
      </c>
      <c r="Q1220" s="2">
        <v>0</v>
      </c>
      <c r="R1220" s="2" t="s">
        <v>1804</v>
      </c>
    </row>
    <row r="1221" spans="1:18" x14ac:dyDescent="0.4">
      <c r="A1221" s="2">
        <v>14094834</v>
      </c>
      <c r="B1221" s="2" t="s">
        <v>351</v>
      </c>
      <c r="C1221" s="2" t="s">
        <v>334</v>
      </c>
      <c r="D1221" s="2" t="s">
        <v>335</v>
      </c>
      <c r="E1221" s="2" t="s">
        <v>105</v>
      </c>
      <c r="F1221" s="2" t="s">
        <v>12</v>
      </c>
      <c r="G1221" s="3">
        <v>17.730999999999998</v>
      </c>
      <c r="H1221" s="3">
        <v>3.4009999999999994</v>
      </c>
      <c r="I1221" s="3">
        <v>6.0420000000000007</v>
      </c>
      <c r="J1221" s="4">
        <f t="shared" si="76"/>
        <v>0.19181095256894704</v>
      </c>
      <c r="K1221" s="4">
        <f t="shared" si="77"/>
        <v>0.34075912244092277</v>
      </c>
      <c r="L1221" s="4" t="str">
        <f t="shared" si="78"/>
        <v>&lt;1-20&gt;</v>
      </c>
      <c r="M1221" s="4" t="str">
        <f t="shared" si="79"/>
        <v>Foco SS</v>
      </c>
      <c r="N1221" s="4" t="s">
        <v>2428</v>
      </c>
      <c r="O1221" s="2" t="s">
        <v>1757</v>
      </c>
      <c r="P1221" s="2">
        <v>0</v>
      </c>
      <c r="Q1221" s="2">
        <v>0</v>
      </c>
      <c r="R1221" s="2" t="s">
        <v>1804</v>
      </c>
    </row>
    <row r="1222" spans="1:18" x14ac:dyDescent="0.4">
      <c r="A1222" s="2">
        <v>12161185</v>
      </c>
      <c r="B1222" s="2" t="s">
        <v>346</v>
      </c>
      <c r="C1222" s="2" t="s">
        <v>334</v>
      </c>
      <c r="D1222" s="2" t="s">
        <v>335</v>
      </c>
      <c r="E1222" s="2" t="s">
        <v>105</v>
      </c>
      <c r="F1222" s="2" t="s">
        <v>12</v>
      </c>
      <c r="G1222" s="3">
        <v>16.277000000000001</v>
      </c>
      <c r="H1222" s="3">
        <v>1.0430000000000001</v>
      </c>
      <c r="I1222" s="3">
        <v>3.637</v>
      </c>
      <c r="J1222" s="4">
        <f t="shared" si="76"/>
        <v>6.4078147078700007E-2</v>
      </c>
      <c r="K1222" s="4">
        <f t="shared" si="77"/>
        <v>0.22344412361000182</v>
      </c>
      <c r="L1222" s="4" t="str">
        <f t="shared" si="78"/>
        <v>&lt;1-20&gt;</v>
      </c>
      <c r="M1222" s="4" t="str">
        <f t="shared" si="79"/>
        <v>Foco MS</v>
      </c>
      <c r="N1222" s="4" t="s">
        <v>2428</v>
      </c>
      <c r="O1222" s="2" t="s">
        <v>1798</v>
      </c>
      <c r="P1222" s="2">
        <v>0</v>
      </c>
      <c r="Q1222" s="2">
        <v>0</v>
      </c>
      <c r="R1222" s="2" t="s">
        <v>1804</v>
      </c>
    </row>
    <row r="1223" spans="1:18" x14ac:dyDescent="0.4">
      <c r="A1223" s="2">
        <v>12907122</v>
      </c>
      <c r="B1223" s="2" t="s">
        <v>358</v>
      </c>
      <c r="C1223" s="2" t="s">
        <v>334</v>
      </c>
      <c r="D1223" s="2" t="s">
        <v>335</v>
      </c>
      <c r="E1223" s="2" t="s">
        <v>105</v>
      </c>
      <c r="F1223" s="2" t="s">
        <v>12</v>
      </c>
      <c r="G1223" s="3">
        <v>13.934000000000005</v>
      </c>
      <c r="H1223" s="3">
        <v>2.1520000000000001</v>
      </c>
      <c r="I1223" s="3">
        <v>3.9959999999999991</v>
      </c>
      <c r="J1223" s="4">
        <f t="shared" si="76"/>
        <v>0.15444237117841247</v>
      </c>
      <c r="K1223" s="4">
        <f t="shared" si="77"/>
        <v>0.28678053681642013</v>
      </c>
      <c r="L1223" s="4" t="str">
        <f t="shared" si="78"/>
        <v>&lt;1-20&gt;</v>
      </c>
      <c r="M1223" s="4" t="str">
        <f t="shared" si="79"/>
        <v>Foco MS</v>
      </c>
      <c r="N1223" s="4" t="s">
        <v>2428</v>
      </c>
      <c r="O1223" s="2" t="s">
        <v>1787</v>
      </c>
      <c r="P1223" s="2">
        <v>0</v>
      </c>
      <c r="Q1223" s="2">
        <v>0</v>
      </c>
      <c r="R1223" s="2" t="s">
        <v>1804</v>
      </c>
    </row>
    <row r="1224" spans="1:18" x14ac:dyDescent="0.4">
      <c r="A1224" s="2">
        <v>13518618</v>
      </c>
      <c r="B1224" s="2" t="s">
        <v>361</v>
      </c>
      <c r="C1224" s="2" t="s">
        <v>334</v>
      </c>
      <c r="D1224" s="2" t="s">
        <v>335</v>
      </c>
      <c r="E1224" s="2" t="s">
        <v>105</v>
      </c>
      <c r="F1224" s="2" t="s">
        <v>12</v>
      </c>
      <c r="G1224" s="3">
        <v>11.778</v>
      </c>
      <c r="H1224" s="3">
        <v>2.3580000000000001</v>
      </c>
      <c r="I1224" s="3">
        <v>4.3729999999999993</v>
      </c>
      <c r="J1224" s="4">
        <f t="shared" si="76"/>
        <v>0.20020376974019358</v>
      </c>
      <c r="K1224" s="4">
        <f t="shared" si="77"/>
        <v>0.3712854474443878</v>
      </c>
      <c r="L1224" s="4" t="str">
        <f t="shared" si="78"/>
        <v>&lt;1-20&gt;</v>
      </c>
      <c r="M1224" s="4" t="str">
        <f t="shared" si="79"/>
        <v>Foco SS</v>
      </c>
      <c r="N1224" s="4" t="s">
        <v>2428</v>
      </c>
      <c r="O1224" s="2" t="s">
        <v>1787</v>
      </c>
      <c r="P1224" s="2">
        <v>0</v>
      </c>
      <c r="Q1224" s="2">
        <v>0</v>
      </c>
      <c r="R1224" s="2" t="s">
        <v>1804</v>
      </c>
    </row>
    <row r="1225" spans="1:18" x14ac:dyDescent="0.4">
      <c r="A1225" s="2">
        <v>14164393</v>
      </c>
      <c r="B1225" s="2" t="s">
        <v>333</v>
      </c>
      <c r="C1225" s="2" t="s">
        <v>334</v>
      </c>
      <c r="D1225" s="2" t="s">
        <v>335</v>
      </c>
      <c r="E1225" s="2" t="s">
        <v>105</v>
      </c>
      <c r="F1225" s="2" t="s">
        <v>12</v>
      </c>
      <c r="G1225" s="3">
        <v>8.3249999999999993</v>
      </c>
      <c r="H1225" s="3">
        <v>2.827</v>
      </c>
      <c r="I1225" s="3">
        <v>0</v>
      </c>
      <c r="J1225" s="4">
        <f t="shared" si="76"/>
        <v>0.33957957957957963</v>
      </c>
      <c r="K1225" s="4">
        <f t="shared" si="77"/>
        <v>0</v>
      </c>
      <c r="L1225" s="4" t="str">
        <f t="shared" si="78"/>
        <v>&lt;1-20&gt;</v>
      </c>
      <c r="M1225" s="4" t="str">
        <f t="shared" si="79"/>
        <v>Foco MS</v>
      </c>
      <c r="N1225" s="4" t="s">
        <v>2428</v>
      </c>
      <c r="O1225" s="2" t="s">
        <v>1757</v>
      </c>
      <c r="P1225" s="2">
        <v>0</v>
      </c>
      <c r="Q1225" s="2">
        <v>0</v>
      </c>
      <c r="R1225" s="2" t="s">
        <v>1804</v>
      </c>
    </row>
    <row r="1226" spans="1:18" x14ac:dyDescent="0.4">
      <c r="A1226" s="2">
        <v>14093340</v>
      </c>
      <c r="B1226" s="2" t="s">
        <v>340</v>
      </c>
      <c r="C1226" s="2" t="s">
        <v>334</v>
      </c>
      <c r="D1226" s="2" t="s">
        <v>335</v>
      </c>
      <c r="E1226" s="2" t="s">
        <v>105</v>
      </c>
      <c r="F1226" s="2" t="s">
        <v>12</v>
      </c>
      <c r="G1226" s="3">
        <v>11.618</v>
      </c>
      <c r="H1226" s="3">
        <v>1.851</v>
      </c>
      <c r="I1226" s="3">
        <v>11.618000000000002</v>
      </c>
      <c r="J1226" s="4">
        <f t="shared" si="76"/>
        <v>0.1593217421242899</v>
      </c>
      <c r="K1226" s="4">
        <f t="shared" si="77"/>
        <v>1.0000000000000002</v>
      </c>
      <c r="L1226" s="4" t="str">
        <f t="shared" si="78"/>
        <v>&lt;1-20&gt;</v>
      </c>
      <c r="M1226" s="4" t="str">
        <f t="shared" si="79"/>
        <v>Foco SS</v>
      </c>
      <c r="N1226" s="4" t="s">
        <v>2428</v>
      </c>
      <c r="O1226" s="2" t="s">
        <v>1798</v>
      </c>
      <c r="P1226" s="2">
        <v>0</v>
      </c>
      <c r="Q1226" s="2">
        <v>0</v>
      </c>
      <c r="R1226" s="2" t="s">
        <v>1804</v>
      </c>
    </row>
    <row r="1227" spans="1:18" x14ac:dyDescent="0.4">
      <c r="A1227" s="2">
        <v>11470196</v>
      </c>
      <c r="B1227" s="2" t="s">
        <v>348</v>
      </c>
      <c r="C1227" s="2" t="s">
        <v>334</v>
      </c>
      <c r="D1227" s="2" t="s">
        <v>335</v>
      </c>
      <c r="E1227" s="2" t="s">
        <v>105</v>
      </c>
      <c r="F1227" s="2" t="s">
        <v>12</v>
      </c>
      <c r="G1227" s="3">
        <v>11.065999999999999</v>
      </c>
      <c r="H1227" s="3">
        <v>1.7989999999999999</v>
      </c>
      <c r="I1227" s="3">
        <v>1.6909999999999998</v>
      </c>
      <c r="J1227" s="4">
        <f t="shared" si="76"/>
        <v>0.16257003433941805</v>
      </c>
      <c r="K1227" s="4">
        <f t="shared" si="77"/>
        <v>0.15281041026567865</v>
      </c>
      <c r="L1227" s="4" t="str">
        <f t="shared" si="78"/>
        <v>&lt;1-20&gt;</v>
      </c>
      <c r="M1227" s="4" t="str">
        <f t="shared" si="79"/>
        <v>Foco MS</v>
      </c>
      <c r="N1227" s="4" t="s">
        <v>2428</v>
      </c>
      <c r="O1227" s="2" t="s">
        <v>1798</v>
      </c>
      <c r="P1227" s="2">
        <v>0</v>
      </c>
      <c r="Q1227" s="2">
        <v>0</v>
      </c>
      <c r="R1227" s="2" t="s">
        <v>1804</v>
      </c>
    </row>
    <row r="1228" spans="1:18" x14ac:dyDescent="0.4">
      <c r="A1228" s="2">
        <v>12867552</v>
      </c>
      <c r="B1228" s="2" t="s">
        <v>336</v>
      </c>
      <c r="C1228" s="2" t="s">
        <v>334</v>
      </c>
      <c r="D1228" s="2" t="s">
        <v>335</v>
      </c>
      <c r="E1228" s="2" t="s">
        <v>105</v>
      </c>
      <c r="F1228" s="2" t="s">
        <v>12</v>
      </c>
      <c r="G1228" s="3">
        <v>7.2539999999999978</v>
      </c>
      <c r="H1228" s="3">
        <v>0.57800000000000007</v>
      </c>
      <c r="I1228" s="3">
        <v>0.93300000000000016</v>
      </c>
      <c r="J1228" s="4">
        <f t="shared" si="76"/>
        <v>7.9680176454370033E-2</v>
      </c>
      <c r="K1228" s="4">
        <f t="shared" si="77"/>
        <v>0.12861869313482222</v>
      </c>
      <c r="L1228" s="4" t="str">
        <f t="shared" si="78"/>
        <v>&lt;1-20&gt;</v>
      </c>
      <c r="M1228" s="4" t="str">
        <f t="shared" si="79"/>
        <v>Foco MS</v>
      </c>
      <c r="N1228" s="4" t="s">
        <v>2428</v>
      </c>
      <c r="O1228" s="2" t="s">
        <v>1757</v>
      </c>
      <c r="P1228" s="2">
        <v>0</v>
      </c>
      <c r="Q1228" s="2">
        <v>0</v>
      </c>
      <c r="R1228" s="2" t="s">
        <v>1804</v>
      </c>
    </row>
    <row r="1229" spans="1:18" x14ac:dyDescent="0.4">
      <c r="A1229" s="2">
        <v>13301149</v>
      </c>
      <c r="B1229" s="2" t="s">
        <v>338</v>
      </c>
      <c r="C1229" s="2" t="s">
        <v>334</v>
      </c>
      <c r="D1229" s="2" t="s">
        <v>335</v>
      </c>
      <c r="E1229" s="2" t="s">
        <v>105</v>
      </c>
      <c r="F1229" s="2" t="s">
        <v>12</v>
      </c>
      <c r="G1229" s="3">
        <v>7.1910000000000007</v>
      </c>
      <c r="H1229" s="3">
        <v>2.2170000000000001</v>
      </c>
      <c r="I1229" s="3">
        <v>4.2540000000000004</v>
      </c>
      <c r="J1229" s="4">
        <f t="shared" si="76"/>
        <v>0.30830204422194407</v>
      </c>
      <c r="K1229" s="4">
        <f t="shared" si="77"/>
        <v>0.59157279933249896</v>
      </c>
      <c r="L1229" s="4" t="str">
        <f t="shared" si="78"/>
        <v>&lt;1-20&gt;</v>
      </c>
      <c r="M1229" s="4" t="str">
        <f t="shared" si="79"/>
        <v>Foco SS</v>
      </c>
      <c r="N1229" s="4" t="s">
        <v>2428</v>
      </c>
      <c r="O1229" s="2" t="s">
        <v>1798</v>
      </c>
      <c r="P1229" s="2">
        <v>1</v>
      </c>
      <c r="Q1229" s="2">
        <v>0</v>
      </c>
      <c r="R1229" s="2" t="s">
        <v>1804</v>
      </c>
    </row>
    <row r="1230" spans="1:18" x14ac:dyDescent="0.4">
      <c r="A1230" s="2">
        <v>11573300</v>
      </c>
      <c r="B1230" s="2" t="s">
        <v>341</v>
      </c>
      <c r="C1230" s="2" t="s">
        <v>334</v>
      </c>
      <c r="D1230" s="2" t="s">
        <v>335</v>
      </c>
      <c r="E1230" s="2" t="s">
        <v>105</v>
      </c>
      <c r="F1230" s="2" t="s">
        <v>12</v>
      </c>
      <c r="G1230" s="3">
        <v>6.6179999999999994</v>
      </c>
      <c r="H1230" s="3">
        <v>7.3999999999999996E-2</v>
      </c>
      <c r="I1230" s="3">
        <v>0.56800000000000006</v>
      </c>
      <c r="J1230" s="4">
        <f t="shared" si="76"/>
        <v>1.1181625868842551E-2</v>
      </c>
      <c r="K1230" s="4">
        <f t="shared" si="77"/>
        <v>8.5826533695980672E-2</v>
      </c>
      <c r="L1230" s="4" t="str">
        <f t="shared" si="78"/>
        <v>&lt;1-20&gt;</v>
      </c>
      <c r="M1230" s="4" t="str">
        <f t="shared" si="79"/>
        <v>Foco MS</v>
      </c>
      <c r="N1230" s="4" t="s">
        <v>2428</v>
      </c>
      <c r="O1230" s="2" t="s">
        <v>1798</v>
      </c>
      <c r="P1230" s="2">
        <v>0</v>
      </c>
      <c r="Q1230" s="2">
        <v>0</v>
      </c>
      <c r="R1230" s="2" t="s">
        <v>1804</v>
      </c>
    </row>
    <row r="1231" spans="1:18" x14ac:dyDescent="0.4">
      <c r="A1231" s="2">
        <v>13026329</v>
      </c>
      <c r="B1231" s="2" t="s">
        <v>343</v>
      </c>
      <c r="C1231" s="2" t="s">
        <v>334</v>
      </c>
      <c r="D1231" s="2" t="s">
        <v>335</v>
      </c>
      <c r="E1231" s="2" t="s">
        <v>105</v>
      </c>
      <c r="F1231" s="2" t="s">
        <v>12</v>
      </c>
      <c r="G1231" s="3">
        <v>6.3740000000000014</v>
      </c>
      <c r="H1231" s="3">
        <v>2.9359999999999999</v>
      </c>
      <c r="I1231" s="3">
        <v>1.548</v>
      </c>
      <c r="J1231" s="4">
        <f t="shared" si="76"/>
        <v>0.46062127392532148</v>
      </c>
      <c r="K1231" s="4">
        <f t="shared" si="77"/>
        <v>0.24286162535299649</v>
      </c>
      <c r="L1231" s="4" t="str">
        <f t="shared" si="78"/>
        <v>&lt;1-20&gt;</v>
      </c>
      <c r="M1231" s="4" t="str">
        <f t="shared" si="79"/>
        <v>Foco MS</v>
      </c>
      <c r="N1231" s="4" t="s">
        <v>2428</v>
      </c>
      <c r="O1231" s="2" t="s">
        <v>1798</v>
      </c>
      <c r="P1231" s="2">
        <v>1</v>
      </c>
      <c r="Q1231" s="2">
        <v>0</v>
      </c>
      <c r="R1231" s="2" t="s">
        <v>1804</v>
      </c>
    </row>
    <row r="1232" spans="1:18" x14ac:dyDescent="0.4">
      <c r="A1232" s="2">
        <v>10242522</v>
      </c>
      <c r="B1232" s="2" t="s">
        <v>342</v>
      </c>
      <c r="C1232" s="2" t="s">
        <v>334</v>
      </c>
      <c r="D1232" s="2" t="s">
        <v>335</v>
      </c>
      <c r="E1232" s="2" t="s">
        <v>105</v>
      </c>
      <c r="F1232" s="2" t="s">
        <v>12</v>
      </c>
      <c r="G1232" s="3">
        <v>4.1049999999999995</v>
      </c>
      <c r="H1232" s="3">
        <v>0.48500000000000004</v>
      </c>
      <c r="I1232" s="3">
        <v>0.14100000000000001</v>
      </c>
      <c r="J1232" s="4">
        <f t="shared" si="76"/>
        <v>0.11814859926918395</v>
      </c>
      <c r="K1232" s="4">
        <f t="shared" si="77"/>
        <v>3.434835566382461E-2</v>
      </c>
      <c r="L1232" s="4" t="str">
        <f t="shared" si="78"/>
        <v>&lt;1-20&gt;</v>
      </c>
      <c r="M1232" s="4" t="str">
        <f t="shared" si="79"/>
        <v>Foco MS</v>
      </c>
      <c r="N1232" s="4" t="s">
        <v>2428</v>
      </c>
      <c r="O1232" s="2" t="s">
        <v>1798</v>
      </c>
      <c r="P1232" s="2">
        <v>0</v>
      </c>
      <c r="Q1232" s="2">
        <v>0</v>
      </c>
      <c r="R1232" s="2" t="s">
        <v>1804</v>
      </c>
    </row>
    <row r="1233" spans="1:18" x14ac:dyDescent="0.4">
      <c r="A1233" s="2">
        <v>12881983</v>
      </c>
      <c r="B1233" s="2" t="s">
        <v>347</v>
      </c>
      <c r="C1233" s="2" t="s">
        <v>334</v>
      </c>
      <c r="D1233" s="2" t="s">
        <v>335</v>
      </c>
      <c r="E1233" s="2" t="s">
        <v>105</v>
      </c>
      <c r="F1233" s="2" t="s">
        <v>12</v>
      </c>
      <c r="G1233" s="3">
        <v>3.0140000000000002</v>
      </c>
      <c r="H1233" s="3">
        <v>0.17</v>
      </c>
      <c r="I1233" s="3">
        <v>0.82200000000000006</v>
      </c>
      <c r="J1233" s="4">
        <f t="shared" si="76"/>
        <v>5.6403450564034507E-2</v>
      </c>
      <c r="K1233" s="4">
        <f t="shared" si="77"/>
        <v>0.27272727272727271</v>
      </c>
      <c r="L1233" s="4" t="str">
        <f t="shared" si="78"/>
        <v>&lt;1-20&gt;</v>
      </c>
      <c r="M1233" s="4" t="str">
        <f t="shared" si="79"/>
        <v>Foco MS</v>
      </c>
      <c r="N1233" s="4" t="s">
        <v>2428</v>
      </c>
      <c r="O1233" s="2" t="s">
        <v>1798</v>
      </c>
      <c r="P1233" s="2">
        <v>0</v>
      </c>
      <c r="Q1233" s="2">
        <v>0</v>
      </c>
      <c r="R1233" s="2" t="s">
        <v>1804</v>
      </c>
    </row>
    <row r="1234" spans="1:18" x14ac:dyDescent="0.4">
      <c r="A1234" s="2">
        <v>12174571</v>
      </c>
      <c r="B1234" s="2" t="s">
        <v>339</v>
      </c>
      <c r="C1234" s="2" t="s">
        <v>334</v>
      </c>
      <c r="D1234" s="2" t="s">
        <v>335</v>
      </c>
      <c r="E1234" s="2" t="s">
        <v>105</v>
      </c>
      <c r="F1234" s="2" t="s">
        <v>12</v>
      </c>
      <c r="G1234" s="3">
        <v>2.9430000000000001</v>
      </c>
      <c r="H1234" s="3">
        <v>0.29699999999999999</v>
      </c>
      <c r="I1234" s="3">
        <v>0</v>
      </c>
      <c r="J1234" s="4">
        <f t="shared" si="76"/>
        <v>0.10091743119266054</v>
      </c>
      <c r="K1234" s="4">
        <f t="shared" si="77"/>
        <v>0</v>
      </c>
      <c r="L1234" s="4" t="str">
        <f t="shared" si="78"/>
        <v>&lt;1-20&gt;</v>
      </c>
      <c r="M1234" s="4" t="str">
        <f t="shared" si="79"/>
        <v>Foco MS</v>
      </c>
      <c r="N1234" s="4" t="s">
        <v>2428</v>
      </c>
      <c r="O1234" s="2" t="s">
        <v>1798</v>
      </c>
      <c r="P1234" s="2">
        <v>0</v>
      </c>
      <c r="Q1234" s="2">
        <v>0</v>
      </c>
      <c r="R1234" s="2" t="s">
        <v>1804</v>
      </c>
    </row>
    <row r="1235" spans="1:18" x14ac:dyDescent="0.4">
      <c r="A1235" s="2">
        <v>14394656</v>
      </c>
      <c r="B1235" s="2" t="s">
        <v>355</v>
      </c>
      <c r="C1235" s="2" t="s">
        <v>334</v>
      </c>
      <c r="D1235" s="2" t="s">
        <v>335</v>
      </c>
      <c r="E1235" s="2" t="s">
        <v>105</v>
      </c>
      <c r="F1235" s="2" t="s">
        <v>12</v>
      </c>
      <c r="G1235" s="3">
        <v>4.8449999999999998</v>
      </c>
      <c r="H1235" s="3">
        <v>1.1160000000000001</v>
      </c>
      <c r="I1235" s="3">
        <v>1.0770000000000002</v>
      </c>
      <c r="J1235" s="4">
        <f t="shared" si="76"/>
        <v>0.23034055727554184</v>
      </c>
      <c r="K1235" s="4">
        <f t="shared" si="77"/>
        <v>0.22229102167182668</v>
      </c>
      <c r="L1235" s="4" t="str">
        <f t="shared" si="78"/>
        <v>&lt;1-20&gt;</v>
      </c>
      <c r="M1235" s="4" t="str">
        <f t="shared" si="79"/>
        <v>Foco MS</v>
      </c>
      <c r="N1235" s="4" t="s">
        <v>2428</v>
      </c>
      <c r="O1235" s="2" t="s">
        <v>1787</v>
      </c>
      <c r="P1235" s="2">
        <v>0</v>
      </c>
      <c r="Q1235" s="2">
        <v>0</v>
      </c>
      <c r="R1235" s="2" t="s">
        <v>1804</v>
      </c>
    </row>
    <row r="1236" spans="1:18" x14ac:dyDescent="0.4">
      <c r="A1236" s="2">
        <v>12804868</v>
      </c>
      <c r="B1236" s="2" t="s">
        <v>354</v>
      </c>
      <c r="C1236" s="2" t="s">
        <v>334</v>
      </c>
      <c r="D1236" s="2" t="s">
        <v>335</v>
      </c>
      <c r="E1236" s="2" t="s">
        <v>105</v>
      </c>
      <c r="F1236" s="2" t="s">
        <v>12</v>
      </c>
      <c r="G1236" s="3">
        <v>5.6079999999999988</v>
      </c>
      <c r="H1236" s="3">
        <v>0.81699999999999995</v>
      </c>
      <c r="I1236" s="3">
        <v>0.255</v>
      </c>
      <c r="J1236" s="4">
        <f t="shared" si="76"/>
        <v>0.14568473609129817</v>
      </c>
      <c r="K1236" s="4">
        <f t="shared" si="77"/>
        <v>4.5470756062767487E-2</v>
      </c>
      <c r="L1236" s="4" t="str">
        <f t="shared" si="78"/>
        <v>&lt;1-20&gt;</v>
      </c>
      <c r="M1236" s="4" t="str">
        <f t="shared" si="79"/>
        <v>Foco MS</v>
      </c>
      <c r="N1236" s="4" t="s">
        <v>2428</v>
      </c>
      <c r="O1236" s="2" t="s">
        <v>1757</v>
      </c>
      <c r="P1236" s="2">
        <v>0</v>
      </c>
      <c r="Q1236" s="2">
        <v>0</v>
      </c>
      <c r="R1236" s="2" t="s">
        <v>1804</v>
      </c>
    </row>
    <row r="1237" spans="1:18" x14ac:dyDescent="0.4">
      <c r="A1237" s="2">
        <v>14393624</v>
      </c>
      <c r="B1237" s="2" t="s">
        <v>353</v>
      </c>
      <c r="C1237" s="2" t="s">
        <v>334</v>
      </c>
      <c r="D1237" s="2" t="s">
        <v>335</v>
      </c>
      <c r="E1237" s="2" t="s">
        <v>105</v>
      </c>
      <c r="F1237" s="2" t="s">
        <v>12</v>
      </c>
      <c r="G1237" s="3">
        <v>3.2239999999999998</v>
      </c>
      <c r="H1237" s="3">
        <v>0.159</v>
      </c>
      <c r="I1237" s="3">
        <v>0.73</v>
      </c>
      <c r="J1237" s="4">
        <f t="shared" si="76"/>
        <v>4.931761786600497E-2</v>
      </c>
      <c r="K1237" s="4">
        <f t="shared" si="77"/>
        <v>0.22642679900744417</v>
      </c>
      <c r="L1237" s="4" t="str">
        <f t="shared" si="78"/>
        <v>&lt;1-20&gt;</v>
      </c>
      <c r="M1237" s="4" t="str">
        <f t="shared" si="79"/>
        <v>Foco MS</v>
      </c>
      <c r="N1237" s="4" t="s">
        <v>2428</v>
      </c>
      <c r="O1237" s="2" t="s">
        <v>1757</v>
      </c>
      <c r="P1237" s="2">
        <v>0</v>
      </c>
      <c r="Q1237" s="2">
        <v>0</v>
      </c>
      <c r="R1237" s="2" t="s">
        <v>1804</v>
      </c>
    </row>
    <row r="1238" spans="1:18" x14ac:dyDescent="0.4">
      <c r="A1238" s="2">
        <v>13782579</v>
      </c>
      <c r="B1238" s="2" t="s">
        <v>337</v>
      </c>
      <c r="C1238" s="2" t="s">
        <v>334</v>
      </c>
      <c r="D1238" s="2" t="s">
        <v>335</v>
      </c>
      <c r="E1238" s="2" t="s">
        <v>105</v>
      </c>
      <c r="F1238" s="2" t="s">
        <v>12</v>
      </c>
      <c r="G1238" s="3">
        <v>1.1339999999999999</v>
      </c>
      <c r="H1238" s="3">
        <v>0</v>
      </c>
      <c r="I1238" s="3">
        <v>0</v>
      </c>
      <c r="J1238" s="4">
        <f t="shared" si="76"/>
        <v>0</v>
      </c>
      <c r="K1238" s="4">
        <f t="shared" si="77"/>
        <v>0</v>
      </c>
      <c r="L1238" s="4" t="str">
        <f t="shared" si="78"/>
        <v>&lt;1-20&gt;</v>
      </c>
      <c r="M1238" s="4" t="str">
        <f t="shared" si="79"/>
        <v>Foco MS</v>
      </c>
      <c r="N1238" s="4" t="s">
        <v>2428</v>
      </c>
      <c r="O1238" s="2" t="s">
        <v>1757</v>
      </c>
      <c r="P1238" s="2">
        <v>0</v>
      </c>
      <c r="Q1238" s="2">
        <v>0</v>
      </c>
      <c r="R1238" s="2" t="s">
        <v>1804</v>
      </c>
    </row>
    <row r="1239" spans="1:18" x14ac:dyDescent="0.4">
      <c r="A1239" s="2">
        <v>10242582</v>
      </c>
      <c r="B1239" s="2" t="s">
        <v>344</v>
      </c>
      <c r="C1239" s="2" t="s">
        <v>334</v>
      </c>
      <c r="D1239" s="2" t="s">
        <v>335</v>
      </c>
      <c r="E1239" s="2" t="s">
        <v>105</v>
      </c>
      <c r="F1239" s="2" t="s">
        <v>12</v>
      </c>
      <c r="G1239" s="3">
        <v>2.2290000000000001</v>
      </c>
      <c r="H1239" s="3">
        <v>0</v>
      </c>
      <c r="I1239" s="3">
        <v>0.25600000000000001</v>
      </c>
      <c r="J1239" s="4">
        <f t="shared" si="76"/>
        <v>0</v>
      </c>
      <c r="K1239" s="4">
        <f t="shared" si="77"/>
        <v>0.11484970838941229</v>
      </c>
      <c r="L1239" s="4" t="str">
        <f t="shared" si="78"/>
        <v>&lt;1-20&gt;</v>
      </c>
      <c r="M1239" s="4" t="str">
        <f t="shared" si="79"/>
        <v>Foco MS</v>
      </c>
      <c r="N1239" s="4" t="s">
        <v>2428</v>
      </c>
      <c r="O1239" s="2" t="s">
        <v>1798</v>
      </c>
      <c r="P1239" s="2">
        <v>0</v>
      </c>
      <c r="Q1239" s="2">
        <v>0</v>
      </c>
      <c r="R1239" s="2" t="s">
        <v>1804</v>
      </c>
    </row>
    <row r="1240" spans="1:18" x14ac:dyDescent="0.4">
      <c r="A1240" s="2">
        <v>11637806</v>
      </c>
      <c r="B1240" s="2" t="s">
        <v>359</v>
      </c>
      <c r="C1240" s="2" t="s">
        <v>334</v>
      </c>
      <c r="D1240" s="2" t="s">
        <v>335</v>
      </c>
      <c r="E1240" s="2" t="s">
        <v>105</v>
      </c>
      <c r="F1240" s="2" t="s">
        <v>12</v>
      </c>
      <c r="G1240" s="3">
        <v>1.0089999999999999</v>
      </c>
      <c r="H1240" s="3">
        <v>7.3999999999999996E-2</v>
      </c>
      <c r="I1240" s="3">
        <v>2.8000000000000001E-2</v>
      </c>
      <c r="J1240" s="4">
        <f t="shared" si="76"/>
        <v>7.3339940535183348E-2</v>
      </c>
      <c r="K1240" s="4">
        <f t="shared" si="77"/>
        <v>2.7750247770069379E-2</v>
      </c>
      <c r="L1240" s="4" t="str">
        <f t="shared" si="78"/>
        <v>&lt;1-20&gt;</v>
      </c>
      <c r="M1240" s="4" t="str">
        <f t="shared" si="79"/>
        <v>Foco MS</v>
      </c>
      <c r="N1240" s="4" t="s">
        <v>2428</v>
      </c>
      <c r="O1240" s="2" t="s">
        <v>1757</v>
      </c>
      <c r="P1240" s="2">
        <v>0</v>
      </c>
      <c r="Q1240" s="2">
        <v>0</v>
      </c>
      <c r="R1240" s="2" t="s">
        <v>1804</v>
      </c>
    </row>
    <row r="1241" spans="1:18" x14ac:dyDescent="0.4">
      <c r="A1241" s="2">
        <v>13514598</v>
      </c>
      <c r="B1241" s="2" t="s">
        <v>349</v>
      </c>
      <c r="C1241" s="2" t="s">
        <v>334</v>
      </c>
      <c r="D1241" s="2" t="s">
        <v>335</v>
      </c>
      <c r="E1241" s="2" t="s">
        <v>105</v>
      </c>
      <c r="F1241" s="2" t="s">
        <v>12</v>
      </c>
      <c r="G1241" s="3">
        <v>0.65899999999999992</v>
      </c>
      <c r="H1241" s="3">
        <v>0.14799999999999999</v>
      </c>
      <c r="I1241" s="3">
        <v>0.28400000000000003</v>
      </c>
      <c r="J1241" s="4">
        <f t="shared" si="76"/>
        <v>0.22458270106221551</v>
      </c>
      <c r="K1241" s="4">
        <f t="shared" si="77"/>
        <v>0.43095599393019735</v>
      </c>
      <c r="L1241" s="4" t="str">
        <f t="shared" si="78"/>
        <v>&lt;1-20&gt;</v>
      </c>
      <c r="M1241" s="4" t="str">
        <f t="shared" si="79"/>
        <v>Foco SS</v>
      </c>
      <c r="N1241" s="4" t="s">
        <v>2428</v>
      </c>
      <c r="O1241" s="2" t="s">
        <v>1787</v>
      </c>
      <c r="P1241" s="2">
        <v>0</v>
      </c>
      <c r="Q1241" s="2">
        <v>0</v>
      </c>
      <c r="R1241" s="2" t="s">
        <v>1804</v>
      </c>
    </row>
    <row r="1242" spans="1:18" x14ac:dyDescent="0.4">
      <c r="A1242" s="2">
        <v>13781229</v>
      </c>
      <c r="B1242" s="2" t="s">
        <v>345</v>
      </c>
      <c r="C1242" s="2" t="s">
        <v>334</v>
      </c>
      <c r="D1242" s="2" t="s">
        <v>335</v>
      </c>
      <c r="E1242" s="2" t="s">
        <v>105</v>
      </c>
      <c r="F1242" s="2" t="s">
        <v>12</v>
      </c>
      <c r="G1242" s="3">
        <v>2.0760000000000001</v>
      </c>
      <c r="H1242" s="3">
        <v>0.159</v>
      </c>
      <c r="I1242" s="3">
        <v>0.56600000000000006</v>
      </c>
      <c r="J1242" s="4">
        <f t="shared" si="76"/>
        <v>7.6589595375722547E-2</v>
      </c>
      <c r="K1242" s="4">
        <f t="shared" si="77"/>
        <v>0.27263969171483626</v>
      </c>
      <c r="L1242" s="4" t="str">
        <f t="shared" si="78"/>
        <v>&lt;1-20&gt;</v>
      </c>
      <c r="M1242" s="4" t="str">
        <f t="shared" si="79"/>
        <v>Foco MS</v>
      </c>
      <c r="N1242" s="4" t="s">
        <v>2428</v>
      </c>
      <c r="O1242" s="2" t="s">
        <v>1798</v>
      </c>
      <c r="P1242" s="2">
        <v>1</v>
      </c>
      <c r="Q1242" s="2">
        <v>0</v>
      </c>
      <c r="R1242" s="2" t="s">
        <v>1804</v>
      </c>
    </row>
    <row r="1243" spans="1:18" x14ac:dyDescent="0.4">
      <c r="A1243" s="2">
        <v>14469661</v>
      </c>
      <c r="B1243" s="2" t="s">
        <v>350</v>
      </c>
      <c r="C1243" s="2" t="s">
        <v>334</v>
      </c>
      <c r="D1243" s="2" t="s">
        <v>335</v>
      </c>
      <c r="E1243" s="2" t="s">
        <v>105</v>
      </c>
      <c r="F1243" s="2" t="s">
        <v>12</v>
      </c>
      <c r="G1243" s="3">
        <v>0.52900000000000003</v>
      </c>
      <c r="H1243" s="3">
        <v>0</v>
      </c>
      <c r="I1243" s="3">
        <v>0</v>
      </c>
      <c r="J1243" s="4">
        <f t="shared" si="76"/>
        <v>0</v>
      </c>
      <c r="K1243" s="4">
        <f t="shared" si="77"/>
        <v>0</v>
      </c>
      <c r="L1243" s="4" t="str">
        <f t="shared" si="78"/>
        <v>&lt;1-20&gt;</v>
      </c>
      <c r="M1243" s="4" t="str">
        <f t="shared" si="79"/>
        <v>Foco MS</v>
      </c>
      <c r="N1243" s="4" t="s">
        <v>2428</v>
      </c>
      <c r="O1243" s="2" t="s">
        <v>1787</v>
      </c>
      <c r="P1243" s="2">
        <v>0</v>
      </c>
      <c r="Q1243" s="2">
        <v>0</v>
      </c>
      <c r="R1243" s="2" t="s">
        <v>1804</v>
      </c>
    </row>
    <row r="1244" spans="1:18" x14ac:dyDescent="0.4">
      <c r="A1244" s="2">
        <v>11683415</v>
      </c>
      <c r="B1244" s="2" t="s">
        <v>360</v>
      </c>
      <c r="C1244" s="2" t="s">
        <v>334</v>
      </c>
      <c r="D1244" s="2" t="s">
        <v>335</v>
      </c>
      <c r="E1244" s="2" t="s">
        <v>105</v>
      </c>
      <c r="F1244" s="2" t="s">
        <v>12</v>
      </c>
      <c r="G1244" s="3">
        <v>0</v>
      </c>
      <c r="H1244" s="3">
        <v>0</v>
      </c>
      <c r="I1244" s="3">
        <v>0</v>
      </c>
      <c r="J1244" s="4">
        <f t="shared" si="76"/>
        <v>0</v>
      </c>
      <c r="K1244" s="4">
        <f t="shared" si="77"/>
        <v>0</v>
      </c>
      <c r="L1244" s="4" t="str">
        <f t="shared" si="78"/>
        <v>0</v>
      </c>
      <c r="M1244" s="4" t="str">
        <f t="shared" si="79"/>
        <v>Foco MS</v>
      </c>
      <c r="N1244" s="4" t="s">
        <v>2428</v>
      </c>
      <c r="O1244" s="2" t="s">
        <v>1787</v>
      </c>
      <c r="P1244" s="2">
        <v>0</v>
      </c>
      <c r="Q1244" s="2">
        <v>0</v>
      </c>
      <c r="R1244" s="2" t="s">
        <v>1804</v>
      </c>
    </row>
    <row r="1245" spans="1:18" x14ac:dyDescent="0.4">
      <c r="A1245" s="2">
        <v>14429210</v>
      </c>
      <c r="B1245" s="2" t="s">
        <v>356</v>
      </c>
      <c r="C1245" s="2" t="s">
        <v>334</v>
      </c>
      <c r="D1245" s="2" t="s">
        <v>335</v>
      </c>
      <c r="E1245" s="2" t="s">
        <v>105</v>
      </c>
      <c r="F1245" s="2" t="s">
        <v>12</v>
      </c>
      <c r="G1245" s="3">
        <v>0.23699999999999999</v>
      </c>
      <c r="H1245" s="3">
        <v>0</v>
      </c>
      <c r="I1245" s="3">
        <v>8.5000000000000006E-2</v>
      </c>
      <c r="J1245" s="4">
        <f t="shared" si="76"/>
        <v>0</v>
      </c>
      <c r="K1245" s="4">
        <f t="shared" si="77"/>
        <v>0.35864978902953593</v>
      </c>
      <c r="L1245" s="4" t="str">
        <f t="shared" si="78"/>
        <v>&lt;1-20&gt;</v>
      </c>
      <c r="M1245" s="4" t="str">
        <f t="shared" si="79"/>
        <v>Foco SS</v>
      </c>
      <c r="N1245" s="4" t="s">
        <v>2428</v>
      </c>
      <c r="O1245" s="2" t="s">
        <v>1757</v>
      </c>
      <c r="P1245" s="2">
        <v>1</v>
      </c>
      <c r="Q1245" s="2">
        <v>0</v>
      </c>
      <c r="R1245" s="2" t="s">
        <v>1804</v>
      </c>
    </row>
    <row r="1246" spans="1:18" x14ac:dyDescent="0.4">
      <c r="A1246" s="2">
        <v>12295425</v>
      </c>
      <c r="B1246" s="2" t="s">
        <v>357</v>
      </c>
      <c r="C1246" s="2" t="s">
        <v>334</v>
      </c>
      <c r="D1246" s="2" t="s">
        <v>335</v>
      </c>
      <c r="E1246" s="2" t="s">
        <v>105</v>
      </c>
      <c r="F1246" s="2" t="s">
        <v>12</v>
      </c>
      <c r="G1246" s="3">
        <v>0.151</v>
      </c>
      <c r="H1246" s="3">
        <v>3.6999999999999998E-2</v>
      </c>
      <c r="I1246" s="3">
        <v>0.151</v>
      </c>
      <c r="J1246" s="4">
        <f t="shared" si="76"/>
        <v>0.24503311258278146</v>
      </c>
      <c r="K1246" s="4">
        <f t="shared" si="77"/>
        <v>1</v>
      </c>
      <c r="L1246" s="4" t="str">
        <f t="shared" si="78"/>
        <v>&lt;1-20&gt;</v>
      </c>
      <c r="M1246" s="4" t="str">
        <f t="shared" si="79"/>
        <v>Foco SS</v>
      </c>
      <c r="N1246" s="4" t="s">
        <v>2428</v>
      </c>
      <c r="O1246" s="2" t="s">
        <v>1757</v>
      </c>
      <c r="P1246" s="2">
        <v>0</v>
      </c>
      <c r="Q1246" s="2">
        <v>0</v>
      </c>
      <c r="R1246" s="2" t="s">
        <v>1804</v>
      </c>
    </row>
    <row r="1247" spans="1:18" x14ac:dyDescent="0.4">
      <c r="A1247" s="2">
        <v>14475840</v>
      </c>
      <c r="B1247" s="2" t="s">
        <v>352</v>
      </c>
      <c r="C1247" s="2" t="s">
        <v>334</v>
      </c>
      <c r="D1247" s="2" t="s">
        <v>335</v>
      </c>
      <c r="E1247" s="2" t="s">
        <v>105</v>
      </c>
      <c r="F1247" s="2" t="s">
        <v>12</v>
      </c>
      <c r="G1247" s="3">
        <v>0</v>
      </c>
      <c r="H1247" s="3">
        <v>0</v>
      </c>
      <c r="I1247" s="3">
        <v>0</v>
      </c>
      <c r="J1247" s="4">
        <f t="shared" si="76"/>
        <v>0</v>
      </c>
      <c r="K1247" s="4">
        <f t="shared" si="77"/>
        <v>0</v>
      </c>
      <c r="L1247" s="4" t="str">
        <f t="shared" si="78"/>
        <v>0</v>
      </c>
      <c r="M1247" s="4" t="str">
        <f t="shared" si="79"/>
        <v>Foco MS</v>
      </c>
      <c r="N1247" s="4" t="s">
        <v>2428</v>
      </c>
      <c r="O1247" s="2" t="s">
        <v>1757</v>
      </c>
      <c r="P1247" s="2">
        <v>0</v>
      </c>
      <c r="Q1247" s="2">
        <v>0</v>
      </c>
      <c r="R1247" s="2" t="s">
        <v>1804</v>
      </c>
    </row>
    <row r="1248" spans="1:18" x14ac:dyDescent="0.4">
      <c r="A1248" s="2">
        <v>10125819</v>
      </c>
      <c r="B1248" s="2" t="s">
        <v>332</v>
      </c>
      <c r="C1248" s="2" t="s">
        <v>330</v>
      </c>
      <c r="D1248" s="2" t="s">
        <v>331</v>
      </c>
      <c r="E1248" s="2" t="s">
        <v>143</v>
      </c>
      <c r="F1248" s="2" t="s">
        <v>12</v>
      </c>
      <c r="G1248" s="3">
        <v>26.021999999999998</v>
      </c>
      <c r="H1248" s="3">
        <v>3.0359999999999996</v>
      </c>
      <c r="I1248" s="3">
        <v>18.946999999999999</v>
      </c>
      <c r="J1248" s="4">
        <f t="shared" si="76"/>
        <v>0.11667050956882637</v>
      </c>
      <c r="K1248" s="4">
        <f t="shared" si="77"/>
        <v>0.72811467220044579</v>
      </c>
      <c r="L1248" s="4" t="str">
        <f t="shared" si="78"/>
        <v>&lt;20-50&gt;</v>
      </c>
      <c r="M1248" s="4" t="str">
        <f t="shared" si="79"/>
        <v>Foco SS</v>
      </c>
      <c r="N1248" s="4" t="s">
        <v>2426</v>
      </c>
      <c r="O1248" s="2" t="s">
        <v>1785</v>
      </c>
      <c r="P1248" s="2">
        <v>1</v>
      </c>
      <c r="Q1248" s="2">
        <v>0</v>
      </c>
      <c r="R1248" s="2" t="s">
        <v>1804</v>
      </c>
    </row>
    <row r="1249" spans="1:18" x14ac:dyDescent="0.4">
      <c r="A1249" s="2">
        <v>10956056</v>
      </c>
      <c r="B1249" s="2" t="s">
        <v>329</v>
      </c>
      <c r="C1249" s="2" t="s">
        <v>330</v>
      </c>
      <c r="D1249" s="2" t="s">
        <v>331</v>
      </c>
      <c r="E1249" s="2" t="s">
        <v>143</v>
      </c>
      <c r="F1249" s="2" t="s">
        <v>12</v>
      </c>
      <c r="G1249" s="3">
        <v>3.508</v>
      </c>
      <c r="H1249" s="3">
        <v>0.25600000000000001</v>
      </c>
      <c r="I1249" s="3">
        <v>0.65100000000000013</v>
      </c>
      <c r="J1249" s="4">
        <f t="shared" si="76"/>
        <v>7.2976054732041051E-2</v>
      </c>
      <c r="K1249" s="4">
        <f t="shared" si="77"/>
        <v>0.18557582668187006</v>
      </c>
      <c r="L1249" s="4" t="str">
        <f t="shared" si="78"/>
        <v>&lt;1-20&gt;</v>
      </c>
      <c r="M1249" s="4" t="str">
        <f t="shared" si="79"/>
        <v>Foco MS</v>
      </c>
      <c r="N1249" s="4" t="s">
        <v>2428</v>
      </c>
      <c r="O1249" s="2" t="s">
        <v>1785</v>
      </c>
      <c r="P1249" s="2">
        <v>0</v>
      </c>
      <c r="Q1249" s="2">
        <v>0</v>
      </c>
      <c r="R1249" s="2" t="s">
        <v>1804</v>
      </c>
    </row>
    <row r="1250" spans="1:18" x14ac:dyDescent="0.4">
      <c r="A1250" s="2">
        <v>13473084</v>
      </c>
      <c r="B1250" s="2" t="s">
        <v>326</v>
      </c>
      <c r="C1250" s="2" t="s">
        <v>323</v>
      </c>
      <c r="D1250" s="2" t="s">
        <v>299</v>
      </c>
      <c r="E1250" s="2" t="s">
        <v>105</v>
      </c>
      <c r="F1250" s="2" t="s">
        <v>12</v>
      </c>
      <c r="G1250" s="3">
        <v>9.5720000000000027</v>
      </c>
      <c r="H1250" s="3">
        <v>2.3890000000000002</v>
      </c>
      <c r="I1250" s="3">
        <v>1.6429999999999996</v>
      </c>
      <c r="J1250" s="4">
        <f t="shared" si="76"/>
        <v>0.24958211450062678</v>
      </c>
      <c r="K1250" s="4">
        <f t="shared" si="77"/>
        <v>0.17164646886753021</v>
      </c>
      <c r="L1250" s="4" t="str">
        <f t="shared" si="78"/>
        <v>&lt;1-20&gt;</v>
      </c>
      <c r="M1250" s="4" t="str">
        <f t="shared" si="79"/>
        <v>Foco MS</v>
      </c>
      <c r="N1250" s="4" t="s">
        <v>2428</v>
      </c>
      <c r="O1250" s="2" t="s">
        <v>1757</v>
      </c>
      <c r="P1250" s="2">
        <v>0</v>
      </c>
      <c r="Q1250" s="2">
        <v>0</v>
      </c>
      <c r="R1250" s="2" t="s">
        <v>1804</v>
      </c>
    </row>
    <row r="1251" spans="1:18" x14ac:dyDescent="0.4">
      <c r="A1251" s="2">
        <v>13035604</v>
      </c>
      <c r="B1251" s="2" t="s">
        <v>328</v>
      </c>
      <c r="C1251" s="2" t="s">
        <v>323</v>
      </c>
      <c r="D1251" s="2" t="s">
        <v>299</v>
      </c>
      <c r="E1251" s="2" t="s">
        <v>105</v>
      </c>
      <c r="F1251" s="2" t="s">
        <v>12</v>
      </c>
      <c r="G1251" s="3">
        <v>5.3949999999999996</v>
      </c>
      <c r="H1251" s="3">
        <v>0.14899999999999999</v>
      </c>
      <c r="I1251" s="3">
        <v>2.8000000000000001E-2</v>
      </c>
      <c r="J1251" s="4">
        <f t="shared" si="76"/>
        <v>2.7618164967562558E-2</v>
      </c>
      <c r="K1251" s="4">
        <f t="shared" si="77"/>
        <v>5.1899907321594071E-3</v>
      </c>
      <c r="L1251" s="4" t="str">
        <f t="shared" si="78"/>
        <v>&lt;1-20&gt;</v>
      </c>
      <c r="M1251" s="4" t="str">
        <f t="shared" si="79"/>
        <v>Foco MS</v>
      </c>
      <c r="N1251" s="4" t="s">
        <v>2428</v>
      </c>
      <c r="O1251" s="2" t="s">
        <v>1757</v>
      </c>
      <c r="P1251" s="2">
        <v>0</v>
      </c>
      <c r="Q1251" s="2">
        <v>0</v>
      </c>
      <c r="R1251" s="2" t="s">
        <v>1804</v>
      </c>
    </row>
    <row r="1252" spans="1:18" x14ac:dyDescent="0.4">
      <c r="A1252" s="2">
        <v>12972890</v>
      </c>
      <c r="B1252" s="2" t="s">
        <v>324</v>
      </c>
      <c r="C1252" s="2" t="s">
        <v>323</v>
      </c>
      <c r="D1252" s="2" t="s">
        <v>299</v>
      </c>
      <c r="E1252" s="2" t="s">
        <v>105</v>
      </c>
      <c r="F1252" s="2" t="s">
        <v>12</v>
      </c>
      <c r="G1252" s="3">
        <v>3.4569999999999999</v>
      </c>
      <c r="H1252" s="3">
        <v>1.3960000000000001</v>
      </c>
      <c r="I1252" s="3">
        <v>0.68100000000000005</v>
      </c>
      <c r="J1252" s="4">
        <f t="shared" si="76"/>
        <v>0.40381833960080998</v>
      </c>
      <c r="K1252" s="4">
        <f t="shared" si="77"/>
        <v>0.19699161122360431</v>
      </c>
      <c r="L1252" s="4" t="str">
        <f t="shared" si="78"/>
        <v>&lt;1-20&gt;</v>
      </c>
      <c r="M1252" s="4" t="str">
        <f t="shared" si="79"/>
        <v>Foco MS</v>
      </c>
      <c r="N1252" s="4" t="s">
        <v>2428</v>
      </c>
      <c r="O1252" s="2" t="s">
        <v>1757</v>
      </c>
      <c r="P1252" s="2">
        <v>0</v>
      </c>
      <c r="Q1252" s="2">
        <v>0</v>
      </c>
      <c r="R1252" s="2" t="s">
        <v>1804</v>
      </c>
    </row>
    <row r="1253" spans="1:18" x14ac:dyDescent="0.4">
      <c r="A1253" s="2">
        <v>13020028</v>
      </c>
      <c r="B1253" s="2" t="s">
        <v>322</v>
      </c>
      <c r="C1253" s="2" t="s">
        <v>323</v>
      </c>
      <c r="D1253" s="2" t="s">
        <v>299</v>
      </c>
      <c r="E1253" s="2" t="s">
        <v>105</v>
      </c>
      <c r="F1253" s="2" t="s">
        <v>12</v>
      </c>
      <c r="G1253" s="3">
        <v>3.7330000000000001</v>
      </c>
      <c r="H1253" s="3">
        <v>0</v>
      </c>
      <c r="I1253" s="3">
        <v>0.255</v>
      </c>
      <c r="J1253" s="4">
        <f t="shared" si="76"/>
        <v>0</v>
      </c>
      <c r="K1253" s="4">
        <f t="shared" si="77"/>
        <v>6.8309670506295203E-2</v>
      </c>
      <c r="L1253" s="4" t="str">
        <f t="shared" si="78"/>
        <v>&lt;1-20&gt;</v>
      </c>
      <c r="M1253" s="4" t="str">
        <f t="shared" si="79"/>
        <v>Foco MS</v>
      </c>
      <c r="N1253" s="4" t="s">
        <v>2428</v>
      </c>
      <c r="O1253" s="2" t="s">
        <v>1757</v>
      </c>
      <c r="P1253" s="2">
        <v>0</v>
      </c>
      <c r="Q1253" s="2">
        <v>0</v>
      </c>
      <c r="R1253" s="2" t="s">
        <v>1804</v>
      </c>
    </row>
    <row r="1254" spans="1:18" x14ac:dyDescent="0.4">
      <c r="A1254" s="2">
        <v>10228593</v>
      </c>
      <c r="B1254" s="2" t="s">
        <v>327</v>
      </c>
      <c r="C1254" s="2" t="s">
        <v>323</v>
      </c>
      <c r="D1254" s="2" t="s">
        <v>299</v>
      </c>
      <c r="E1254" s="2" t="s">
        <v>105</v>
      </c>
      <c r="F1254" s="2" t="s">
        <v>12</v>
      </c>
      <c r="G1254" s="3">
        <v>1.5290000000000001</v>
      </c>
      <c r="H1254" s="3">
        <v>7.3999999999999996E-2</v>
      </c>
      <c r="I1254" s="3">
        <v>0.113</v>
      </c>
      <c r="J1254" s="4">
        <f t="shared" si="76"/>
        <v>4.8397645519947671E-2</v>
      </c>
      <c r="K1254" s="4">
        <f t="shared" si="77"/>
        <v>7.3904512753433613E-2</v>
      </c>
      <c r="L1254" s="4" t="str">
        <f t="shared" si="78"/>
        <v>&lt;1-20&gt;</v>
      </c>
      <c r="M1254" s="4" t="str">
        <f t="shared" si="79"/>
        <v>Foco MS</v>
      </c>
      <c r="N1254" s="4" t="s">
        <v>2428</v>
      </c>
      <c r="O1254" s="2" t="s">
        <v>1757</v>
      </c>
      <c r="P1254" s="2">
        <v>0</v>
      </c>
      <c r="Q1254" s="2">
        <v>0</v>
      </c>
      <c r="R1254" s="2" t="s">
        <v>1804</v>
      </c>
    </row>
    <row r="1255" spans="1:18" x14ac:dyDescent="0.4">
      <c r="A1255" s="2">
        <v>12886741</v>
      </c>
      <c r="B1255" s="2" t="s">
        <v>325</v>
      </c>
      <c r="C1255" s="2" t="s">
        <v>323</v>
      </c>
      <c r="D1255" s="2" t="s">
        <v>299</v>
      </c>
      <c r="E1255" s="2" t="s">
        <v>105</v>
      </c>
      <c r="F1255" s="2" t="s">
        <v>12</v>
      </c>
      <c r="G1255" s="3">
        <v>0.64200000000000013</v>
      </c>
      <c r="H1255" s="3">
        <v>0</v>
      </c>
      <c r="I1255" s="3">
        <v>0.1</v>
      </c>
      <c r="J1255" s="4">
        <f t="shared" si="76"/>
        <v>0</v>
      </c>
      <c r="K1255" s="4">
        <f t="shared" si="77"/>
        <v>0.1557632398753894</v>
      </c>
      <c r="L1255" s="4" t="str">
        <f t="shared" si="78"/>
        <v>&lt;1-20&gt;</v>
      </c>
      <c r="M1255" s="4" t="str">
        <f t="shared" si="79"/>
        <v>Foco MS</v>
      </c>
      <c r="N1255" s="4" t="s">
        <v>2428</v>
      </c>
      <c r="O1255" s="2" t="s">
        <v>1757</v>
      </c>
      <c r="P1255" s="2">
        <v>0</v>
      </c>
      <c r="Q1255" s="2">
        <v>0</v>
      </c>
      <c r="R1255" s="2" t="s">
        <v>1804</v>
      </c>
    </row>
    <row r="1256" spans="1:18" x14ac:dyDescent="0.4">
      <c r="A1256" s="2">
        <v>12469630</v>
      </c>
      <c r="B1256" s="2" t="s">
        <v>321</v>
      </c>
      <c r="C1256" s="2" t="s">
        <v>318</v>
      </c>
      <c r="D1256" s="2" t="s">
        <v>299</v>
      </c>
      <c r="E1256" s="2" t="s">
        <v>105</v>
      </c>
      <c r="F1256" s="2" t="s">
        <v>12</v>
      </c>
      <c r="G1256" s="3">
        <v>10.573999999999998</v>
      </c>
      <c r="H1256" s="3">
        <v>0.75600000000000001</v>
      </c>
      <c r="I1256" s="3">
        <v>0.36599999999999999</v>
      </c>
      <c r="J1256" s="4">
        <f t="shared" si="76"/>
        <v>7.149612256478155E-2</v>
      </c>
      <c r="K1256" s="4">
        <f t="shared" si="77"/>
        <v>3.4613202194060909E-2</v>
      </c>
      <c r="L1256" s="4" t="str">
        <f t="shared" si="78"/>
        <v>&lt;1-20&gt;</v>
      </c>
      <c r="M1256" s="4" t="str">
        <f t="shared" si="79"/>
        <v>Foco MS</v>
      </c>
      <c r="N1256" s="4" t="s">
        <v>2428</v>
      </c>
      <c r="O1256" s="2" t="s">
        <v>1751</v>
      </c>
      <c r="P1256" s="2">
        <v>0</v>
      </c>
      <c r="Q1256" s="2">
        <v>0</v>
      </c>
      <c r="R1256" s="2" t="s">
        <v>1804</v>
      </c>
    </row>
    <row r="1257" spans="1:18" x14ac:dyDescent="0.4">
      <c r="A1257" s="2">
        <v>10259582</v>
      </c>
      <c r="B1257" s="2" t="s">
        <v>319</v>
      </c>
      <c r="C1257" s="2" t="s">
        <v>318</v>
      </c>
      <c r="D1257" s="2" t="s">
        <v>299</v>
      </c>
      <c r="E1257" s="2" t="s">
        <v>105</v>
      </c>
      <c r="F1257" s="2" t="s">
        <v>12</v>
      </c>
      <c r="G1257" s="3">
        <v>4.9069999999999983</v>
      </c>
      <c r="H1257" s="3">
        <v>1.7290000000000003</v>
      </c>
      <c r="I1257" s="3">
        <v>4.1559999999999988</v>
      </c>
      <c r="J1257" s="4">
        <f t="shared" si="76"/>
        <v>0.35235378031383757</v>
      </c>
      <c r="K1257" s="4">
        <f t="shared" si="77"/>
        <v>0.84695333197472999</v>
      </c>
      <c r="L1257" s="4" t="str">
        <f t="shared" si="78"/>
        <v>&lt;1-20&gt;</v>
      </c>
      <c r="M1257" s="4" t="str">
        <f t="shared" si="79"/>
        <v>Foco SS</v>
      </c>
      <c r="N1257" s="4" t="s">
        <v>2428</v>
      </c>
      <c r="O1257" s="2" t="s">
        <v>1751</v>
      </c>
      <c r="P1257" s="2">
        <v>0</v>
      </c>
      <c r="Q1257" s="2">
        <v>0</v>
      </c>
      <c r="R1257" s="2" t="s">
        <v>1804</v>
      </c>
    </row>
    <row r="1258" spans="1:18" x14ac:dyDescent="0.4">
      <c r="A1258" s="2">
        <v>11738835</v>
      </c>
      <c r="B1258" s="2" t="s">
        <v>317</v>
      </c>
      <c r="C1258" s="2" t="s">
        <v>318</v>
      </c>
      <c r="D1258" s="2" t="s">
        <v>299</v>
      </c>
      <c r="E1258" s="2" t="s">
        <v>105</v>
      </c>
      <c r="F1258" s="2" t="s">
        <v>12</v>
      </c>
      <c r="G1258" s="3">
        <v>2.637</v>
      </c>
      <c r="H1258" s="3">
        <v>0.5</v>
      </c>
      <c r="I1258" s="3">
        <v>0.76900000000000002</v>
      </c>
      <c r="J1258" s="4">
        <f t="shared" si="76"/>
        <v>0.18960940462646947</v>
      </c>
      <c r="K1258" s="4">
        <f t="shared" si="77"/>
        <v>0.29161926431551005</v>
      </c>
      <c r="L1258" s="4" t="str">
        <f t="shared" si="78"/>
        <v>&lt;1-20&gt;</v>
      </c>
      <c r="M1258" s="4" t="str">
        <f t="shared" si="79"/>
        <v>Foco MS</v>
      </c>
      <c r="N1258" s="4" t="s">
        <v>2428</v>
      </c>
      <c r="O1258" s="2" t="s">
        <v>1751</v>
      </c>
      <c r="P1258" s="2">
        <v>0</v>
      </c>
      <c r="Q1258" s="2">
        <v>0</v>
      </c>
      <c r="R1258" s="2" t="s">
        <v>1804</v>
      </c>
    </row>
    <row r="1259" spans="1:18" x14ac:dyDescent="0.4">
      <c r="A1259" s="2">
        <v>10259499</v>
      </c>
      <c r="B1259" s="2" t="s">
        <v>320</v>
      </c>
      <c r="C1259" s="2" t="s">
        <v>318</v>
      </c>
      <c r="D1259" s="2" t="s">
        <v>299</v>
      </c>
      <c r="E1259" s="2" t="s">
        <v>105</v>
      </c>
      <c r="F1259" s="2" t="s">
        <v>12</v>
      </c>
      <c r="G1259" s="3">
        <v>2.242</v>
      </c>
      <c r="H1259" s="3">
        <v>0.89800000000000002</v>
      </c>
      <c r="I1259" s="3">
        <v>1.147</v>
      </c>
      <c r="J1259" s="4">
        <f t="shared" si="76"/>
        <v>0.40053523639607497</v>
      </c>
      <c r="K1259" s="4">
        <f t="shared" si="77"/>
        <v>0.51159678858162361</v>
      </c>
      <c r="L1259" s="4" t="str">
        <f t="shared" si="78"/>
        <v>&lt;1-20&gt;</v>
      </c>
      <c r="M1259" s="4" t="str">
        <f t="shared" si="79"/>
        <v>Foco SS</v>
      </c>
      <c r="N1259" s="4" t="s">
        <v>2428</v>
      </c>
      <c r="O1259" s="2" t="s">
        <v>1751</v>
      </c>
      <c r="P1259" s="2">
        <v>0</v>
      </c>
      <c r="Q1259" s="2">
        <v>0</v>
      </c>
      <c r="R1259" s="2" t="s">
        <v>1804</v>
      </c>
    </row>
    <row r="1260" spans="1:18" x14ac:dyDescent="0.4">
      <c r="A1260" s="2">
        <v>13840362</v>
      </c>
      <c r="B1260" s="2" t="s">
        <v>315</v>
      </c>
      <c r="C1260" s="2" t="s">
        <v>316</v>
      </c>
      <c r="D1260" s="2" t="s">
        <v>299</v>
      </c>
      <c r="E1260" s="2" t="s">
        <v>105</v>
      </c>
      <c r="F1260" s="2" t="s">
        <v>12</v>
      </c>
      <c r="G1260" s="3">
        <v>5.878000000000001</v>
      </c>
      <c r="H1260" s="3">
        <v>0.27900000000000003</v>
      </c>
      <c r="I1260" s="3">
        <v>0.22700000000000004</v>
      </c>
      <c r="J1260" s="4">
        <f t="shared" si="76"/>
        <v>4.7465124191902006E-2</v>
      </c>
      <c r="K1260" s="4">
        <f t="shared" si="77"/>
        <v>3.8618577747533175E-2</v>
      </c>
      <c r="L1260" s="4" t="str">
        <f t="shared" si="78"/>
        <v>&lt;1-20&gt;</v>
      </c>
      <c r="M1260" s="4" t="str">
        <f t="shared" si="79"/>
        <v>Foco MS</v>
      </c>
      <c r="N1260" s="4" t="s">
        <v>2428</v>
      </c>
      <c r="O1260" s="2" t="s">
        <v>1757</v>
      </c>
      <c r="P1260" s="2">
        <v>0</v>
      </c>
      <c r="Q1260" s="2">
        <v>0</v>
      </c>
      <c r="R1260" s="2" t="s">
        <v>1804</v>
      </c>
    </row>
    <row r="1261" spans="1:18" x14ac:dyDescent="0.4">
      <c r="A1261" s="2">
        <v>11119249</v>
      </c>
      <c r="B1261" s="2" t="s">
        <v>309</v>
      </c>
      <c r="C1261" s="2" t="s">
        <v>298</v>
      </c>
      <c r="D1261" s="2" t="s">
        <v>299</v>
      </c>
      <c r="E1261" s="2" t="s">
        <v>105</v>
      </c>
      <c r="F1261" s="2" t="s">
        <v>12</v>
      </c>
      <c r="G1261" s="3">
        <v>9.3609999999999989</v>
      </c>
      <c r="H1261" s="3">
        <v>0.86099999999999999</v>
      </c>
      <c r="I1261" s="3">
        <v>1.883</v>
      </c>
      <c r="J1261" s="4">
        <f t="shared" si="76"/>
        <v>9.1977352846918076E-2</v>
      </c>
      <c r="K1261" s="4">
        <f t="shared" si="77"/>
        <v>0.20115372289285335</v>
      </c>
      <c r="L1261" s="4" t="str">
        <f t="shared" si="78"/>
        <v>&lt;1-20&gt;</v>
      </c>
      <c r="M1261" s="4" t="str">
        <f t="shared" si="79"/>
        <v>Foco MS</v>
      </c>
      <c r="N1261" s="4" t="s">
        <v>2428</v>
      </c>
      <c r="O1261" s="2" t="s">
        <v>1756</v>
      </c>
      <c r="P1261" s="2">
        <v>0</v>
      </c>
      <c r="Q1261" s="2">
        <v>0</v>
      </c>
      <c r="R1261" s="2" t="s">
        <v>1804</v>
      </c>
    </row>
    <row r="1262" spans="1:18" x14ac:dyDescent="0.4">
      <c r="A1262" s="2">
        <v>10251716</v>
      </c>
      <c r="B1262" s="2" t="s">
        <v>313</v>
      </c>
      <c r="C1262" s="2" t="s">
        <v>298</v>
      </c>
      <c r="D1262" s="2" t="s">
        <v>299</v>
      </c>
      <c r="E1262" s="2" t="s">
        <v>105</v>
      </c>
      <c r="F1262" s="2" t="s">
        <v>12</v>
      </c>
      <c r="G1262" s="3">
        <v>10.635</v>
      </c>
      <c r="H1262" s="3">
        <v>0.90800000000000014</v>
      </c>
      <c r="I1262" s="3">
        <v>2.2579999999999996</v>
      </c>
      <c r="J1262" s="4">
        <f t="shared" si="76"/>
        <v>8.5378467324870727E-2</v>
      </c>
      <c r="K1262" s="4">
        <f t="shared" si="77"/>
        <v>0.21231781852374232</v>
      </c>
      <c r="L1262" s="4" t="str">
        <f t="shared" si="78"/>
        <v>&lt;1-20&gt;</v>
      </c>
      <c r="M1262" s="4" t="str">
        <f t="shared" si="79"/>
        <v>Foco MS</v>
      </c>
      <c r="N1262" s="4" t="s">
        <v>2428</v>
      </c>
      <c r="O1262" s="2" t="s">
        <v>1756</v>
      </c>
      <c r="P1262" s="2">
        <v>0</v>
      </c>
      <c r="Q1262" s="2">
        <v>0</v>
      </c>
      <c r="R1262" s="2" t="s">
        <v>1804</v>
      </c>
    </row>
    <row r="1263" spans="1:18" x14ac:dyDescent="0.4">
      <c r="A1263" s="2">
        <v>12745758</v>
      </c>
      <c r="B1263" s="2" t="s">
        <v>307</v>
      </c>
      <c r="C1263" s="2" t="s">
        <v>298</v>
      </c>
      <c r="D1263" s="2" t="s">
        <v>299</v>
      </c>
      <c r="E1263" s="2" t="s">
        <v>105</v>
      </c>
      <c r="F1263" s="2" t="s">
        <v>12</v>
      </c>
      <c r="G1263" s="3">
        <v>8.5679999999999996</v>
      </c>
      <c r="H1263" s="3">
        <v>6.8000000000000005E-2</v>
      </c>
      <c r="I1263" s="3">
        <v>0.61399999999999999</v>
      </c>
      <c r="J1263" s="4">
        <f t="shared" si="76"/>
        <v>7.9365079365079378E-3</v>
      </c>
      <c r="K1263" s="4">
        <f t="shared" si="77"/>
        <v>7.1661998132586363E-2</v>
      </c>
      <c r="L1263" s="4" t="str">
        <f t="shared" si="78"/>
        <v>&lt;1-20&gt;</v>
      </c>
      <c r="M1263" s="4" t="str">
        <f t="shared" si="79"/>
        <v>Foco MS</v>
      </c>
      <c r="N1263" s="4" t="s">
        <v>2428</v>
      </c>
      <c r="O1263" s="2" t="s">
        <v>1756</v>
      </c>
      <c r="P1263" s="2">
        <v>0</v>
      </c>
      <c r="Q1263" s="2">
        <v>0</v>
      </c>
      <c r="R1263" s="2" t="s">
        <v>1804</v>
      </c>
    </row>
    <row r="1264" spans="1:18" x14ac:dyDescent="0.4">
      <c r="A1264" s="2">
        <v>13674220</v>
      </c>
      <c r="B1264" s="2" t="s">
        <v>297</v>
      </c>
      <c r="C1264" s="2" t="s">
        <v>298</v>
      </c>
      <c r="D1264" s="2" t="s">
        <v>299</v>
      </c>
      <c r="E1264" s="2" t="s">
        <v>105</v>
      </c>
      <c r="F1264" s="2" t="s">
        <v>12</v>
      </c>
      <c r="G1264" s="3">
        <v>6.6579999999999995</v>
      </c>
      <c r="H1264" s="3">
        <v>0.28200000000000003</v>
      </c>
      <c r="I1264" s="3">
        <v>3.403</v>
      </c>
      <c r="J1264" s="4">
        <f t="shared" si="76"/>
        <v>4.2355061580054081E-2</v>
      </c>
      <c r="K1264" s="4">
        <f t="shared" si="77"/>
        <v>0.5111144487834185</v>
      </c>
      <c r="L1264" s="4" t="str">
        <f t="shared" si="78"/>
        <v>&lt;1-20&gt;</v>
      </c>
      <c r="M1264" s="4" t="str">
        <f t="shared" si="79"/>
        <v>Foco SS</v>
      </c>
      <c r="N1264" s="4" t="s">
        <v>2428</v>
      </c>
      <c r="O1264" s="2" t="s">
        <v>1756</v>
      </c>
      <c r="P1264" s="2">
        <v>0</v>
      </c>
      <c r="Q1264" s="2">
        <v>0</v>
      </c>
      <c r="R1264" s="2" t="s">
        <v>1804</v>
      </c>
    </row>
    <row r="1265" spans="1:18" x14ac:dyDescent="0.4">
      <c r="A1265" s="2">
        <v>14466766</v>
      </c>
      <c r="B1265" s="2" t="s">
        <v>301</v>
      </c>
      <c r="C1265" s="2" t="s">
        <v>298</v>
      </c>
      <c r="D1265" s="2" t="s">
        <v>299</v>
      </c>
      <c r="E1265" s="2" t="s">
        <v>105</v>
      </c>
      <c r="F1265" s="2" t="s">
        <v>12</v>
      </c>
      <c r="G1265" s="3">
        <v>4.702</v>
      </c>
      <c r="H1265" s="3">
        <v>0.44099999999999995</v>
      </c>
      <c r="I1265" s="3">
        <v>0.23899999999999999</v>
      </c>
      <c r="J1265" s="4">
        <f t="shared" si="76"/>
        <v>9.378987664823478E-2</v>
      </c>
      <c r="K1265" s="4">
        <f t="shared" si="77"/>
        <v>5.0829434283283709E-2</v>
      </c>
      <c r="L1265" s="4" t="str">
        <f t="shared" si="78"/>
        <v>&lt;1-20&gt;</v>
      </c>
      <c r="M1265" s="4" t="str">
        <f t="shared" si="79"/>
        <v>Foco MS</v>
      </c>
      <c r="N1265" s="4" t="s">
        <v>2428</v>
      </c>
      <c r="O1265" s="2" t="s">
        <v>1756</v>
      </c>
      <c r="P1265" s="2">
        <v>0</v>
      </c>
      <c r="Q1265" s="2">
        <v>0</v>
      </c>
      <c r="R1265" s="2" t="s">
        <v>1804</v>
      </c>
    </row>
    <row r="1266" spans="1:18" x14ac:dyDescent="0.4">
      <c r="A1266" s="2">
        <v>13401979</v>
      </c>
      <c r="B1266" s="2" t="s">
        <v>311</v>
      </c>
      <c r="C1266" s="2" t="s">
        <v>298</v>
      </c>
      <c r="D1266" s="2" t="s">
        <v>299</v>
      </c>
      <c r="E1266" s="2" t="s">
        <v>105</v>
      </c>
      <c r="F1266" s="2" t="s">
        <v>12</v>
      </c>
      <c r="G1266" s="3">
        <v>4.1809999999999992</v>
      </c>
      <c r="H1266" s="3">
        <v>0.28000000000000003</v>
      </c>
      <c r="I1266" s="3">
        <v>1.575</v>
      </c>
      <c r="J1266" s="4">
        <f t="shared" si="76"/>
        <v>6.6969624491748411E-2</v>
      </c>
      <c r="K1266" s="4">
        <f t="shared" si="77"/>
        <v>0.37670413776608475</v>
      </c>
      <c r="L1266" s="4" t="str">
        <f t="shared" si="78"/>
        <v>&lt;1-20&gt;</v>
      </c>
      <c r="M1266" s="4" t="str">
        <f t="shared" si="79"/>
        <v>Foco SS</v>
      </c>
      <c r="N1266" s="4" t="s">
        <v>2428</v>
      </c>
      <c r="O1266" s="2" t="s">
        <v>1756</v>
      </c>
      <c r="P1266" s="2">
        <v>0</v>
      </c>
      <c r="Q1266" s="2">
        <v>0</v>
      </c>
      <c r="R1266" s="2" t="s">
        <v>1804</v>
      </c>
    </row>
    <row r="1267" spans="1:18" x14ac:dyDescent="0.4">
      <c r="A1267" s="2">
        <v>10978185</v>
      </c>
      <c r="B1267" s="2" t="s">
        <v>305</v>
      </c>
      <c r="C1267" s="2" t="s">
        <v>298</v>
      </c>
      <c r="D1267" s="2" t="s">
        <v>299</v>
      </c>
      <c r="E1267" s="2" t="s">
        <v>105</v>
      </c>
      <c r="F1267" s="2" t="s">
        <v>12</v>
      </c>
      <c r="G1267" s="3">
        <v>5.2059999999999995</v>
      </c>
      <c r="H1267" s="3">
        <v>0.64699999999999991</v>
      </c>
      <c r="I1267" s="3">
        <v>3.294</v>
      </c>
      <c r="J1267" s="4">
        <f t="shared" si="76"/>
        <v>0.12427967729542834</v>
      </c>
      <c r="K1267" s="4">
        <f t="shared" si="77"/>
        <v>0.63273146369573574</v>
      </c>
      <c r="L1267" s="4" t="str">
        <f t="shared" si="78"/>
        <v>&lt;1-20&gt;</v>
      </c>
      <c r="M1267" s="4" t="str">
        <f t="shared" si="79"/>
        <v>Foco SS</v>
      </c>
      <c r="N1267" s="4" t="s">
        <v>2428</v>
      </c>
      <c r="O1267" s="2" t="s">
        <v>1756</v>
      </c>
      <c r="P1267" s="2">
        <v>0</v>
      </c>
      <c r="Q1267" s="2">
        <v>0</v>
      </c>
      <c r="R1267" s="2" t="s">
        <v>1804</v>
      </c>
    </row>
    <row r="1268" spans="1:18" x14ac:dyDescent="0.4">
      <c r="A1268" s="2">
        <v>14459508</v>
      </c>
      <c r="B1268" s="2" t="s">
        <v>306</v>
      </c>
      <c r="C1268" s="2" t="s">
        <v>298</v>
      </c>
      <c r="D1268" s="2" t="s">
        <v>299</v>
      </c>
      <c r="E1268" s="2" t="s">
        <v>105</v>
      </c>
      <c r="F1268" s="2" t="s">
        <v>12</v>
      </c>
      <c r="G1268" s="3">
        <v>5.3789999999999996</v>
      </c>
      <c r="H1268" s="3">
        <v>0.02</v>
      </c>
      <c r="I1268" s="3">
        <v>0.84299999999999997</v>
      </c>
      <c r="J1268" s="4">
        <f t="shared" si="76"/>
        <v>3.7181632273656819E-3</v>
      </c>
      <c r="K1268" s="4">
        <f t="shared" si="77"/>
        <v>0.15672058003346348</v>
      </c>
      <c r="L1268" s="4" t="str">
        <f t="shared" si="78"/>
        <v>&lt;1-20&gt;</v>
      </c>
      <c r="M1268" s="4" t="str">
        <f t="shared" si="79"/>
        <v>Foco MS</v>
      </c>
      <c r="N1268" s="4" t="s">
        <v>2428</v>
      </c>
      <c r="O1268" s="2" t="s">
        <v>1756</v>
      </c>
      <c r="P1268" s="2">
        <v>0</v>
      </c>
      <c r="Q1268" s="2">
        <v>0</v>
      </c>
      <c r="R1268" s="2" t="s">
        <v>1804</v>
      </c>
    </row>
    <row r="1269" spans="1:18" x14ac:dyDescent="0.4">
      <c r="A1269" s="2">
        <v>14336516</v>
      </c>
      <c r="B1269" s="2" t="s">
        <v>314</v>
      </c>
      <c r="C1269" s="2" t="s">
        <v>298</v>
      </c>
      <c r="D1269" s="2" t="s">
        <v>299</v>
      </c>
      <c r="E1269" s="2" t="s">
        <v>105</v>
      </c>
      <c r="F1269" s="2" t="s">
        <v>12</v>
      </c>
      <c r="G1269" s="3">
        <v>4.4009999999999998</v>
      </c>
      <c r="H1269" s="3">
        <v>0.438</v>
      </c>
      <c r="I1269" s="3">
        <v>0.87600000000000033</v>
      </c>
      <c r="J1269" s="4">
        <f t="shared" si="76"/>
        <v>9.952283571915474E-2</v>
      </c>
      <c r="K1269" s="4">
        <f t="shared" si="77"/>
        <v>0.19904567143830956</v>
      </c>
      <c r="L1269" s="4" t="str">
        <f t="shared" si="78"/>
        <v>&lt;1-20&gt;</v>
      </c>
      <c r="M1269" s="4" t="str">
        <f t="shared" si="79"/>
        <v>Foco MS</v>
      </c>
      <c r="N1269" s="4" t="s">
        <v>2428</v>
      </c>
      <c r="O1269" s="2" t="s">
        <v>1756</v>
      </c>
      <c r="P1269" s="2">
        <v>0</v>
      </c>
      <c r="Q1269" s="2">
        <v>0</v>
      </c>
      <c r="R1269" s="2" t="s">
        <v>1804</v>
      </c>
    </row>
    <row r="1270" spans="1:18" x14ac:dyDescent="0.4">
      <c r="A1270" s="2">
        <v>11728812</v>
      </c>
      <c r="B1270" s="2" t="s">
        <v>300</v>
      </c>
      <c r="C1270" s="2" t="s">
        <v>298</v>
      </c>
      <c r="D1270" s="2" t="s">
        <v>299</v>
      </c>
      <c r="E1270" s="2" t="s">
        <v>105</v>
      </c>
      <c r="F1270" s="2" t="s">
        <v>12</v>
      </c>
      <c r="G1270" s="3">
        <v>4.1930000000000005</v>
      </c>
      <c r="H1270" s="3">
        <v>0</v>
      </c>
      <c r="I1270" s="3">
        <v>0.16900000000000001</v>
      </c>
      <c r="J1270" s="4">
        <f t="shared" si="76"/>
        <v>0</v>
      </c>
      <c r="K1270" s="4">
        <f t="shared" si="77"/>
        <v>4.0305270689243979E-2</v>
      </c>
      <c r="L1270" s="4" t="str">
        <f t="shared" si="78"/>
        <v>&lt;1-20&gt;</v>
      </c>
      <c r="M1270" s="4" t="str">
        <f t="shared" si="79"/>
        <v>Foco MS</v>
      </c>
      <c r="N1270" s="4" t="s">
        <v>2428</v>
      </c>
      <c r="O1270" s="2" t="s">
        <v>1756</v>
      </c>
      <c r="P1270" s="2">
        <v>0</v>
      </c>
      <c r="Q1270" s="2">
        <v>0</v>
      </c>
      <c r="R1270" s="2" t="s">
        <v>1804</v>
      </c>
    </row>
    <row r="1271" spans="1:18" x14ac:dyDescent="0.4">
      <c r="A1271" s="2">
        <v>13958771</v>
      </c>
      <c r="B1271" s="2" t="s">
        <v>304</v>
      </c>
      <c r="C1271" s="2" t="s">
        <v>298</v>
      </c>
      <c r="D1271" s="2" t="s">
        <v>299</v>
      </c>
      <c r="E1271" s="2" t="s">
        <v>105</v>
      </c>
      <c r="F1271" s="2" t="s">
        <v>12</v>
      </c>
      <c r="G1271" s="3">
        <v>1.0939999999999999</v>
      </c>
      <c r="H1271" s="3">
        <v>0.02</v>
      </c>
      <c r="I1271" s="3">
        <v>0.218</v>
      </c>
      <c r="J1271" s="4">
        <f t="shared" si="76"/>
        <v>1.8281535648994519E-2</v>
      </c>
      <c r="K1271" s="4">
        <f t="shared" si="77"/>
        <v>0.19926873857404023</v>
      </c>
      <c r="L1271" s="4" t="str">
        <f t="shared" si="78"/>
        <v>&lt;1-20&gt;</v>
      </c>
      <c r="M1271" s="4" t="str">
        <f t="shared" si="79"/>
        <v>Foco MS</v>
      </c>
      <c r="N1271" s="4" t="s">
        <v>2428</v>
      </c>
      <c r="O1271" s="2" t="s">
        <v>1756</v>
      </c>
      <c r="P1271" s="2">
        <v>0</v>
      </c>
      <c r="Q1271" s="2">
        <v>0</v>
      </c>
      <c r="R1271" s="2" t="s">
        <v>1804</v>
      </c>
    </row>
    <row r="1272" spans="1:18" x14ac:dyDescent="0.4">
      <c r="A1272" s="2">
        <v>12602820</v>
      </c>
      <c r="B1272" s="2" t="s">
        <v>310</v>
      </c>
      <c r="C1272" s="2" t="s">
        <v>298</v>
      </c>
      <c r="D1272" s="2" t="s">
        <v>299</v>
      </c>
      <c r="E1272" s="2" t="s">
        <v>105</v>
      </c>
      <c r="F1272" s="2" t="s">
        <v>12</v>
      </c>
      <c r="G1272" s="3">
        <v>0.73099999999999998</v>
      </c>
      <c r="H1272" s="3">
        <v>7.3999999999999996E-2</v>
      </c>
      <c r="I1272" s="3">
        <v>5.7000000000000002E-2</v>
      </c>
      <c r="J1272" s="4">
        <f t="shared" si="76"/>
        <v>0.10123119015047879</v>
      </c>
      <c r="K1272" s="4">
        <f t="shared" si="77"/>
        <v>7.7975376196990423E-2</v>
      </c>
      <c r="L1272" s="4" t="str">
        <f t="shared" si="78"/>
        <v>&lt;1-20&gt;</v>
      </c>
      <c r="M1272" s="4" t="str">
        <f t="shared" si="79"/>
        <v>Foco MS</v>
      </c>
      <c r="N1272" s="4" t="s">
        <v>2428</v>
      </c>
      <c r="O1272" s="2" t="s">
        <v>1756</v>
      </c>
      <c r="P1272" s="2">
        <v>0</v>
      </c>
      <c r="Q1272" s="2">
        <v>0</v>
      </c>
      <c r="R1272" s="2" t="s">
        <v>1804</v>
      </c>
    </row>
    <row r="1273" spans="1:18" x14ac:dyDescent="0.4">
      <c r="A1273" s="2">
        <v>10251686</v>
      </c>
      <c r="B1273" s="2" t="s">
        <v>312</v>
      </c>
      <c r="C1273" s="2" t="s">
        <v>298</v>
      </c>
      <c r="D1273" s="2" t="s">
        <v>299</v>
      </c>
      <c r="E1273" s="2" t="s">
        <v>105</v>
      </c>
      <c r="F1273" s="2" t="s">
        <v>12</v>
      </c>
      <c r="G1273" s="3">
        <v>1.242</v>
      </c>
      <c r="H1273" s="3">
        <v>0.74399999999999999</v>
      </c>
      <c r="I1273" s="3">
        <v>0</v>
      </c>
      <c r="J1273" s="4">
        <f t="shared" si="76"/>
        <v>0.59903381642512077</v>
      </c>
      <c r="K1273" s="4">
        <f t="shared" si="77"/>
        <v>0</v>
      </c>
      <c r="L1273" s="4" t="str">
        <f t="shared" si="78"/>
        <v>&lt;1-20&gt;</v>
      </c>
      <c r="M1273" s="4" t="str">
        <f t="shared" si="79"/>
        <v>Foco MS</v>
      </c>
      <c r="N1273" s="4" t="s">
        <v>2428</v>
      </c>
      <c r="O1273" s="2" t="s">
        <v>1756</v>
      </c>
      <c r="P1273" s="2">
        <v>0</v>
      </c>
      <c r="Q1273" s="2" t="s">
        <v>2426</v>
      </c>
      <c r="R1273" s="2" t="s">
        <v>1804</v>
      </c>
    </row>
    <row r="1274" spans="1:18" x14ac:dyDescent="0.4">
      <c r="A1274" s="2">
        <v>11796131</v>
      </c>
      <c r="B1274" s="2" t="s">
        <v>308</v>
      </c>
      <c r="C1274" s="2" t="s">
        <v>298</v>
      </c>
      <c r="D1274" s="2" t="s">
        <v>299</v>
      </c>
      <c r="E1274" s="2" t="s">
        <v>105</v>
      </c>
      <c r="F1274" s="2" t="s">
        <v>12</v>
      </c>
      <c r="G1274" s="3">
        <v>1.766</v>
      </c>
      <c r="H1274" s="3">
        <v>0</v>
      </c>
      <c r="I1274" s="3">
        <v>0.40499999999999997</v>
      </c>
      <c r="J1274" s="4">
        <f t="shared" si="76"/>
        <v>0</v>
      </c>
      <c r="K1274" s="4">
        <f t="shared" si="77"/>
        <v>0.22933182332955832</v>
      </c>
      <c r="L1274" s="4" t="str">
        <f t="shared" si="78"/>
        <v>&lt;1-20&gt;</v>
      </c>
      <c r="M1274" s="4" t="str">
        <f t="shared" si="79"/>
        <v>Foco MS</v>
      </c>
      <c r="N1274" s="4" t="s">
        <v>2428</v>
      </c>
      <c r="O1274" s="2" t="s">
        <v>1756</v>
      </c>
      <c r="P1274" s="2">
        <v>1</v>
      </c>
      <c r="Q1274" s="2" t="s">
        <v>2426</v>
      </c>
      <c r="R1274" s="2" t="s">
        <v>1804</v>
      </c>
    </row>
    <row r="1275" spans="1:18" x14ac:dyDescent="0.4">
      <c r="A1275" s="2">
        <v>14448312</v>
      </c>
      <c r="B1275" s="2" t="s">
        <v>302</v>
      </c>
      <c r="C1275" s="2" t="s">
        <v>298</v>
      </c>
      <c r="D1275" s="2" t="s">
        <v>299</v>
      </c>
      <c r="E1275" s="2" t="s">
        <v>105</v>
      </c>
      <c r="F1275" s="2" t="s">
        <v>12</v>
      </c>
      <c r="G1275" s="3">
        <v>0</v>
      </c>
      <c r="H1275" s="3">
        <v>0</v>
      </c>
      <c r="I1275" s="3">
        <v>0</v>
      </c>
      <c r="J1275" s="4">
        <f t="shared" si="76"/>
        <v>0</v>
      </c>
      <c r="K1275" s="4">
        <f t="shared" si="77"/>
        <v>0</v>
      </c>
      <c r="L1275" s="4" t="str">
        <f t="shared" si="78"/>
        <v>0</v>
      </c>
      <c r="M1275" s="4" t="str">
        <f t="shared" si="79"/>
        <v>Foco MS</v>
      </c>
      <c r="N1275" s="4" t="s">
        <v>2428</v>
      </c>
      <c r="O1275" s="2" t="s">
        <v>1756</v>
      </c>
      <c r="P1275" s="2">
        <v>0</v>
      </c>
      <c r="Q1275" s="2">
        <v>0</v>
      </c>
      <c r="R1275" s="2" t="s">
        <v>1804</v>
      </c>
    </row>
    <row r="1276" spans="1:18" x14ac:dyDescent="0.4">
      <c r="A1276" s="2">
        <v>14490339</v>
      </c>
      <c r="B1276" s="2" t="s">
        <v>303</v>
      </c>
      <c r="C1276" s="2" t="s">
        <v>298</v>
      </c>
      <c r="D1276" s="2" t="s">
        <v>299</v>
      </c>
      <c r="E1276" s="2" t="s">
        <v>105</v>
      </c>
      <c r="F1276" s="2" t="s">
        <v>12</v>
      </c>
      <c r="G1276" s="3">
        <v>0.26500000000000001</v>
      </c>
      <c r="H1276" s="3">
        <v>0</v>
      </c>
      <c r="I1276" s="3">
        <v>0.114</v>
      </c>
      <c r="J1276" s="4">
        <f t="shared" si="76"/>
        <v>0</v>
      </c>
      <c r="K1276" s="4">
        <f t="shared" si="77"/>
        <v>0.43018867924528303</v>
      </c>
      <c r="L1276" s="4" t="str">
        <f t="shared" si="78"/>
        <v>&lt;1-20&gt;</v>
      </c>
      <c r="M1276" s="4" t="str">
        <f t="shared" si="79"/>
        <v>Foco SS</v>
      </c>
      <c r="N1276" s="4" t="s">
        <v>2428</v>
      </c>
      <c r="O1276" s="2" t="s">
        <v>1756</v>
      </c>
      <c r="P1276" s="2">
        <v>0</v>
      </c>
      <c r="Q1276" s="2">
        <v>0</v>
      </c>
      <c r="R1276" s="2" t="s">
        <v>1804</v>
      </c>
    </row>
    <row r="1277" spans="1:18" x14ac:dyDescent="0.4">
      <c r="A1277" s="2">
        <v>12395411</v>
      </c>
      <c r="B1277" s="2" t="s">
        <v>295</v>
      </c>
      <c r="C1277" s="2" t="s">
        <v>296</v>
      </c>
      <c r="D1277" s="2" t="s">
        <v>53</v>
      </c>
      <c r="E1277" s="2" t="s">
        <v>54</v>
      </c>
      <c r="F1277" s="2" t="s">
        <v>12</v>
      </c>
      <c r="G1277" s="3">
        <v>0</v>
      </c>
      <c r="H1277" s="3">
        <v>0</v>
      </c>
      <c r="I1277" s="3">
        <v>0</v>
      </c>
      <c r="J1277" s="4">
        <f t="shared" si="76"/>
        <v>0</v>
      </c>
      <c r="K1277" s="4">
        <f t="shared" si="77"/>
        <v>0</v>
      </c>
      <c r="L1277" s="4" t="str">
        <f t="shared" si="78"/>
        <v>0</v>
      </c>
      <c r="M1277" s="4" t="str">
        <f t="shared" si="79"/>
        <v>Foco MS</v>
      </c>
      <c r="N1277" s="4" t="s">
        <v>2428</v>
      </c>
      <c r="O1277" s="2" t="s">
        <v>1743</v>
      </c>
      <c r="P1277" s="2">
        <v>0</v>
      </c>
      <c r="Q1277" s="2">
        <v>0</v>
      </c>
      <c r="R1277" s="2" t="s">
        <v>1804</v>
      </c>
    </row>
    <row r="1278" spans="1:18" x14ac:dyDescent="0.4">
      <c r="A1278" s="2">
        <v>14319828</v>
      </c>
      <c r="B1278" s="2" t="s">
        <v>294</v>
      </c>
      <c r="C1278" s="2" t="s">
        <v>291</v>
      </c>
      <c r="D1278" s="2" t="s">
        <v>53</v>
      </c>
      <c r="E1278" s="2" t="s">
        <v>54</v>
      </c>
      <c r="F1278" s="2" t="s">
        <v>12</v>
      </c>
      <c r="G1278" s="3">
        <v>64.406999999999996</v>
      </c>
      <c r="H1278" s="3">
        <v>11.08</v>
      </c>
      <c r="I1278" s="3">
        <v>52.460000000000008</v>
      </c>
      <c r="J1278" s="4">
        <f t="shared" si="76"/>
        <v>0.17203099042029593</v>
      </c>
      <c r="K1278" s="4">
        <f t="shared" si="77"/>
        <v>0.8145077398419428</v>
      </c>
      <c r="L1278" s="4" t="str">
        <f t="shared" si="78"/>
        <v>&lt;50-80&gt;</v>
      </c>
      <c r="M1278" s="4" t="str">
        <f t="shared" si="79"/>
        <v>Foco SS</v>
      </c>
      <c r="N1278" s="4" t="s">
        <v>2429</v>
      </c>
      <c r="O1278" s="2" t="s">
        <v>1782</v>
      </c>
      <c r="P1278" s="2">
        <v>1</v>
      </c>
      <c r="Q1278" s="2">
        <v>0</v>
      </c>
      <c r="R1278" s="2" t="s">
        <v>1804</v>
      </c>
    </row>
    <row r="1279" spans="1:18" x14ac:dyDescent="0.4">
      <c r="A1279" s="2">
        <v>14286396</v>
      </c>
      <c r="B1279" s="2" t="s">
        <v>290</v>
      </c>
      <c r="C1279" s="2" t="s">
        <v>291</v>
      </c>
      <c r="D1279" s="2" t="s">
        <v>53</v>
      </c>
      <c r="E1279" s="2" t="s">
        <v>54</v>
      </c>
      <c r="F1279" s="2" t="s">
        <v>12</v>
      </c>
      <c r="G1279" s="3">
        <v>2.5890000000000004</v>
      </c>
      <c r="H1279" s="3">
        <v>0.32499999999999996</v>
      </c>
      <c r="I1279" s="3">
        <v>2.8000000000000001E-2</v>
      </c>
      <c r="J1279" s="4">
        <f t="shared" si="76"/>
        <v>0.12553109308613361</v>
      </c>
      <c r="K1279" s="4">
        <f t="shared" si="77"/>
        <v>1.0814986481266897E-2</v>
      </c>
      <c r="L1279" s="4" t="str">
        <f t="shared" si="78"/>
        <v>&lt;1-20&gt;</v>
      </c>
      <c r="M1279" s="4" t="str">
        <f t="shared" si="79"/>
        <v>Foco MS</v>
      </c>
      <c r="N1279" s="4" t="s">
        <v>2428</v>
      </c>
      <c r="O1279" s="2" t="s">
        <v>1782</v>
      </c>
      <c r="P1279" s="2">
        <v>0</v>
      </c>
      <c r="Q1279" s="2">
        <v>0</v>
      </c>
      <c r="R1279" s="2" t="s">
        <v>1804</v>
      </c>
    </row>
    <row r="1280" spans="1:18" x14ac:dyDescent="0.4">
      <c r="A1280" s="2">
        <v>14334690</v>
      </c>
      <c r="B1280" s="2" t="s">
        <v>292</v>
      </c>
      <c r="C1280" s="2" t="s">
        <v>291</v>
      </c>
      <c r="D1280" s="2" t="s">
        <v>53</v>
      </c>
      <c r="E1280" s="2" t="s">
        <v>54</v>
      </c>
      <c r="F1280" s="2" t="s">
        <v>12</v>
      </c>
      <c r="G1280" s="3">
        <v>1.8660000000000001</v>
      </c>
      <c r="H1280" s="3">
        <v>7.3999999999999996E-2</v>
      </c>
      <c r="I1280" s="3">
        <v>0.128</v>
      </c>
      <c r="J1280" s="4">
        <f t="shared" si="76"/>
        <v>3.965702036441586E-2</v>
      </c>
      <c r="K1280" s="4">
        <f t="shared" si="77"/>
        <v>6.8595927116827438E-2</v>
      </c>
      <c r="L1280" s="4" t="str">
        <f t="shared" si="78"/>
        <v>&lt;1-20&gt;</v>
      </c>
      <c r="M1280" s="4" t="str">
        <f t="shared" si="79"/>
        <v>Foco MS</v>
      </c>
      <c r="N1280" s="4" t="s">
        <v>2428</v>
      </c>
      <c r="O1280" s="2" t="s">
        <v>1782</v>
      </c>
      <c r="P1280" s="2">
        <v>0</v>
      </c>
      <c r="Q1280" s="2">
        <v>0</v>
      </c>
      <c r="R1280" s="2" t="s">
        <v>1804</v>
      </c>
    </row>
    <row r="1281" spans="1:18" x14ac:dyDescent="0.4">
      <c r="A1281" s="2">
        <v>11680084</v>
      </c>
      <c r="B1281" s="2" t="s">
        <v>293</v>
      </c>
      <c r="C1281" s="2" t="s">
        <v>291</v>
      </c>
      <c r="D1281" s="2" t="s">
        <v>53</v>
      </c>
      <c r="E1281" s="2" t="s">
        <v>54</v>
      </c>
      <c r="F1281" s="2" t="s">
        <v>12</v>
      </c>
      <c r="G1281" s="3">
        <v>1.5409999999999999</v>
      </c>
      <c r="H1281" s="3">
        <v>1.242</v>
      </c>
      <c r="I1281" s="3">
        <v>1.5409999999999999</v>
      </c>
      <c r="J1281" s="4">
        <f t="shared" si="76"/>
        <v>0.80597014925373134</v>
      </c>
      <c r="K1281" s="4">
        <f t="shared" si="77"/>
        <v>1</v>
      </c>
      <c r="L1281" s="4" t="str">
        <f t="shared" si="78"/>
        <v>&lt;1-20&gt;</v>
      </c>
      <c r="M1281" s="4" t="str">
        <f t="shared" si="79"/>
        <v>Foco SS</v>
      </c>
      <c r="N1281" s="4" t="s">
        <v>2428</v>
      </c>
      <c r="O1281" s="2" t="s">
        <v>1782</v>
      </c>
      <c r="P1281" s="2">
        <v>0</v>
      </c>
      <c r="Q1281" s="2">
        <v>0</v>
      </c>
      <c r="R1281" s="2" t="s">
        <v>1804</v>
      </c>
    </row>
    <row r="1282" spans="1:18" x14ac:dyDescent="0.4">
      <c r="A1282" s="2">
        <v>10880700</v>
      </c>
      <c r="B1282" s="2" t="s">
        <v>271</v>
      </c>
      <c r="C1282" s="2" t="s">
        <v>269</v>
      </c>
      <c r="D1282" s="2" t="s">
        <v>53</v>
      </c>
      <c r="E1282" s="2" t="s">
        <v>54</v>
      </c>
      <c r="F1282" s="2" t="s">
        <v>12</v>
      </c>
      <c r="G1282" s="3">
        <v>20.857999999999997</v>
      </c>
      <c r="H1282" s="3">
        <v>0.70900000000000007</v>
      </c>
      <c r="I1282" s="3">
        <v>0.30800000000000005</v>
      </c>
      <c r="J1282" s="4">
        <f t="shared" si="76"/>
        <v>3.3991753763543971E-2</v>
      </c>
      <c r="K1282" s="4">
        <f t="shared" si="77"/>
        <v>1.4766516444529681E-2</v>
      </c>
      <c r="L1282" s="4" t="str">
        <f t="shared" si="78"/>
        <v>&lt;20-50&gt;</v>
      </c>
      <c r="M1282" s="4" t="str">
        <f t="shared" si="79"/>
        <v>Foco MS</v>
      </c>
      <c r="N1282" s="4" t="s">
        <v>2426</v>
      </c>
      <c r="O1282" s="2" t="s">
        <v>1782</v>
      </c>
      <c r="P1282" s="2">
        <v>0</v>
      </c>
      <c r="Q1282" s="2">
        <v>0</v>
      </c>
      <c r="R1282" s="2" t="s">
        <v>1804</v>
      </c>
    </row>
    <row r="1283" spans="1:18" x14ac:dyDescent="0.4">
      <c r="A1283" s="2">
        <v>10248545</v>
      </c>
      <c r="B1283" s="2" t="s">
        <v>276</v>
      </c>
      <c r="C1283" s="2" t="s">
        <v>269</v>
      </c>
      <c r="D1283" s="2" t="s">
        <v>53</v>
      </c>
      <c r="E1283" s="2" t="s">
        <v>54</v>
      </c>
      <c r="F1283" s="2" t="s">
        <v>12</v>
      </c>
      <c r="G1283" s="3">
        <v>26.746999999999996</v>
      </c>
      <c r="H1283" s="3">
        <v>2.2760000000000002</v>
      </c>
      <c r="I1283" s="3">
        <v>4.1459999999999999</v>
      </c>
      <c r="J1283" s="4">
        <f t="shared" ref="J1283:J1346" si="80">IFERROR(H1283/G1283,0)</f>
        <v>8.5093655363218321E-2</v>
      </c>
      <c r="K1283" s="4">
        <f t="shared" ref="K1283:K1346" si="81">IFERROR(I1283/G1283,0)</f>
        <v>0.15500803828466747</v>
      </c>
      <c r="L1283" s="4" t="str">
        <f t="shared" ref="L1283:L1346" si="82">IF(G1283&lt;=0,"0",(IF(AND(G1283&gt;0,G1283&lt;20),"&lt;1-20&gt;",IF(AND(G1283&gt;=20,G1283&lt;50),"&lt;20-50&gt;",IF(AND(G1283&gt;=50,G1283&lt;80),"&lt;50-80&gt;",IF(AND(G1283&gt;=80,G1283&lt;100),"&lt;80-100&gt;","&lt;100 a más&gt;"))))))</f>
        <v>&lt;20-50&gt;</v>
      </c>
      <c r="M1283" s="4" t="str">
        <f t="shared" ref="M1283:M1346" si="83">+IF(K1283&gt;=30%,"Foco SS","Foco MS")</f>
        <v>Foco MS</v>
      </c>
      <c r="N1283" s="4" t="s">
        <v>2426</v>
      </c>
      <c r="O1283" s="2" t="s">
        <v>1782</v>
      </c>
      <c r="P1283" s="2">
        <v>1</v>
      </c>
      <c r="Q1283" s="2">
        <v>0</v>
      </c>
      <c r="R1283" s="2" t="s">
        <v>1804</v>
      </c>
    </row>
    <row r="1284" spans="1:18" x14ac:dyDescent="0.4">
      <c r="A1284" s="2">
        <v>14131647</v>
      </c>
      <c r="B1284" s="2" t="s">
        <v>283</v>
      </c>
      <c r="C1284" s="2" t="s">
        <v>269</v>
      </c>
      <c r="D1284" s="2" t="s">
        <v>53</v>
      </c>
      <c r="E1284" s="2" t="s">
        <v>54</v>
      </c>
      <c r="F1284" s="2" t="s">
        <v>12</v>
      </c>
      <c r="G1284" s="3">
        <v>21.802</v>
      </c>
      <c r="H1284" s="3">
        <v>4.3039999999999994</v>
      </c>
      <c r="I1284" s="3">
        <v>5.9790000000000001</v>
      </c>
      <c r="J1284" s="4">
        <f t="shared" si="80"/>
        <v>0.19741308136868174</v>
      </c>
      <c r="K1284" s="4">
        <f t="shared" si="81"/>
        <v>0.27424089533070362</v>
      </c>
      <c r="L1284" s="4" t="str">
        <f t="shared" si="82"/>
        <v>&lt;20-50&gt;</v>
      </c>
      <c r="M1284" s="4" t="str">
        <f t="shared" si="83"/>
        <v>Foco MS</v>
      </c>
      <c r="N1284" s="4" t="s">
        <v>2426</v>
      </c>
      <c r="O1284" s="2" t="s">
        <v>1743</v>
      </c>
      <c r="P1284" s="2">
        <v>1</v>
      </c>
      <c r="Q1284" s="2">
        <v>0</v>
      </c>
      <c r="R1284" s="2" t="s">
        <v>1804</v>
      </c>
    </row>
    <row r="1285" spans="1:18" x14ac:dyDescent="0.4">
      <c r="A1285" s="2">
        <v>10223588</v>
      </c>
      <c r="B1285" s="2" t="s">
        <v>289</v>
      </c>
      <c r="C1285" s="2" t="s">
        <v>269</v>
      </c>
      <c r="D1285" s="2" t="s">
        <v>53</v>
      </c>
      <c r="E1285" s="2" t="s">
        <v>54</v>
      </c>
      <c r="F1285" s="2" t="s">
        <v>12</v>
      </c>
      <c r="G1285" s="3">
        <v>9.7959999999999994</v>
      </c>
      <c r="H1285" s="3">
        <v>0.85599999999999998</v>
      </c>
      <c r="I1285" s="3">
        <v>0.69099999999999995</v>
      </c>
      <c r="J1285" s="4">
        <f t="shared" si="80"/>
        <v>8.7382605144957132E-2</v>
      </c>
      <c r="K1285" s="4">
        <f t="shared" si="81"/>
        <v>7.0538995508370769E-2</v>
      </c>
      <c r="L1285" s="4" t="str">
        <f t="shared" si="82"/>
        <v>&lt;1-20&gt;</v>
      </c>
      <c r="M1285" s="4" t="str">
        <f t="shared" si="83"/>
        <v>Foco MS</v>
      </c>
      <c r="N1285" s="4" t="s">
        <v>2428</v>
      </c>
      <c r="O1285" s="2" t="s">
        <v>1743</v>
      </c>
      <c r="P1285" s="2">
        <v>0</v>
      </c>
      <c r="Q1285" s="2">
        <v>0</v>
      </c>
      <c r="R1285" s="2" t="s">
        <v>1804</v>
      </c>
    </row>
    <row r="1286" spans="1:18" x14ac:dyDescent="0.4">
      <c r="A1286" s="2">
        <v>13749758</v>
      </c>
      <c r="B1286" s="2" t="s">
        <v>288</v>
      </c>
      <c r="C1286" s="2" t="s">
        <v>269</v>
      </c>
      <c r="D1286" s="2" t="s">
        <v>53</v>
      </c>
      <c r="E1286" s="2" t="s">
        <v>54</v>
      </c>
      <c r="F1286" s="2" t="s">
        <v>12</v>
      </c>
      <c r="G1286" s="3">
        <v>11.458</v>
      </c>
      <c r="H1286" s="3">
        <v>1.3430000000000002</v>
      </c>
      <c r="I1286" s="3">
        <v>1.0279999999999998</v>
      </c>
      <c r="J1286" s="4">
        <f t="shared" si="80"/>
        <v>0.11721068249258161</v>
      </c>
      <c r="K1286" s="4">
        <f t="shared" si="81"/>
        <v>8.9718973642869598E-2</v>
      </c>
      <c r="L1286" s="4" t="str">
        <f t="shared" si="82"/>
        <v>&lt;1-20&gt;</v>
      </c>
      <c r="M1286" s="4" t="str">
        <f t="shared" si="83"/>
        <v>Foco MS</v>
      </c>
      <c r="N1286" s="4" t="s">
        <v>2428</v>
      </c>
      <c r="O1286" s="2" t="s">
        <v>1743</v>
      </c>
      <c r="P1286" s="2">
        <v>0</v>
      </c>
      <c r="Q1286" s="2">
        <v>0</v>
      </c>
      <c r="R1286" s="2" t="s">
        <v>1804</v>
      </c>
    </row>
    <row r="1287" spans="1:18" x14ac:dyDescent="0.4">
      <c r="A1287" s="2">
        <v>12839469</v>
      </c>
      <c r="B1287" s="2" t="s">
        <v>278</v>
      </c>
      <c r="C1287" s="2" t="s">
        <v>269</v>
      </c>
      <c r="D1287" s="2" t="s">
        <v>53</v>
      </c>
      <c r="E1287" s="2" t="s">
        <v>54</v>
      </c>
      <c r="F1287" s="2" t="s">
        <v>12</v>
      </c>
      <c r="G1287" s="3">
        <v>10.742000000000003</v>
      </c>
      <c r="H1287" s="3">
        <v>2.5039999999999996</v>
      </c>
      <c r="I1287" s="3">
        <v>6.2669999999999995</v>
      </c>
      <c r="J1287" s="4">
        <f t="shared" si="80"/>
        <v>0.23310370508285225</v>
      </c>
      <c r="K1287" s="4">
        <f t="shared" si="81"/>
        <v>0.58341091044498217</v>
      </c>
      <c r="L1287" s="4" t="str">
        <f t="shared" si="82"/>
        <v>&lt;1-20&gt;</v>
      </c>
      <c r="M1287" s="4" t="str">
        <f t="shared" si="83"/>
        <v>Foco SS</v>
      </c>
      <c r="N1287" s="4" t="s">
        <v>2428</v>
      </c>
      <c r="O1287" s="2" t="s">
        <v>1743</v>
      </c>
      <c r="P1287" s="2">
        <v>0</v>
      </c>
      <c r="Q1287" s="2">
        <v>0</v>
      </c>
      <c r="R1287" s="2" t="s">
        <v>1804</v>
      </c>
    </row>
    <row r="1288" spans="1:18" x14ac:dyDescent="0.4">
      <c r="A1288" s="2">
        <v>14260562</v>
      </c>
      <c r="B1288" s="2" t="s">
        <v>270</v>
      </c>
      <c r="C1288" s="2" t="s">
        <v>269</v>
      </c>
      <c r="D1288" s="2" t="s">
        <v>53</v>
      </c>
      <c r="E1288" s="2" t="s">
        <v>54</v>
      </c>
      <c r="F1288" s="2" t="s">
        <v>12</v>
      </c>
      <c r="G1288" s="3">
        <v>1.9489999999999998</v>
      </c>
      <c r="H1288" s="3">
        <v>0.14899999999999999</v>
      </c>
      <c r="I1288" s="3">
        <v>0</v>
      </c>
      <c r="J1288" s="4">
        <f t="shared" si="80"/>
        <v>7.6449461262185742E-2</v>
      </c>
      <c r="K1288" s="4">
        <f t="shared" si="81"/>
        <v>0</v>
      </c>
      <c r="L1288" s="4" t="str">
        <f t="shared" si="82"/>
        <v>&lt;1-20&gt;</v>
      </c>
      <c r="M1288" s="4" t="str">
        <f t="shared" si="83"/>
        <v>Foco MS</v>
      </c>
      <c r="N1288" s="4" t="s">
        <v>2428</v>
      </c>
      <c r="O1288" s="2" t="s">
        <v>1743</v>
      </c>
      <c r="P1288" s="2">
        <v>0</v>
      </c>
      <c r="Q1288" s="2">
        <v>0</v>
      </c>
      <c r="R1288" s="2" t="s">
        <v>1804</v>
      </c>
    </row>
    <row r="1289" spans="1:18" x14ac:dyDescent="0.4">
      <c r="A1289" s="2">
        <v>13192954</v>
      </c>
      <c r="B1289" s="2" t="s">
        <v>284</v>
      </c>
      <c r="C1289" s="2" t="s">
        <v>269</v>
      </c>
      <c r="D1289" s="2" t="s">
        <v>53</v>
      </c>
      <c r="E1289" s="2" t="s">
        <v>54</v>
      </c>
      <c r="F1289" s="2" t="s">
        <v>12</v>
      </c>
      <c r="G1289" s="3">
        <v>7.2929999999999993</v>
      </c>
      <c r="H1289" s="3">
        <v>0.95300000000000007</v>
      </c>
      <c r="I1289" s="3">
        <v>1.7029999999999998</v>
      </c>
      <c r="J1289" s="4">
        <f t="shared" si="80"/>
        <v>0.13067324832030716</v>
      </c>
      <c r="K1289" s="4">
        <f t="shared" si="81"/>
        <v>0.23351158645276293</v>
      </c>
      <c r="L1289" s="4" t="str">
        <f t="shared" si="82"/>
        <v>&lt;1-20&gt;</v>
      </c>
      <c r="M1289" s="4" t="str">
        <f t="shared" si="83"/>
        <v>Foco MS</v>
      </c>
      <c r="N1289" s="4" t="s">
        <v>2428</v>
      </c>
      <c r="O1289" s="2" t="s">
        <v>1782</v>
      </c>
      <c r="P1289" s="2">
        <v>0</v>
      </c>
      <c r="Q1289" s="2">
        <v>0</v>
      </c>
      <c r="R1289" s="2" t="s">
        <v>1804</v>
      </c>
    </row>
    <row r="1290" spans="1:18" x14ac:dyDescent="0.4">
      <c r="A1290" s="2">
        <v>10248737</v>
      </c>
      <c r="B1290" s="2" t="s">
        <v>281</v>
      </c>
      <c r="C1290" s="2" t="s">
        <v>269</v>
      </c>
      <c r="D1290" s="2" t="s">
        <v>53</v>
      </c>
      <c r="E1290" s="2" t="s">
        <v>54</v>
      </c>
      <c r="F1290" s="2" t="s">
        <v>12</v>
      </c>
      <c r="G1290" s="3">
        <v>5.8060000000000009</v>
      </c>
      <c r="H1290" s="3">
        <v>0.752</v>
      </c>
      <c r="I1290" s="3">
        <v>0.60099999999999998</v>
      </c>
      <c r="J1290" s="4">
        <f t="shared" si="80"/>
        <v>0.12952118498105405</v>
      </c>
      <c r="K1290" s="4">
        <f t="shared" si="81"/>
        <v>0.10351360661384772</v>
      </c>
      <c r="L1290" s="4" t="str">
        <f t="shared" si="82"/>
        <v>&lt;1-20&gt;</v>
      </c>
      <c r="M1290" s="4" t="str">
        <f t="shared" si="83"/>
        <v>Foco MS</v>
      </c>
      <c r="N1290" s="4" t="s">
        <v>2428</v>
      </c>
      <c r="O1290" s="2" t="s">
        <v>1782</v>
      </c>
      <c r="P1290" s="2">
        <v>0</v>
      </c>
      <c r="Q1290" s="2">
        <v>0</v>
      </c>
      <c r="R1290" s="2" t="s">
        <v>1804</v>
      </c>
    </row>
    <row r="1291" spans="1:18" x14ac:dyDescent="0.4">
      <c r="A1291" s="2">
        <v>13989875</v>
      </c>
      <c r="B1291" s="2" t="s">
        <v>280</v>
      </c>
      <c r="C1291" s="2" t="s">
        <v>269</v>
      </c>
      <c r="D1291" s="2" t="s">
        <v>53</v>
      </c>
      <c r="E1291" s="2" t="s">
        <v>54</v>
      </c>
      <c r="F1291" s="2" t="s">
        <v>12</v>
      </c>
      <c r="G1291" s="3">
        <v>6.7690000000000001</v>
      </c>
      <c r="H1291" s="3">
        <v>1.0389999999999999</v>
      </c>
      <c r="I1291" s="3">
        <v>0.85799999999999998</v>
      </c>
      <c r="J1291" s="4">
        <f t="shared" si="80"/>
        <v>0.15349386910917417</v>
      </c>
      <c r="K1291" s="4">
        <f t="shared" si="81"/>
        <v>0.12675432117003987</v>
      </c>
      <c r="L1291" s="4" t="str">
        <f t="shared" si="82"/>
        <v>&lt;1-20&gt;</v>
      </c>
      <c r="M1291" s="4" t="str">
        <f t="shared" si="83"/>
        <v>Foco MS</v>
      </c>
      <c r="N1291" s="4" t="s">
        <v>2428</v>
      </c>
      <c r="O1291" s="2" t="s">
        <v>1743</v>
      </c>
      <c r="P1291" s="2">
        <v>0</v>
      </c>
      <c r="Q1291" s="2">
        <v>0</v>
      </c>
      <c r="R1291" s="2" t="s">
        <v>1804</v>
      </c>
    </row>
    <row r="1292" spans="1:18" x14ac:dyDescent="0.4">
      <c r="A1292" s="2">
        <v>11122885</v>
      </c>
      <c r="B1292" s="2" t="s">
        <v>274</v>
      </c>
      <c r="C1292" s="2" t="s">
        <v>269</v>
      </c>
      <c r="D1292" s="2" t="s">
        <v>53</v>
      </c>
      <c r="E1292" s="2" t="s">
        <v>54</v>
      </c>
      <c r="F1292" s="2" t="s">
        <v>12</v>
      </c>
      <c r="G1292" s="3">
        <v>3.8360000000000003</v>
      </c>
      <c r="H1292" s="3">
        <v>0.32999999999999996</v>
      </c>
      <c r="I1292" s="3">
        <v>1.7030000000000001</v>
      </c>
      <c r="J1292" s="4">
        <f t="shared" si="80"/>
        <v>8.6027111574556808E-2</v>
      </c>
      <c r="K1292" s="4">
        <f t="shared" si="81"/>
        <v>0.44395203336809175</v>
      </c>
      <c r="L1292" s="4" t="str">
        <f t="shared" si="82"/>
        <v>&lt;1-20&gt;</v>
      </c>
      <c r="M1292" s="4" t="str">
        <f t="shared" si="83"/>
        <v>Foco SS</v>
      </c>
      <c r="N1292" s="4" t="s">
        <v>2428</v>
      </c>
      <c r="O1292" s="2" t="s">
        <v>1782</v>
      </c>
      <c r="P1292" s="2">
        <v>0</v>
      </c>
      <c r="Q1292" s="2">
        <v>0</v>
      </c>
      <c r="R1292" s="2" t="s">
        <v>1804</v>
      </c>
    </row>
    <row r="1293" spans="1:18" x14ac:dyDescent="0.4">
      <c r="A1293" s="2">
        <v>14003842</v>
      </c>
      <c r="B1293" s="2" t="s">
        <v>275</v>
      </c>
      <c r="C1293" s="2" t="s">
        <v>269</v>
      </c>
      <c r="D1293" s="2" t="s">
        <v>53</v>
      </c>
      <c r="E1293" s="2" t="s">
        <v>54</v>
      </c>
      <c r="F1293" s="2" t="s">
        <v>12</v>
      </c>
      <c r="G1293" s="3">
        <v>3.593</v>
      </c>
      <c r="H1293" s="3">
        <v>0.96499999999999997</v>
      </c>
      <c r="I1293" s="3">
        <v>0.22700000000000001</v>
      </c>
      <c r="J1293" s="4">
        <f t="shared" si="80"/>
        <v>0.26857779014750904</v>
      </c>
      <c r="K1293" s="4">
        <f t="shared" si="81"/>
        <v>6.3178402449206791E-2</v>
      </c>
      <c r="L1293" s="4" t="str">
        <f t="shared" si="82"/>
        <v>&lt;1-20&gt;</v>
      </c>
      <c r="M1293" s="4" t="str">
        <f t="shared" si="83"/>
        <v>Foco MS</v>
      </c>
      <c r="N1293" s="4" t="s">
        <v>2428</v>
      </c>
      <c r="O1293" s="2" t="s">
        <v>1741</v>
      </c>
      <c r="P1293" s="2">
        <v>0</v>
      </c>
      <c r="Q1293" s="2">
        <v>0</v>
      </c>
      <c r="R1293" s="2" t="s">
        <v>1804</v>
      </c>
    </row>
    <row r="1294" spans="1:18" x14ac:dyDescent="0.4">
      <c r="A1294" s="2">
        <v>10248518</v>
      </c>
      <c r="B1294" s="2" t="s">
        <v>285</v>
      </c>
      <c r="C1294" s="2" t="s">
        <v>269</v>
      </c>
      <c r="D1294" s="2" t="s">
        <v>53</v>
      </c>
      <c r="E1294" s="2" t="s">
        <v>54</v>
      </c>
      <c r="F1294" s="2" t="s">
        <v>12</v>
      </c>
      <c r="G1294" s="3">
        <v>4.4539999999999997</v>
      </c>
      <c r="H1294" s="3">
        <v>0.44400000000000001</v>
      </c>
      <c r="I1294" s="3">
        <v>8.5000000000000006E-2</v>
      </c>
      <c r="J1294" s="4">
        <f t="shared" si="80"/>
        <v>9.9685675797036383E-2</v>
      </c>
      <c r="K1294" s="4">
        <f t="shared" si="81"/>
        <v>1.9083969465648859E-2</v>
      </c>
      <c r="L1294" s="4" t="str">
        <f t="shared" si="82"/>
        <v>&lt;1-20&gt;</v>
      </c>
      <c r="M1294" s="4" t="str">
        <f t="shared" si="83"/>
        <v>Foco MS</v>
      </c>
      <c r="N1294" s="4" t="s">
        <v>2428</v>
      </c>
      <c r="O1294" s="2" t="s">
        <v>1743</v>
      </c>
      <c r="P1294" s="2">
        <v>0</v>
      </c>
      <c r="Q1294" s="2">
        <v>0</v>
      </c>
      <c r="R1294" s="2" t="s">
        <v>1804</v>
      </c>
    </row>
    <row r="1295" spans="1:18" x14ac:dyDescent="0.4">
      <c r="A1295" s="2">
        <v>10186381</v>
      </c>
      <c r="B1295" s="2" t="s">
        <v>287</v>
      </c>
      <c r="C1295" s="2" t="s">
        <v>269</v>
      </c>
      <c r="D1295" s="2" t="s">
        <v>53</v>
      </c>
      <c r="E1295" s="2" t="s">
        <v>54</v>
      </c>
      <c r="F1295" s="2" t="s">
        <v>12</v>
      </c>
      <c r="G1295" s="3">
        <v>1.8089999999999999</v>
      </c>
      <c r="H1295" s="3">
        <v>0.41200000000000003</v>
      </c>
      <c r="I1295" s="3">
        <v>1.1970000000000001</v>
      </c>
      <c r="J1295" s="4">
        <f t="shared" si="80"/>
        <v>0.22775013819789941</v>
      </c>
      <c r="K1295" s="4">
        <f t="shared" si="81"/>
        <v>0.66169154228855731</v>
      </c>
      <c r="L1295" s="4" t="str">
        <f t="shared" si="82"/>
        <v>&lt;1-20&gt;</v>
      </c>
      <c r="M1295" s="4" t="str">
        <f t="shared" si="83"/>
        <v>Foco SS</v>
      </c>
      <c r="N1295" s="4" t="s">
        <v>2428</v>
      </c>
      <c r="O1295" s="2" t="s">
        <v>1782</v>
      </c>
      <c r="P1295" s="2">
        <v>0</v>
      </c>
      <c r="Q1295" s="2">
        <v>0</v>
      </c>
      <c r="R1295" s="2" t="s">
        <v>1804</v>
      </c>
    </row>
    <row r="1296" spans="1:18" x14ac:dyDescent="0.4">
      <c r="A1296" s="2">
        <v>14141793</v>
      </c>
      <c r="B1296" s="2" t="s">
        <v>272</v>
      </c>
      <c r="C1296" s="2" t="s">
        <v>269</v>
      </c>
      <c r="D1296" s="2" t="s">
        <v>53</v>
      </c>
      <c r="E1296" s="2" t="s">
        <v>54</v>
      </c>
      <c r="F1296" s="2" t="s">
        <v>12</v>
      </c>
      <c r="G1296" s="3">
        <v>1.7030000000000001</v>
      </c>
      <c r="H1296" s="3">
        <v>0.65900000000000003</v>
      </c>
      <c r="I1296" s="3">
        <v>0.27700000000000002</v>
      </c>
      <c r="J1296" s="4">
        <f t="shared" si="80"/>
        <v>0.38696418085731066</v>
      </c>
      <c r="K1296" s="4">
        <f t="shared" si="81"/>
        <v>0.16265413975337639</v>
      </c>
      <c r="L1296" s="4" t="str">
        <f t="shared" si="82"/>
        <v>&lt;1-20&gt;</v>
      </c>
      <c r="M1296" s="4" t="str">
        <f t="shared" si="83"/>
        <v>Foco MS</v>
      </c>
      <c r="N1296" s="4" t="s">
        <v>2428</v>
      </c>
      <c r="O1296" s="2" t="s">
        <v>1782</v>
      </c>
      <c r="P1296" s="2">
        <v>0</v>
      </c>
      <c r="Q1296" s="2">
        <v>0</v>
      </c>
      <c r="R1296" s="2" t="s">
        <v>1804</v>
      </c>
    </row>
    <row r="1297" spans="1:18" x14ac:dyDescent="0.4">
      <c r="A1297" s="2">
        <v>14280734</v>
      </c>
      <c r="B1297" s="2" t="s">
        <v>268</v>
      </c>
      <c r="C1297" s="2" t="s">
        <v>269</v>
      </c>
      <c r="D1297" s="2" t="s">
        <v>53</v>
      </c>
      <c r="E1297" s="2" t="s">
        <v>54</v>
      </c>
      <c r="F1297" s="2" t="s">
        <v>12</v>
      </c>
      <c r="G1297" s="3">
        <v>2.2429999999999999</v>
      </c>
      <c r="H1297" s="3">
        <v>0.59699999999999998</v>
      </c>
      <c r="I1297" s="3">
        <v>0.95899999999999996</v>
      </c>
      <c r="J1297" s="4">
        <f t="shared" si="80"/>
        <v>0.26616139099420422</v>
      </c>
      <c r="K1297" s="4">
        <f t="shared" si="81"/>
        <v>0.427552385198395</v>
      </c>
      <c r="L1297" s="4" t="str">
        <f t="shared" si="82"/>
        <v>&lt;1-20&gt;</v>
      </c>
      <c r="M1297" s="4" t="str">
        <f t="shared" si="83"/>
        <v>Foco SS</v>
      </c>
      <c r="N1297" s="4" t="s">
        <v>2428</v>
      </c>
      <c r="O1297" s="2" t="s">
        <v>1741</v>
      </c>
      <c r="P1297" s="2">
        <v>0</v>
      </c>
      <c r="Q1297" s="2">
        <v>0</v>
      </c>
      <c r="R1297" s="2" t="s">
        <v>1804</v>
      </c>
    </row>
    <row r="1298" spans="1:18" x14ac:dyDescent="0.4">
      <c r="A1298" s="2">
        <v>11709675</v>
      </c>
      <c r="B1298" s="2" t="s">
        <v>286</v>
      </c>
      <c r="C1298" s="2" t="s">
        <v>269</v>
      </c>
      <c r="D1298" s="2" t="s">
        <v>53</v>
      </c>
      <c r="E1298" s="2" t="s">
        <v>54</v>
      </c>
      <c r="F1298" s="2" t="s">
        <v>12</v>
      </c>
      <c r="G1298" s="3">
        <v>4.1859999999999999</v>
      </c>
      <c r="H1298" s="3">
        <v>2.8000000000000001E-2</v>
      </c>
      <c r="I1298" s="3">
        <v>2.8000000000000001E-2</v>
      </c>
      <c r="J1298" s="4">
        <f t="shared" si="80"/>
        <v>6.688963210702341E-3</v>
      </c>
      <c r="K1298" s="4">
        <f t="shared" si="81"/>
        <v>6.688963210702341E-3</v>
      </c>
      <c r="L1298" s="4" t="str">
        <f t="shared" si="82"/>
        <v>&lt;1-20&gt;</v>
      </c>
      <c r="M1298" s="4" t="str">
        <f t="shared" si="83"/>
        <v>Foco MS</v>
      </c>
      <c r="N1298" s="4" t="s">
        <v>2428</v>
      </c>
      <c r="O1298" s="2" t="s">
        <v>1743</v>
      </c>
      <c r="P1298" s="2">
        <v>0</v>
      </c>
      <c r="Q1298" s="2">
        <v>0</v>
      </c>
      <c r="R1298" s="2" t="s">
        <v>1804</v>
      </c>
    </row>
    <row r="1299" spans="1:18" x14ac:dyDescent="0.4">
      <c r="A1299" s="2">
        <v>13857277</v>
      </c>
      <c r="B1299" s="2" t="s">
        <v>273</v>
      </c>
      <c r="C1299" s="2" t="s">
        <v>269</v>
      </c>
      <c r="D1299" s="2" t="s">
        <v>53</v>
      </c>
      <c r="E1299" s="2" t="s">
        <v>54</v>
      </c>
      <c r="F1299" s="2" t="s">
        <v>12</v>
      </c>
      <c r="G1299" s="3">
        <v>0.751</v>
      </c>
      <c r="H1299" s="3">
        <v>0.14199999999999999</v>
      </c>
      <c r="I1299" s="3">
        <v>0.28399999999999997</v>
      </c>
      <c r="J1299" s="4">
        <f t="shared" si="80"/>
        <v>0.18908122503328892</v>
      </c>
      <c r="K1299" s="4">
        <f t="shared" si="81"/>
        <v>0.37816245006657784</v>
      </c>
      <c r="L1299" s="4" t="str">
        <f t="shared" si="82"/>
        <v>&lt;1-20&gt;</v>
      </c>
      <c r="M1299" s="4" t="str">
        <f t="shared" si="83"/>
        <v>Foco SS</v>
      </c>
      <c r="N1299" s="4" t="s">
        <v>2428</v>
      </c>
      <c r="O1299" s="2" t="s">
        <v>1741</v>
      </c>
      <c r="P1299" s="2">
        <v>0</v>
      </c>
      <c r="Q1299" s="2">
        <v>0</v>
      </c>
      <c r="R1299" s="2" t="s">
        <v>1804</v>
      </c>
    </row>
    <row r="1300" spans="1:18" x14ac:dyDescent="0.4">
      <c r="A1300" s="2">
        <v>11450601</v>
      </c>
      <c r="B1300" s="2" t="s">
        <v>282</v>
      </c>
      <c r="C1300" s="2" t="s">
        <v>269</v>
      </c>
      <c r="D1300" s="2" t="s">
        <v>53</v>
      </c>
      <c r="E1300" s="2" t="s">
        <v>54</v>
      </c>
      <c r="F1300" s="2" t="s">
        <v>12</v>
      </c>
      <c r="G1300" s="3">
        <v>2.0369999999999999</v>
      </c>
      <c r="H1300" s="3">
        <v>0.14799999999999999</v>
      </c>
      <c r="I1300" s="3">
        <v>0.68100000000000005</v>
      </c>
      <c r="J1300" s="4">
        <f t="shared" si="80"/>
        <v>7.2655866470299466E-2</v>
      </c>
      <c r="K1300" s="4">
        <f t="shared" si="81"/>
        <v>0.33431516936671579</v>
      </c>
      <c r="L1300" s="4" t="str">
        <f t="shared" si="82"/>
        <v>&lt;1-20&gt;</v>
      </c>
      <c r="M1300" s="4" t="str">
        <f t="shared" si="83"/>
        <v>Foco SS</v>
      </c>
      <c r="N1300" s="4" t="s">
        <v>2428</v>
      </c>
      <c r="O1300" s="2" t="s">
        <v>1743</v>
      </c>
      <c r="P1300" s="2">
        <v>0</v>
      </c>
      <c r="Q1300" s="2">
        <v>0</v>
      </c>
      <c r="R1300" s="2" t="s">
        <v>1804</v>
      </c>
    </row>
    <row r="1301" spans="1:18" x14ac:dyDescent="0.4">
      <c r="A1301" s="2">
        <v>13646848</v>
      </c>
      <c r="B1301" s="2" t="s">
        <v>279</v>
      </c>
      <c r="C1301" s="2" t="s">
        <v>269</v>
      </c>
      <c r="D1301" s="2" t="s">
        <v>53</v>
      </c>
      <c r="E1301" s="2" t="s">
        <v>54</v>
      </c>
      <c r="F1301" s="2" t="s">
        <v>12</v>
      </c>
      <c r="G1301" s="3">
        <v>0.69600000000000017</v>
      </c>
      <c r="H1301" s="3">
        <v>0.45400000000000001</v>
      </c>
      <c r="I1301" s="3">
        <v>0.69600000000000017</v>
      </c>
      <c r="J1301" s="4">
        <f t="shared" si="80"/>
        <v>0.65229885057471249</v>
      </c>
      <c r="K1301" s="4">
        <f t="shared" si="81"/>
        <v>1</v>
      </c>
      <c r="L1301" s="4" t="str">
        <f t="shared" si="82"/>
        <v>&lt;1-20&gt;</v>
      </c>
      <c r="M1301" s="4" t="str">
        <f t="shared" si="83"/>
        <v>Foco SS</v>
      </c>
      <c r="N1301" s="4" t="s">
        <v>2428</v>
      </c>
      <c r="O1301" s="2" t="s">
        <v>1741</v>
      </c>
      <c r="P1301" s="2">
        <v>0</v>
      </c>
      <c r="Q1301" s="2">
        <v>0</v>
      </c>
      <c r="R1301" s="2" t="s">
        <v>1804</v>
      </c>
    </row>
    <row r="1302" spans="1:18" x14ac:dyDescent="0.4">
      <c r="A1302" s="2">
        <v>12759938</v>
      </c>
      <c r="B1302" s="2" t="s">
        <v>277</v>
      </c>
      <c r="C1302" s="2" t="s">
        <v>269</v>
      </c>
      <c r="D1302" s="2" t="s">
        <v>53</v>
      </c>
      <c r="E1302" s="2" t="s">
        <v>54</v>
      </c>
      <c r="F1302" s="2" t="s">
        <v>12</v>
      </c>
      <c r="G1302" s="3">
        <v>0</v>
      </c>
      <c r="H1302" s="3">
        <v>0</v>
      </c>
      <c r="I1302" s="3">
        <v>0</v>
      </c>
      <c r="J1302" s="4">
        <f t="shared" si="80"/>
        <v>0</v>
      </c>
      <c r="K1302" s="4">
        <f t="shared" si="81"/>
        <v>0</v>
      </c>
      <c r="L1302" s="4" t="str">
        <f t="shared" si="82"/>
        <v>0</v>
      </c>
      <c r="M1302" s="4" t="str">
        <f t="shared" si="83"/>
        <v>Foco MS</v>
      </c>
      <c r="N1302" s="4" t="s">
        <v>2428</v>
      </c>
      <c r="O1302" s="2" t="s">
        <v>1743</v>
      </c>
      <c r="P1302" s="2">
        <v>0</v>
      </c>
      <c r="Q1302" s="2">
        <v>0</v>
      </c>
      <c r="R1302" s="2" t="s">
        <v>1804</v>
      </c>
    </row>
    <row r="1303" spans="1:18" x14ac:dyDescent="0.4">
      <c r="A1303" s="2">
        <v>13316821</v>
      </c>
      <c r="B1303" s="2" t="s">
        <v>264</v>
      </c>
      <c r="C1303" s="2" t="s">
        <v>261</v>
      </c>
      <c r="D1303" s="2" t="s">
        <v>240</v>
      </c>
      <c r="E1303" s="2" t="s">
        <v>54</v>
      </c>
      <c r="F1303" s="2" t="s">
        <v>12</v>
      </c>
      <c r="G1303" s="3">
        <v>5.9970000000000008</v>
      </c>
      <c r="H1303" s="3">
        <v>0.29799999999999999</v>
      </c>
      <c r="I1303" s="3">
        <v>0</v>
      </c>
      <c r="J1303" s="4">
        <f t="shared" si="80"/>
        <v>4.9691512422878094E-2</v>
      </c>
      <c r="K1303" s="4">
        <f t="shared" si="81"/>
        <v>0</v>
      </c>
      <c r="L1303" s="4" t="str">
        <f t="shared" si="82"/>
        <v>&lt;1-20&gt;</v>
      </c>
      <c r="M1303" s="4" t="str">
        <f t="shared" si="83"/>
        <v>Foco MS</v>
      </c>
      <c r="N1303" s="4" t="s">
        <v>2428</v>
      </c>
      <c r="O1303" s="2" t="s">
        <v>1742</v>
      </c>
      <c r="P1303" s="2">
        <v>0</v>
      </c>
      <c r="Q1303" s="2">
        <v>0</v>
      </c>
      <c r="R1303" s="2" t="s">
        <v>1804</v>
      </c>
    </row>
    <row r="1304" spans="1:18" x14ac:dyDescent="0.4">
      <c r="A1304" s="2">
        <v>12760062</v>
      </c>
      <c r="B1304" s="2" t="s">
        <v>262</v>
      </c>
      <c r="C1304" s="2" t="s">
        <v>261</v>
      </c>
      <c r="D1304" s="2" t="s">
        <v>240</v>
      </c>
      <c r="E1304" s="2" t="s">
        <v>54</v>
      </c>
      <c r="F1304" s="2" t="s">
        <v>12</v>
      </c>
      <c r="G1304" s="3">
        <v>5.0610000000000008</v>
      </c>
      <c r="H1304" s="3">
        <v>0.58400000000000007</v>
      </c>
      <c r="I1304" s="3">
        <v>1.2529999999999999</v>
      </c>
      <c r="J1304" s="4">
        <f t="shared" si="80"/>
        <v>0.11539221497727721</v>
      </c>
      <c r="K1304" s="4">
        <f t="shared" si="81"/>
        <v>0.24757952973720601</v>
      </c>
      <c r="L1304" s="4" t="str">
        <f t="shared" si="82"/>
        <v>&lt;1-20&gt;</v>
      </c>
      <c r="M1304" s="4" t="str">
        <f t="shared" si="83"/>
        <v>Foco MS</v>
      </c>
      <c r="N1304" s="4" t="s">
        <v>2428</v>
      </c>
      <c r="O1304" s="2" t="s">
        <v>1742</v>
      </c>
      <c r="P1304" s="2">
        <v>1</v>
      </c>
      <c r="Q1304" s="2">
        <v>0</v>
      </c>
      <c r="R1304" s="2" t="s">
        <v>1804</v>
      </c>
    </row>
    <row r="1305" spans="1:18" x14ac:dyDescent="0.4">
      <c r="A1305" s="2">
        <v>11493299</v>
      </c>
      <c r="B1305" s="2" t="s">
        <v>267</v>
      </c>
      <c r="C1305" s="2" t="s">
        <v>261</v>
      </c>
      <c r="D1305" s="2" t="s">
        <v>240</v>
      </c>
      <c r="E1305" s="2" t="s">
        <v>54</v>
      </c>
      <c r="F1305" s="2" t="s">
        <v>12</v>
      </c>
      <c r="G1305" s="3">
        <v>4.7919999999999989</v>
      </c>
      <c r="H1305" s="3">
        <v>0.67</v>
      </c>
      <c r="I1305" s="3">
        <v>2.5419999999999998</v>
      </c>
      <c r="J1305" s="4">
        <f t="shared" si="80"/>
        <v>0.13981636060100172</v>
      </c>
      <c r="K1305" s="4">
        <f t="shared" si="81"/>
        <v>0.53046744574290494</v>
      </c>
      <c r="L1305" s="4" t="str">
        <f t="shared" si="82"/>
        <v>&lt;1-20&gt;</v>
      </c>
      <c r="M1305" s="4" t="str">
        <f t="shared" si="83"/>
        <v>Foco SS</v>
      </c>
      <c r="N1305" s="4" t="s">
        <v>2428</v>
      </c>
      <c r="O1305" s="2" t="s">
        <v>1742</v>
      </c>
      <c r="P1305" s="2">
        <v>1</v>
      </c>
      <c r="Q1305" s="2">
        <v>0</v>
      </c>
      <c r="R1305" s="2" t="s">
        <v>1804</v>
      </c>
    </row>
    <row r="1306" spans="1:18" x14ac:dyDescent="0.4">
      <c r="A1306" s="2">
        <v>13945867</v>
      </c>
      <c r="B1306" s="2" t="s">
        <v>266</v>
      </c>
      <c r="C1306" s="2" t="s">
        <v>261</v>
      </c>
      <c r="D1306" s="2" t="s">
        <v>240</v>
      </c>
      <c r="E1306" s="2" t="s">
        <v>54</v>
      </c>
      <c r="F1306" s="2" t="s">
        <v>12</v>
      </c>
      <c r="G1306" s="3">
        <v>3.1190000000000002</v>
      </c>
      <c r="H1306" s="3">
        <v>0.27200000000000002</v>
      </c>
      <c r="I1306" s="3">
        <v>0.99600000000000011</v>
      </c>
      <c r="J1306" s="4">
        <f t="shared" si="80"/>
        <v>8.7207438281500488E-2</v>
      </c>
      <c r="K1306" s="4">
        <f t="shared" si="81"/>
        <v>0.31933311958961208</v>
      </c>
      <c r="L1306" s="4" t="str">
        <f t="shared" si="82"/>
        <v>&lt;1-20&gt;</v>
      </c>
      <c r="M1306" s="4" t="str">
        <f t="shared" si="83"/>
        <v>Foco SS</v>
      </c>
      <c r="N1306" s="4" t="s">
        <v>2428</v>
      </c>
      <c r="O1306" s="2" t="s">
        <v>1742</v>
      </c>
      <c r="P1306" s="2">
        <v>0</v>
      </c>
      <c r="Q1306" s="2">
        <v>0</v>
      </c>
      <c r="R1306" s="2" t="s">
        <v>1804</v>
      </c>
    </row>
    <row r="1307" spans="1:18" x14ac:dyDescent="0.4">
      <c r="A1307" s="2">
        <v>10253111</v>
      </c>
      <c r="B1307" s="2" t="s">
        <v>265</v>
      </c>
      <c r="C1307" s="2" t="s">
        <v>261</v>
      </c>
      <c r="D1307" s="2" t="s">
        <v>240</v>
      </c>
      <c r="E1307" s="2" t="s">
        <v>54</v>
      </c>
      <c r="F1307" s="2" t="s">
        <v>12</v>
      </c>
      <c r="G1307" s="3">
        <v>4.1100000000000003</v>
      </c>
      <c r="H1307" s="3">
        <v>0</v>
      </c>
      <c r="I1307" s="3">
        <v>2.8000000000000001E-2</v>
      </c>
      <c r="J1307" s="4">
        <f t="shared" si="80"/>
        <v>0</v>
      </c>
      <c r="K1307" s="4">
        <f t="shared" si="81"/>
        <v>6.8126520681265207E-3</v>
      </c>
      <c r="L1307" s="4" t="str">
        <f t="shared" si="82"/>
        <v>&lt;1-20&gt;</v>
      </c>
      <c r="M1307" s="4" t="str">
        <f t="shared" si="83"/>
        <v>Foco MS</v>
      </c>
      <c r="N1307" s="4" t="s">
        <v>2428</v>
      </c>
      <c r="O1307" s="2" t="s">
        <v>1742</v>
      </c>
      <c r="P1307" s="2">
        <v>0</v>
      </c>
      <c r="Q1307" s="2">
        <v>0</v>
      </c>
      <c r="R1307" s="2" t="s">
        <v>1804</v>
      </c>
    </row>
    <row r="1308" spans="1:18" x14ac:dyDescent="0.4">
      <c r="A1308" s="2">
        <v>11681103</v>
      </c>
      <c r="B1308" s="2" t="s">
        <v>260</v>
      </c>
      <c r="C1308" s="2" t="s">
        <v>261</v>
      </c>
      <c r="D1308" s="2" t="s">
        <v>240</v>
      </c>
      <c r="E1308" s="2" t="s">
        <v>54</v>
      </c>
      <c r="F1308" s="2" t="s">
        <v>12</v>
      </c>
      <c r="G1308" s="3">
        <v>2.1949999999999994</v>
      </c>
      <c r="H1308" s="3">
        <v>0.29699999999999999</v>
      </c>
      <c r="I1308" s="3">
        <v>0</v>
      </c>
      <c r="J1308" s="4">
        <f t="shared" si="80"/>
        <v>0.13530751708428249</v>
      </c>
      <c r="K1308" s="4">
        <f t="shared" si="81"/>
        <v>0</v>
      </c>
      <c r="L1308" s="4" t="str">
        <f t="shared" si="82"/>
        <v>&lt;1-20&gt;</v>
      </c>
      <c r="M1308" s="4" t="str">
        <f t="shared" si="83"/>
        <v>Foco MS</v>
      </c>
      <c r="N1308" s="4" t="s">
        <v>2428</v>
      </c>
      <c r="O1308" s="2" t="s">
        <v>1742</v>
      </c>
      <c r="P1308" s="2">
        <v>0</v>
      </c>
      <c r="Q1308" s="2">
        <v>0</v>
      </c>
      <c r="R1308" s="2" t="s">
        <v>1804</v>
      </c>
    </row>
    <row r="1309" spans="1:18" x14ac:dyDescent="0.4">
      <c r="A1309" s="2">
        <v>12600928</v>
      </c>
      <c r="B1309" s="2" t="s">
        <v>263</v>
      </c>
      <c r="C1309" s="2" t="s">
        <v>261</v>
      </c>
      <c r="D1309" s="2" t="s">
        <v>240</v>
      </c>
      <c r="E1309" s="2" t="s">
        <v>54</v>
      </c>
      <c r="F1309" s="2" t="s">
        <v>12</v>
      </c>
      <c r="G1309" s="3">
        <v>1.3860000000000001</v>
      </c>
      <c r="H1309" s="3">
        <v>0.04</v>
      </c>
      <c r="I1309" s="3">
        <v>0.20699999999999999</v>
      </c>
      <c r="J1309" s="4">
        <f t="shared" si="80"/>
        <v>2.8860028860028857E-2</v>
      </c>
      <c r="K1309" s="4">
        <f t="shared" si="81"/>
        <v>0.14935064935064932</v>
      </c>
      <c r="L1309" s="4" t="str">
        <f t="shared" si="82"/>
        <v>&lt;1-20&gt;</v>
      </c>
      <c r="M1309" s="4" t="str">
        <f t="shared" si="83"/>
        <v>Foco MS</v>
      </c>
      <c r="N1309" s="4" t="s">
        <v>2428</v>
      </c>
      <c r="O1309" s="2" t="s">
        <v>1742</v>
      </c>
      <c r="P1309" s="2">
        <v>0</v>
      </c>
      <c r="Q1309" s="2">
        <v>0</v>
      </c>
      <c r="R1309" s="2" t="s">
        <v>1804</v>
      </c>
    </row>
    <row r="1310" spans="1:18" x14ac:dyDescent="0.4">
      <c r="A1310" s="2">
        <v>12880432</v>
      </c>
      <c r="B1310" s="2" t="s">
        <v>249</v>
      </c>
      <c r="C1310" s="2" t="s">
        <v>239</v>
      </c>
      <c r="D1310" s="2" t="s">
        <v>240</v>
      </c>
      <c r="E1310" s="2" t="s">
        <v>54</v>
      </c>
      <c r="F1310" s="2" t="s">
        <v>12</v>
      </c>
      <c r="G1310" s="3">
        <v>165.18</v>
      </c>
      <c r="H1310" s="3">
        <v>10.868</v>
      </c>
      <c r="I1310" s="3">
        <v>10.123000000000001</v>
      </c>
      <c r="J1310" s="4">
        <f t="shared" si="80"/>
        <v>6.5794890422569322E-2</v>
      </c>
      <c r="K1310" s="4">
        <f t="shared" si="81"/>
        <v>6.1284659159704567E-2</v>
      </c>
      <c r="L1310" s="4" t="str">
        <f t="shared" si="82"/>
        <v>&lt;100 a más&gt;</v>
      </c>
      <c r="M1310" s="4" t="str">
        <f t="shared" si="83"/>
        <v>Foco MS</v>
      </c>
      <c r="N1310" s="4" t="s">
        <v>2427</v>
      </c>
      <c r="O1310" s="2" t="s">
        <v>1742</v>
      </c>
      <c r="P1310" s="2">
        <v>0</v>
      </c>
      <c r="Q1310" s="2">
        <v>0</v>
      </c>
      <c r="R1310" s="2" t="s">
        <v>1804</v>
      </c>
    </row>
    <row r="1311" spans="1:18" x14ac:dyDescent="0.4">
      <c r="A1311" s="2">
        <v>11581621</v>
      </c>
      <c r="B1311" s="2" t="s">
        <v>241</v>
      </c>
      <c r="C1311" s="2" t="s">
        <v>239</v>
      </c>
      <c r="D1311" s="2" t="s">
        <v>240</v>
      </c>
      <c r="E1311" s="2" t="s">
        <v>54</v>
      </c>
      <c r="F1311" s="2" t="s">
        <v>12</v>
      </c>
      <c r="G1311" s="3">
        <v>45.153000000000006</v>
      </c>
      <c r="H1311" s="3">
        <v>2.8079999999999998</v>
      </c>
      <c r="I1311" s="3">
        <v>3.1710000000000003</v>
      </c>
      <c r="J1311" s="4">
        <f t="shared" si="80"/>
        <v>6.218855889974087E-2</v>
      </c>
      <c r="K1311" s="4">
        <f t="shared" si="81"/>
        <v>7.0227891834429609E-2</v>
      </c>
      <c r="L1311" s="4" t="str">
        <f t="shared" si="82"/>
        <v>&lt;20-50&gt;</v>
      </c>
      <c r="M1311" s="4" t="str">
        <f t="shared" si="83"/>
        <v>Foco MS</v>
      </c>
      <c r="N1311" s="4" t="s">
        <v>2426</v>
      </c>
      <c r="O1311" s="2" t="s">
        <v>1742</v>
      </c>
      <c r="P1311" s="2">
        <v>0</v>
      </c>
      <c r="Q1311" s="2">
        <v>0</v>
      </c>
      <c r="R1311" s="2" t="s">
        <v>1804</v>
      </c>
    </row>
    <row r="1312" spans="1:18" x14ac:dyDescent="0.4">
      <c r="A1312" s="2">
        <v>10251589</v>
      </c>
      <c r="B1312" s="2" t="s">
        <v>256</v>
      </c>
      <c r="C1312" s="2" t="s">
        <v>239</v>
      </c>
      <c r="D1312" s="2" t="s">
        <v>240</v>
      </c>
      <c r="E1312" s="2" t="s">
        <v>54</v>
      </c>
      <c r="F1312" s="2" t="s">
        <v>12</v>
      </c>
      <c r="G1312" s="3">
        <v>23.614000000000001</v>
      </c>
      <c r="H1312" s="3">
        <v>1.2450000000000001</v>
      </c>
      <c r="I1312" s="3">
        <v>2.0329999999999999</v>
      </c>
      <c r="J1312" s="4">
        <f t="shared" si="80"/>
        <v>5.2722960955365467E-2</v>
      </c>
      <c r="K1312" s="4">
        <f t="shared" si="81"/>
        <v>8.60929956805285E-2</v>
      </c>
      <c r="L1312" s="4" t="str">
        <f t="shared" si="82"/>
        <v>&lt;20-50&gt;</v>
      </c>
      <c r="M1312" s="4" t="str">
        <f t="shared" si="83"/>
        <v>Foco MS</v>
      </c>
      <c r="N1312" s="4" t="s">
        <v>2426</v>
      </c>
      <c r="O1312" s="2" t="s">
        <v>1745</v>
      </c>
      <c r="P1312" s="2">
        <v>0</v>
      </c>
      <c r="Q1312" s="2">
        <v>0</v>
      </c>
      <c r="R1312" s="2" t="s">
        <v>1804</v>
      </c>
    </row>
    <row r="1313" spans="1:18" x14ac:dyDescent="0.4">
      <c r="A1313" s="2">
        <v>11641947</v>
      </c>
      <c r="B1313" s="2" t="s">
        <v>257</v>
      </c>
      <c r="C1313" s="2" t="s">
        <v>239</v>
      </c>
      <c r="D1313" s="2" t="s">
        <v>240</v>
      </c>
      <c r="E1313" s="2" t="s">
        <v>54</v>
      </c>
      <c r="F1313" s="2" t="s">
        <v>12</v>
      </c>
      <c r="G1313" s="3">
        <v>33.579000000000001</v>
      </c>
      <c r="H1313" s="3">
        <v>5.7270000000000003</v>
      </c>
      <c r="I1313" s="3">
        <v>13.088000000000003</v>
      </c>
      <c r="J1313" s="4">
        <f t="shared" si="80"/>
        <v>0.17055302421156079</v>
      </c>
      <c r="K1313" s="4">
        <f t="shared" si="81"/>
        <v>0.38976741415765814</v>
      </c>
      <c r="L1313" s="4" t="str">
        <f t="shared" si="82"/>
        <v>&lt;20-50&gt;</v>
      </c>
      <c r="M1313" s="4" t="str">
        <f t="shared" si="83"/>
        <v>Foco SS</v>
      </c>
      <c r="N1313" s="4" t="s">
        <v>2426</v>
      </c>
      <c r="O1313" s="2" t="s">
        <v>1745</v>
      </c>
      <c r="P1313" s="2">
        <v>0</v>
      </c>
      <c r="Q1313" s="2">
        <v>0</v>
      </c>
      <c r="R1313" s="2" t="s">
        <v>1804</v>
      </c>
    </row>
    <row r="1314" spans="1:18" x14ac:dyDescent="0.4">
      <c r="A1314" s="2">
        <v>12871365</v>
      </c>
      <c r="B1314" s="2" t="s">
        <v>242</v>
      </c>
      <c r="C1314" s="2" t="s">
        <v>239</v>
      </c>
      <c r="D1314" s="2" t="s">
        <v>240</v>
      </c>
      <c r="E1314" s="2" t="s">
        <v>54</v>
      </c>
      <c r="F1314" s="2" t="s">
        <v>12</v>
      </c>
      <c r="G1314" s="3">
        <v>16.770000000000003</v>
      </c>
      <c r="H1314" s="3">
        <v>1.8620000000000001</v>
      </c>
      <c r="I1314" s="3">
        <v>0.21000000000000002</v>
      </c>
      <c r="J1314" s="4">
        <f t="shared" si="80"/>
        <v>0.11103160405485986</v>
      </c>
      <c r="K1314" s="4">
        <f t="shared" si="81"/>
        <v>1.2522361359570661E-2</v>
      </c>
      <c r="L1314" s="4" t="str">
        <f t="shared" si="82"/>
        <v>&lt;1-20&gt;</v>
      </c>
      <c r="M1314" s="4" t="str">
        <f t="shared" si="83"/>
        <v>Foco MS</v>
      </c>
      <c r="N1314" s="4" t="s">
        <v>2428</v>
      </c>
      <c r="O1314" s="2" t="s">
        <v>1742</v>
      </c>
      <c r="P1314" s="2">
        <v>0</v>
      </c>
      <c r="Q1314" s="2">
        <v>0</v>
      </c>
      <c r="R1314" s="2" t="s">
        <v>1804</v>
      </c>
    </row>
    <row r="1315" spans="1:18" x14ac:dyDescent="0.4">
      <c r="A1315" s="2">
        <v>12780601</v>
      </c>
      <c r="B1315" s="2" t="s">
        <v>259</v>
      </c>
      <c r="C1315" s="2" t="s">
        <v>239</v>
      </c>
      <c r="D1315" s="2" t="s">
        <v>240</v>
      </c>
      <c r="E1315" s="2" t="s">
        <v>54</v>
      </c>
      <c r="F1315" s="2" t="s">
        <v>12</v>
      </c>
      <c r="G1315" s="3">
        <v>17.541999999999998</v>
      </c>
      <c r="H1315" s="3">
        <v>1.0130000000000001</v>
      </c>
      <c r="I1315" s="3">
        <v>1.2030000000000001</v>
      </c>
      <c r="J1315" s="4">
        <f t="shared" si="80"/>
        <v>5.7747121194846665E-2</v>
      </c>
      <c r="K1315" s="4">
        <f t="shared" si="81"/>
        <v>6.8578269296545452E-2</v>
      </c>
      <c r="L1315" s="4" t="str">
        <f t="shared" si="82"/>
        <v>&lt;1-20&gt;</v>
      </c>
      <c r="M1315" s="4" t="str">
        <f t="shared" si="83"/>
        <v>Foco MS</v>
      </c>
      <c r="N1315" s="4" t="s">
        <v>2428</v>
      </c>
      <c r="O1315" s="2" t="s">
        <v>1745</v>
      </c>
      <c r="P1315" s="2">
        <v>0</v>
      </c>
      <c r="Q1315" s="2">
        <v>0</v>
      </c>
      <c r="R1315" s="2" t="s">
        <v>1804</v>
      </c>
    </row>
    <row r="1316" spans="1:18" x14ac:dyDescent="0.4">
      <c r="A1316" s="2">
        <v>12568789</v>
      </c>
      <c r="B1316" s="2" t="s">
        <v>244</v>
      </c>
      <c r="C1316" s="2" t="s">
        <v>239</v>
      </c>
      <c r="D1316" s="2" t="s">
        <v>240</v>
      </c>
      <c r="E1316" s="2" t="s">
        <v>54</v>
      </c>
      <c r="F1316" s="2" t="s">
        <v>12</v>
      </c>
      <c r="G1316" s="3">
        <v>13.389000000000001</v>
      </c>
      <c r="H1316" s="3">
        <v>1.9449999999999998</v>
      </c>
      <c r="I1316" s="3">
        <v>0.28400000000000003</v>
      </c>
      <c r="J1316" s="4">
        <f t="shared" si="80"/>
        <v>0.14526850399581745</v>
      </c>
      <c r="K1316" s="4">
        <f t="shared" si="81"/>
        <v>2.1211442228695199E-2</v>
      </c>
      <c r="L1316" s="4" t="str">
        <f t="shared" si="82"/>
        <v>&lt;1-20&gt;</v>
      </c>
      <c r="M1316" s="4" t="str">
        <f t="shared" si="83"/>
        <v>Foco MS</v>
      </c>
      <c r="N1316" s="4" t="s">
        <v>2428</v>
      </c>
      <c r="O1316" s="2" t="s">
        <v>1742</v>
      </c>
      <c r="P1316" s="2">
        <v>0</v>
      </c>
      <c r="Q1316" s="2">
        <v>0</v>
      </c>
      <c r="R1316" s="2" t="s">
        <v>1804</v>
      </c>
    </row>
    <row r="1317" spans="1:18" x14ac:dyDescent="0.4">
      <c r="A1317" s="2">
        <v>10239492</v>
      </c>
      <c r="B1317" s="2" t="s">
        <v>247</v>
      </c>
      <c r="C1317" s="2" t="s">
        <v>239</v>
      </c>
      <c r="D1317" s="2" t="s">
        <v>240</v>
      </c>
      <c r="E1317" s="2" t="s">
        <v>54</v>
      </c>
      <c r="F1317" s="2" t="s">
        <v>12</v>
      </c>
      <c r="G1317" s="3">
        <v>6.6129999999999995</v>
      </c>
      <c r="H1317" s="3">
        <v>0.33900000000000002</v>
      </c>
      <c r="I1317" s="3">
        <v>6.6130000000000004</v>
      </c>
      <c r="J1317" s="4">
        <f t="shared" si="80"/>
        <v>5.1262664448812952E-2</v>
      </c>
      <c r="K1317" s="4">
        <f t="shared" si="81"/>
        <v>1.0000000000000002</v>
      </c>
      <c r="L1317" s="4" t="str">
        <f t="shared" si="82"/>
        <v>&lt;1-20&gt;</v>
      </c>
      <c r="M1317" s="4" t="str">
        <f t="shared" si="83"/>
        <v>Foco SS</v>
      </c>
      <c r="N1317" s="4" t="s">
        <v>2428</v>
      </c>
      <c r="O1317" s="2" t="s">
        <v>1742</v>
      </c>
      <c r="P1317" s="2">
        <v>0</v>
      </c>
      <c r="Q1317" s="2">
        <v>0</v>
      </c>
      <c r="R1317" s="2" t="s">
        <v>1804</v>
      </c>
    </row>
    <row r="1318" spans="1:18" x14ac:dyDescent="0.4">
      <c r="A1318" s="2">
        <v>10969389</v>
      </c>
      <c r="B1318" s="2" t="s">
        <v>246</v>
      </c>
      <c r="C1318" s="2" t="s">
        <v>239</v>
      </c>
      <c r="D1318" s="2" t="s">
        <v>240</v>
      </c>
      <c r="E1318" s="2" t="s">
        <v>54</v>
      </c>
      <c r="F1318" s="2" t="s">
        <v>12</v>
      </c>
      <c r="G1318" s="3">
        <v>5.036999999999999</v>
      </c>
      <c r="H1318" s="3">
        <v>0.95199999999999985</v>
      </c>
      <c r="I1318" s="3">
        <v>2.8089999999999997</v>
      </c>
      <c r="J1318" s="4">
        <f t="shared" si="80"/>
        <v>0.18900138971610086</v>
      </c>
      <c r="K1318" s="4">
        <f t="shared" si="81"/>
        <v>0.55767321818542792</v>
      </c>
      <c r="L1318" s="4" t="str">
        <f t="shared" si="82"/>
        <v>&lt;1-20&gt;</v>
      </c>
      <c r="M1318" s="4" t="str">
        <f t="shared" si="83"/>
        <v>Foco SS</v>
      </c>
      <c r="N1318" s="4" t="s">
        <v>2428</v>
      </c>
      <c r="O1318" s="2" t="s">
        <v>1742</v>
      </c>
      <c r="P1318" s="2">
        <v>0</v>
      </c>
      <c r="Q1318" s="2">
        <v>0</v>
      </c>
      <c r="R1318" s="2" t="s">
        <v>1804</v>
      </c>
    </row>
    <row r="1319" spans="1:18" x14ac:dyDescent="0.4">
      <c r="A1319" s="2">
        <v>13901068</v>
      </c>
      <c r="B1319" s="2" t="s">
        <v>250</v>
      </c>
      <c r="C1319" s="2" t="s">
        <v>239</v>
      </c>
      <c r="D1319" s="2" t="s">
        <v>240</v>
      </c>
      <c r="E1319" s="2" t="s">
        <v>54</v>
      </c>
      <c r="F1319" s="2" t="s">
        <v>12</v>
      </c>
      <c r="G1319" s="3">
        <v>3.0180000000000007</v>
      </c>
      <c r="H1319" s="3">
        <v>1.0439999999999998</v>
      </c>
      <c r="I1319" s="3">
        <v>2.1920000000000002</v>
      </c>
      <c r="J1319" s="4">
        <f t="shared" si="80"/>
        <v>0.34592445328031796</v>
      </c>
      <c r="K1319" s="4">
        <f t="shared" si="81"/>
        <v>0.72630881378396284</v>
      </c>
      <c r="L1319" s="4" t="str">
        <f t="shared" si="82"/>
        <v>&lt;1-20&gt;</v>
      </c>
      <c r="M1319" s="4" t="str">
        <f t="shared" si="83"/>
        <v>Foco SS</v>
      </c>
      <c r="N1319" s="4" t="s">
        <v>2428</v>
      </c>
      <c r="O1319" s="2" t="s">
        <v>1742</v>
      </c>
      <c r="P1319" s="2">
        <v>0</v>
      </c>
      <c r="Q1319" s="2">
        <v>0</v>
      </c>
      <c r="R1319" s="2" t="s">
        <v>1804</v>
      </c>
    </row>
    <row r="1320" spans="1:18" x14ac:dyDescent="0.4">
      <c r="A1320" s="2">
        <v>10948792</v>
      </c>
      <c r="B1320" s="2" t="s">
        <v>253</v>
      </c>
      <c r="C1320" s="2" t="s">
        <v>239</v>
      </c>
      <c r="D1320" s="2" t="s">
        <v>240</v>
      </c>
      <c r="E1320" s="2" t="s">
        <v>54</v>
      </c>
      <c r="F1320" s="2" t="s">
        <v>12</v>
      </c>
      <c r="G1320" s="3">
        <v>2.5269999999999992</v>
      </c>
      <c r="H1320" s="3">
        <v>0.66</v>
      </c>
      <c r="I1320" s="3">
        <v>0.97600000000000009</v>
      </c>
      <c r="J1320" s="4">
        <f t="shared" si="80"/>
        <v>0.26117926394934715</v>
      </c>
      <c r="K1320" s="4">
        <f t="shared" si="81"/>
        <v>0.3862287297190346</v>
      </c>
      <c r="L1320" s="4" t="str">
        <f t="shared" si="82"/>
        <v>&lt;1-20&gt;</v>
      </c>
      <c r="M1320" s="4" t="str">
        <f t="shared" si="83"/>
        <v>Foco SS</v>
      </c>
      <c r="N1320" s="4" t="s">
        <v>2428</v>
      </c>
      <c r="O1320" s="2" t="s">
        <v>1745</v>
      </c>
      <c r="P1320" s="2">
        <v>0</v>
      </c>
      <c r="Q1320" s="2">
        <v>0</v>
      </c>
      <c r="R1320" s="2" t="s">
        <v>1804</v>
      </c>
    </row>
    <row r="1321" spans="1:18" x14ac:dyDescent="0.4">
      <c r="A1321" s="2">
        <v>11581625</v>
      </c>
      <c r="B1321" s="2" t="s">
        <v>255</v>
      </c>
      <c r="C1321" s="2" t="s">
        <v>239</v>
      </c>
      <c r="D1321" s="2" t="s">
        <v>240</v>
      </c>
      <c r="E1321" s="2" t="s">
        <v>54</v>
      </c>
      <c r="F1321" s="2" t="s">
        <v>12</v>
      </c>
      <c r="G1321" s="3">
        <v>2.0590000000000002</v>
      </c>
      <c r="H1321" s="3">
        <v>1.4470000000000001</v>
      </c>
      <c r="I1321" s="3">
        <v>1.907</v>
      </c>
      <c r="J1321" s="4">
        <f t="shared" si="80"/>
        <v>0.70276833414278772</v>
      </c>
      <c r="K1321" s="4">
        <f t="shared" si="81"/>
        <v>0.92617775619232634</v>
      </c>
      <c r="L1321" s="4" t="str">
        <f t="shared" si="82"/>
        <v>&lt;1-20&gt;</v>
      </c>
      <c r="M1321" s="4" t="str">
        <f t="shared" si="83"/>
        <v>Foco SS</v>
      </c>
      <c r="N1321" s="4" t="s">
        <v>2428</v>
      </c>
      <c r="O1321" s="2" t="s">
        <v>1745</v>
      </c>
      <c r="P1321" s="2">
        <v>0</v>
      </c>
      <c r="Q1321" s="2">
        <v>0</v>
      </c>
      <c r="R1321" s="2" t="s">
        <v>1804</v>
      </c>
    </row>
    <row r="1322" spans="1:18" x14ac:dyDescent="0.4">
      <c r="A1322" s="2">
        <v>14212287</v>
      </c>
      <c r="B1322" s="2" t="s">
        <v>254</v>
      </c>
      <c r="C1322" s="2" t="s">
        <v>239</v>
      </c>
      <c r="D1322" s="2" t="s">
        <v>240</v>
      </c>
      <c r="E1322" s="2" t="s">
        <v>54</v>
      </c>
      <c r="F1322" s="2" t="s">
        <v>12</v>
      </c>
      <c r="G1322" s="3">
        <v>2.1880000000000002</v>
      </c>
      <c r="H1322" s="3">
        <v>0.39800000000000002</v>
      </c>
      <c r="I1322" s="3">
        <v>0.14100000000000001</v>
      </c>
      <c r="J1322" s="4">
        <f t="shared" si="80"/>
        <v>0.18190127970749542</v>
      </c>
      <c r="K1322" s="4">
        <f t="shared" si="81"/>
        <v>6.4442413162705672E-2</v>
      </c>
      <c r="L1322" s="4" t="str">
        <f t="shared" si="82"/>
        <v>&lt;1-20&gt;</v>
      </c>
      <c r="M1322" s="4" t="str">
        <f t="shared" si="83"/>
        <v>Foco MS</v>
      </c>
      <c r="N1322" s="4" t="s">
        <v>2428</v>
      </c>
      <c r="O1322" s="2" t="s">
        <v>1745</v>
      </c>
      <c r="P1322" s="2">
        <v>0</v>
      </c>
      <c r="Q1322" s="2">
        <v>0</v>
      </c>
      <c r="R1322" s="2" t="s">
        <v>1804</v>
      </c>
    </row>
    <row r="1323" spans="1:18" x14ac:dyDescent="0.4">
      <c r="A1323" s="2">
        <v>12805787</v>
      </c>
      <c r="B1323" s="2" t="s">
        <v>245</v>
      </c>
      <c r="C1323" s="2" t="s">
        <v>239</v>
      </c>
      <c r="D1323" s="2" t="s">
        <v>240</v>
      </c>
      <c r="E1323" s="2" t="s">
        <v>54</v>
      </c>
      <c r="F1323" s="2" t="s">
        <v>12</v>
      </c>
      <c r="G1323" s="3">
        <v>1.4469999999999998</v>
      </c>
      <c r="H1323" s="3">
        <v>7.3999999999999996E-2</v>
      </c>
      <c r="I1323" s="3">
        <v>0.16299999999999998</v>
      </c>
      <c r="J1323" s="4">
        <f t="shared" si="80"/>
        <v>5.1140290255701451E-2</v>
      </c>
      <c r="K1323" s="4">
        <f t="shared" si="81"/>
        <v>0.11264685556323427</v>
      </c>
      <c r="L1323" s="4" t="str">
        <f t="shared" si="82"/>
        <v>&lt;1-20&gt;</v>
      </c>
      <c r="M1323" s="4" t="str">
        <f t="shared" si="83"/>
        <v>Foco MS</v>
      </c>
      <c r="N1323" s="4" t="s">
        <v>2428</v>
      </c>
      <c r="O1323" s="2" t="s">
        <v>1742</v>
      </c>
      <c r="P1323" s="2">
        <v>0</v>
      </c>
      <c r="Q1323" s="2">
        <v>0</v>
      </c>
      <c r="R1323" s="2" t="s">
        <v>1804</v>
      </c>
    </row>
    <row r="1324" spans="1:18" x14ac:dyDescent="0.4">
      <c r="A1324" s="2">
        <v>14199991</v>
      </c>
      <c r="B1324" s="2" t="s">
        <v>238</v>
      </c>
      <c r="C1324" s="2" t="s">
        <v>239</v>
      </c>
      <c r="D1324" s="2" t="s">
        <v>240</v>
      </c>
      <c r="E1324" s="2" t="s">
        <v>54</v>
      </c>
      <c r="F1324" s="2" t="s">
        <v>12</v>
      </c>
      <c r="G1324" s="3">
        <v>1.0739999999999998</v>
      </c>
      <c r="H1324" s="3">
        <v>0</v>
      </c>
      <c r="I1324" s="3">
        <v>0</v>
      </c>
      <c r="J1324" s="4">
        <f t="shared" si="80"/>
        <v>0</v>
      </c>
      <c r="K1324" s="4">
        <f t="shared" si="81"/>
        <v>0</v>
      </c>
      <c r="L1324" s="4" t="str">
        <f t="shared" si="82"/>
        <v>&lt;1-20&gt;</v>
      </c>
      <c r="M1324" s="4" t="str">
        <f t="shared" si="83"/>
        <v>Foco MS</v>
      </c>
      <c r="N1324" s="4" t="s">
        <v>2428</v>
      </c>
      <c r="O1324" s="2" t="s">
        <v>1742</v>
      </c>
      <c r="P1324" s="2">
        <v>0</v>
      </c>
      <c r="Q1324" s="2">
        <v>0</v>
      </c>
      <c r="R1324" s="2" t="s">
        <v>1804</v>
      </c>
    </row>
    <row r="1325" spans="1:18" x14ac:dyDescent="0.4">
      <c r="A1325" s="2">
        <v>12728809</v>
      </c>
      <c r="B1325" s="2" t="s">
        <v>243</v>
      </c>
      <c r="C1325" s="2" t="s">
        <v>239</v>
      </c>
      <c r="D1325" s="2" t="s">
        <v>240</v>
      </c>
      <c r="E1325" s="2" t="s">
        <v>54</v>
      </c>
      <c r="F1325" s="2" t="s">
        <v>12</v>
      </c>
      <c r="G1325" s="3">
        <v>0.88100000000000001</v>
      </c>
      <c r="H1325" s="3">
        <v>0</v>
      </c>
      <c r="I1325" s="3">
        <v>0.27600000000000002</v>
      </c>
      <c r="J1325" s="4">
        <f t="shared" si="80"/>
        <v>0</v>
      </c>
      <c r="K1325" s="4">
        <f t="shared" si="81"/>
        <v>0.31328036322360958</v>
      </c>
      <c r="L1325" s="4" t="str">
        <f t="shared" si="82"/>
        <v>&lt;1-20&gt;</v>
      </c>
      <c r="M1325" s="4" t="str">
        <f t="shared" si="83"/>
        <v>Foco SS</v>
      </c>
      <c r="N1325" s="4" t="s">
        <v>2428</v>
      </c>
      <c r="O1325" s="2" t="s">
        <v>1742</v>
      </c>
      <c r="P1325" s="2">
        <v>0</v>
      </c>
      <c r="Q1325" s="2">
        <v>0</v>
      </c>
      <c r="R1325" s="2" t="s">
        <v>1804</v>
      </c>
    </row>
    <row r="1326" spans="1:18" x14ac:dyDescent="0.4">
      <c r="A1326" s="2">
        <v>14236786</v>
      </c>
      <c r="B1326" s="2" t="s">
        <v>252</v>
      </c>
      <c r="C1326" s="2" t="s">
        <v>239</v>
      </c>
      <c r="D1326" s="2" t="s">
        <v>240</v>
      </c>
      <c r="E1326" s="2" t="s">
        <v>54</v>
      </c>
      <c r="F1326" s="2" t="s">
        <v>12</v>
      </c>
      <c r="G1326" s="3">
        <v>8.5000000000000006E-2</v>
      </c>
      <c r="H1326" s="3">
        <v>0</v>
      </c>
      <c r="I1326" s="3">
        <v>8.5000000000000006E-2</v>
      </c>
      <c r="J1326" s="4">
        <f t="shared" si="80"/>
        <v>0</v>
      </c>
      <c r="K1326" s="4">
        <f t="shared" si="81"/>
        <v>1</v>
      </c>
      <c r="L1326" s="4" t="str">
        <f t="shared" si="82"/>
        <v>&lt;1-20&gt;</v>
      </c>
      <c r="M1326" s="4" t="str">
        <f t="shared" si="83"/>
        <v>Foco SS</v>
      </c>
      <c r="N1326" s="4" t="s">
        <v>2428</v>
      </c>
      <c r="O1326" s="2" t="s">
        <v>1742</v>
      </c>
      <c r="P1326" s="2">
        <v>0</v>
      </c>
      <c r="Q1326" s="2">
        <v>0</v>
      </c>
      <c r="R1326" s="2" t="s">
        <v>1804</v>
      </c>
    </row>
    <row r="1327" spans="1:18" x14ac:dyDescent="0.4">
      <c r="A1327" s="2">
        <v>14370195</v>
      </c>
      <c r="B1327" s="2" t="s">
        <v>248</v>
      </c>
      <c r="C1327" s="2" t="s">
        <v>239</v>
      </c>
      <c r="D1327" s="2" t="s">
        <v>240</v>
      </c>
      <c r="E1327" s="2" t="s">
        <v>54</v>
      </c>
      <c r="F1327" s="2" t="s">
        <v>12</v>
      </c>
      <c r="G1327" s="3">
        <v>0</v>
      </c>
      <c r="H1327" s="3">
        <v>0</v>
      </c>
      <c r="I1327" s="3">
        <v>0</v>
      </c>
      <c r="J1327" s="4">
        <f t="shared" si="80"/>
        <v>0</v>
      </c>
      <c r="K1327" s="4">
        <f t="shared" si="81"/>
        <v>0</v>
      </c>
      <c r="L1327" s="4" t="str">
        <f t="shared" si="82"/>
        <v>0</v>
      </c>
      <c r="M1327" s="4" t="str">
        <f t="shared" si="83"/>
        <v>Foco MS</v>
      </c>
      <c r="N1327" s="4" t="s">
        <v>2428</v>
      </c>
      <c r="O1327" s="2" t="s">
        <v>1742</v>
      </c>
      <c r="P1327" s="2">
        <v>0</v>
      </c>
      <c r="Q1327" s="2">
        <v>0</v>
      </c>
      <c r="R1327" s="2" t="s">
        <v>1804</v>
      </c>
    </row>
    <row r="1328" spans="1:18" x14ac:dyDescent="0.4">
      <c r="A1328" s="2">
        <v>14481646</v>
      </c>
      <c r="B1328" s="2" t="s">
        <v>251</v>
      </c>
      <c r="C1328" s="2" t="s">
        <v>239</v>
      </c>
      <c r="D1328" s="2" t="s">
        <v>240</v>
      </c>
      <c r="E1328" s="2" t="s">
        <v>54</v>
      </c>
      <c r="F1328" s="2" t="s">
        <v>12</v>
      </c>
      <c r="G1328" s="3">
        <v>0</v>
      </c>
      <c r="H1328" s="3">
        <v>0</v>
      </c>
      <c r="I1328" s="3">
        <v>0</v>
      </c>
      <c r="J1328" s="4">
        <f t="shared" si="80"/>
        <v>0</v>
      </c>
      <c r="K1328" s="4">
        <f t="shared" si="81"/>
        <v>0</v>
      </c>
      <c r="L1328" s="4" t="str">
        <f t="shared" si="82"/>
        <v>0</v>
      </c>
      <c r="M1328" s="4" t="str">
        <f t="shared" si="83"/>
        <v>Foco MS</v>
      </c>
      <c r="N1328" s="4" t="s">
        <v>2428</v>
      </c>
      <c r="O1328" s="2" t="s">
        <v>1742</v>
      </c>
      <c r="P1328" s="2">
        <v>0</v>
      </c>
      <c r="Q1328" s="2">
        <v>0</v>
      </c>
      <c r="R1328" s="2" t="s">
        <v>1804</v>
      </c>
    </row>
    <row r="1329" spans="1:18" x14ac:dyDescent="0.4">
      <c r="A1329" s="2">
        <v>14091725</v>
      </c>
      <c r="B1329" s="2" t="s">
        <v>258</v>
      </c>
      <c r="C1329" s="2" t="s">
        <v>239</v>
      </c>
      <c r="D1329" s="2" t="s">
        <v>240</v>
      </c>
      <c r="E1329" s="2" t="s">
        <v>54</v>
      </c>
      <c r="F1329" s="2" t="s">
        <v>12</v>
      </c>
      <c r="G1329" s="3">
        <v>0</v>
      </c>
      <c r="H1329" s="3">
        <v>0</v>
      </c>
      <c r="I1329" s="3">
        <v>0</v>
      </c>
      <c r="J1329" s="4">
        <f t="shared" si="80"/>
        <v>0</v>
      </c>
      <c r="K1329" s="4">
        <f t="shared" si="81"/>
        <v>0</v>
      </c>
      <c r="L1329" s="4" t="str">
        <f t="shared" si="82"/>
        <v>0</v>
      </c>
      <c r="M1329" s="4" t="str">
        <f t="shared" si="83"/>
        <v>Foco MS</v>
      </c>
      <c r="N1329" s="4" t="s">
        <v>2428</v>
      </c>
      <c r="O1329" s="2" t="s">
        <v>1745</v>
      </c>
      <c r="P1329" s="2">
        <v>0</v>
      </c>
      <c r="Q1329" s="2">
        <v>0</v>
      </c>
      <c r="R1329" s="2" t="s">
        <v>1804</v>
      </c>
    </row>
    <row r="1330" spans="1:18" x14ac:dyDescent="0.4">
      <c r="A1330" s="2">
        <v>10163188</v>
      </c>
      <c r="B1330" s="2" t="s">
        <v>236</v>
      </c>
      <c r="C1330" s="2" t="s">
        <v>237</v>
      </c>
      <c r="D1330" s="2" t="s">
        <v>142</v>
      </c>
      <c r="E1330" s="2" t="s">
        <v>143</v>
      </c>
      <c r="F1330" s="2" t="s">
        <v>12</v>
      </c>
      <c r="G1330" s="3">
        <v>7.5880000000000001</v>
      </c>
      <c r="H1330" s="3">
        <v>1.339</v>
      </c>
      <c r="I1330" s="3">
        <v>1.78</v>
      </c>
      <c r="J1330" s="4">
        <f t="shared" si="80"/>
        <v>0.176462836056932</v>
      </c>
      <c r="K1330" s="4">
        <f t="shared" si="81"/>
        <v>0.2345809172377438</v>
      </c>
      <c r="L1330" s="4" t="str">
        <f t="shared" si="82"/>
        <v>&lt;1-20&gt;</v>
      </c>
      <c r="M1330" s="4" t="str">
        <f t="shared" si="83"/>
        <v>Foco MS</v>
      </c>
      <c r="N1330" s="4" t="s">
        <v>2428</v>
      </c>
      <c r="O1330" s="2" t="s">
        <v>1753</v>
      </c>
      <c r="P1330" s="2">
        <v>0</v>
      </c>
      <c r="Q1330" s="2">
        <v>0</v>
      </c>
      <c r="R1330" s="2" t="s">
        <v>1804</v>
      </c>
    </row>
    <row r="1331" spans="1:18" x14ac:dyDescent="0.4">
      <c r="A1331" s="2">
        <v>13383645</v>
      </c>
      <c r="B1331" s="2" t="s">
        <v>209</v>
      </c>
      <c r="C1331" s="2" t="s">
        <v>190</v>
      </c>
      <c r="D1331" s="2" t="s">
        <v>191</v>
      </c>
      <c r="E1331" s="2" t="s">
        <v>192</v>
      </c>
      <c r="F1331" s="2" t="s">
        <v>12</v>
      </c>
      <c r="G1331" s="3">
        <v>159.51300000000003</v>
      </c>
      <c r="H1331" s="3">
        <v>7.1590000000000007</v>
      </c>
      <c r="I1331" s="3">
        <v>7.1919999999999993</v>
      </c>
      <c r="J1331" s="4">
        <f t="shared" si="80"/>
        <v>4.4880354579250589E-2</v>
      </c>
      <c r="K1331" s="4">
        <f t="shared" si="81"/>
        <v>4.5087234269307191E-2</v>
      </c>
      <c r="L1331" s="4" t="str">
        <f t="shared" si="82"/>
        <v>&lt;100 a más&gt;</v>
      </c>
      <c r="M1331" s="4" t="str">
        <f t="shared" si="83"/>
        <v>Foco MS</v>
      </c>
      <c r="N1331" s="4" t="s">
        <v>2427</v>
      </c>
      <c r="O1331" s="2" t="s">
        <v>1778</v>
      </c>
      <c r="P1331" s="2">
        <v>0</v>
      </c>
      <c r="Q1331" s="2">
        <v>0</v>
      </c>
      <c r="R1331" s="2" t="s">
        <v>1804</v>
      </c>
    </row>
    <row r="1332" spans="1:18" x14ac:dyDescent="0.4">
      <c r="A1332" s="2">
        <v>11070808</v>
      </c>
      <c r="B1332" s="2" t="s">
        <v>221</v>
      </c>
      <c r="C1332" s="2" t="s">
        <v>190</v>
      </c>
      <c r="D1332" s="2" t="s">
        <v>191</v>
      </c>
      <c r="E1332" s="2" t="s">
        <v>192</v>
      </c>
      <c r="F1332" s="2" t="s">
        <v>12</v>
      </c>
      <c r="G1332" s="3">
        <v>39.757000000000005</v>
      </c>
      <c r="H1332" s="3">
        <v>2.145</v>
      </c>
      <c r="I1332" s="3">
        <v>4.1389999999999993</v>
      </c>
      <c r="J1332" s="4">
        <f t="shared" si="80"/>
        <v>5.395276303544029E-2</v>
      </c>
      <c r="K1332" s="4">
        <f t="shared" si="81"/>
        <v>0.10410745277561181</v>
      </c>
      <c r="L1332" s="4" t="str">
        <f t="shared" si="82"/>
        <v>&lt;20-50&gt;</v>
      </c>
      <c r="M1332" s="4" t="str">
        <f t="shared" si="83"/>
        <v>Foco MS</v>
      </c>
      <c r="N1332" s="4" t="s">
        <v>2426</v>
      </c>
      <c r="O1332" s="2" t="s">
        <v>1766</v>
      </c>
      <c r="P1332" s="2">
        <v>0</v>
      </c>
      <c r="Q1332" s="2">
        <v>0</v>
      </c>
      <c r="R1332" s="2" t="s">
        <v>1804</v>
      </c>
    </row>
    <row r="1333" spans="1:18" x14ac:dyDescent="0.4">
      <c r="A1333" s="2">
        <v>14256319</v>
      </c>
      <c r="B1333" s="2" t="s">
        <v>195</v>
      </c>
      <c r="C1333" s="2" t="s">
        <v>190</v>
      </c>
      <c r="D1333" s="2" t="s">
        <v>191</v>
      </c>
      <c r="E1333" s="2" t="s">
        <v>192</v>
      </c>
      <c r="F1333" s="2" t="s">
        <v>12</v>
      </c>
      <c r="G1333" s="3">
        <v>24.309000000000001</v>
      </c>
      <c r="H1333" s="3">
        <v>2.0409999999999999</v>
      </c>
      <c r="I1333" s="3">
        <v>7.0659999999999989</v>
      </c>
      <c r="J1333" s="4">
        <f t="shared" si="80"/>
        <v>8.396067300176889E-2</v>
      </c>
      <c r="K1333" s="4">
        <f t="shared" si="81"/>
        <v>0.2906742358797153</v>
      </c>
      <c r="L1333" s="4" t="str">
        <f t="shared" si="82"/>
        <v>&lt;20-50&gt;</v>
      </c>
      <c r="M1333" s="4" t="str">
        <f t="shared" si="83"/>
        <v>Foco MS</v>
      </c>
      <c r="N1333" s="4" t="s">
        <v>2426</v>
      </c>
      <c r="O1333" s="2" t="s">
        <v>1778</v>
      </c>
      <c r="P1333" s="2">
        <v>1</v>
      </c>
      <c r="Q1333" s="2">
        <v>0</v>
      </c>
      <c r="R1333" s="2" t="s">
        <v>1804</v>
      </c>
    </row>
    <row r="1334" spans="1:18" x14ac:dyDescent="0.4">
      <c r="A1334" s="2">
        <v>14072023</v>
      </c>
      <c r="B1334" s="2" t="s">
        <v>224</v>
      </c>
      <c r="C1334" s="2" t="s">
        <v>190</v>
      </c>
      <c r="D1334" s="2" t="s">
        <v>191</v>
      </c>
      <c r="E1334" s="2" t="s">
        <v>192</v>
      </c>
      <c r="F1334" s="2" t="s">
        <v>12</v>
      </c>
      <c r="G1334" s="3">
        <v>20.306000000000008</v>
      </c>
      <c r="H1334" s="3">
        <v>4.3179999999999996</v>
      </c>
      <c r="I1334" s="3">
        <v>19.026000000000003</v>
      </c>
      <c r="J1334" s="4">
        <f t="shared" si="80"/>
        <v>0.21264650842115621</v>
      </c>
      <c r="K1334" s="4">
        <f t="shared" si="81"/>
        <v>0.93696444400669732</v>
      </c>
      <c r="L1334" s="4" t="str">
        <f t="shared" si="82"/>
        <v>&lt;20-50&gt;</v>
      </c>
      <c r="M1334" s="4" t="str">
        <f t="shared" si="83"/>
        <v>Foco SS</v>
      </c>
      <c r="N1334" s="4" t="s">
        <v>2426</v>
      </c>
      <c r="O1334" s="2" t="s">
        <v>1766</v>
      </c>
      <c r="P1334" s="2">
        <v>1</v>
      </c>
      <c r="Q1334" s="2">
        <v>0</v>
      </c>
      <c r="R1334" s="2" t="s">
        <v>1804</v>
      </c>
    </row>
    <row r="1335" spans="1:18" x14ac:dyDescent="0.4">
      <c r="A1335" s="2">
        <v>14311997</v>
      </c>
      <c r="B1335" s="2" t="s">
        <v>234</v>
      </c>
      <c r="C1335" s="2" t="s">
        <v>190</v>
      </c>
      <c r="D1335" s="2" t="s">
        <v>191</v>
      </c>
      <c r="E1335" s="2" t="s">
        <v>192</v>
      </c>
      <c r="F1335" s="2" t="s">
        <v>12</v>
      </c>
      <c r="G1335" s="3">
        <v>19.226000000000006</v>
      </c>
      <c r="H1335" s="3">
        <v>3.4020000000000001</v>
      </c>
      <c r="I1335" s="3">
        <v>12.324999999999999</v>
      </c>
      <c r="J1335" s="4">
        <f t="shared" si="80"/>
        <v>0.17694788307500256</v>
      </c>
      <c r="K1335" s="4">
        <f t="shared" si="81"/>
        <v>0.64105898262769145</v>
      </c>
      <c r="L1335" s="4" t="str">
        <f t="shared" si="82"/>
        <v>&lt;1-20&gt;</v>
      </c>
      <c r="M1335" s="4" t="str">
        <f t="shared" si="83"/>
        <v>Foco SS</v>
      </c>
      <c r="N1335" s="4" t="s">
        <v>2428</v>
      </c>
      <c r="O1335" s="2" t="s">
        <v>1766</v>
      </c>
      <c r="P1335" s="2">
        <v>0</v>
      </c>
      <c r="Q1335" s="2">
        <v>0</v>
      </c>
      <c r="R1335" s="2" t="s">
        <v>1804</v>
      </c>
    </row>
    <row r="1336" spans="1:18" x14ac:dyDescent="0.4">
      <c r="A1336" s="2">
        <v>13780796</v>
      </c>
      <c r="B1336" s="2" t="s">
        <v>225</v>
      </c>
      <c r="C1336" s="2" t="s">
        <v>190</v>
      </c>
      <c r="D1336" s="2" t="s">
        <v>191</v>
      </c>
      <c r="E1336" s="2" t="s">
        <v>192</v>
      </c>
      <c r="F1336" s="2" t="s">
        <v>12</v>
      </c>
      <c r="G1336" s="3">
        <v>18.578000000000003</v>
      </c>
      <c r="H1336" s="3">
        <v>3.1470000000000002</v>
      </c>
      <c r="I1336" s="3">
        <v>8.472999999999999</v>
      </c>
      <c r="J1336" s="4">
        <f t="shared" si="80"/>
        <v>0.16939390677145008</v>
      </c>
      <c r="K1336" s="4">
        <f t="shared" si="81"/>
        <v>0.45607708041769823</v>
      </c>
      <c r="L1336" s="4" t="str">
        <f t="shared" si="82"/>
        <v>&lt;1-20&gt;</v>
      </c>
      <c r="M1336" s="4" t="str">
        <f t="shared" si="83"/>
        <v>Foco SS</v>
      </c>
      <c r="N1336" s="4" t="s">
        <v>2428</v>
      </c>
      <c r="O1336" s="2" t="s">
        <v>1766</v>
      </c>
      <c r="P1336" s="2">
        <v>1</v>
      </c>
      <c r="Q1336" s="2">
        <v>0</v>
      </c>
      <c r="R1336" s="2" t="s">
        <v>1804</v>
      </c>
    </row>
    <row r="1337" spans="1:18" x14ac:dyDescent="0.4">
      <c r="A1337" s="2">
        <v>14117656</v>
      </c>
      <c r="B1337" s="2" t="s">
        <v>208</v>
      </c>
      <c r="C1337" s="2" t="s">
        <v>190</v>
      </c>
      <c r="D1337" s="2" t="s">
        <v>191</v>
      </c>
      <c r="E1337" s="2" t="s">
        <v>192</v>
      </c>
      <c r="F1337" s="2" t="s">
        <v>12</v>
      </c>
      <c r="G1337" s="3">
        <v>18.116</v>
      </c>
      <c r="H1337" s="3">
        <v>1.6100000000000003</v>
      </c>
      <c r="I1337" s="3">
        <v>4.9079999999999995</v>
      </c>
      <c r="J1337" s="4">
        <f t="shared" si="80"/>
        <v>8.8871715610510063E-2</v>
      </c>
      <c r="K1337" s="4">
        <f t="shared" si="81"/>
        <v>0.27092073305365422</v>
      </c>
      <c r="L1337" s="4" t="str">
        <f t="shared" si="82"/>
        <v>&lt;1-20&gt;</v>
      </c>
      <c r="M1337" s="4" t="str">
        <f t="shared" si="83"/>
        <v>Foco MS</v>
      </c>
      <c r="N1337" s="4" t="s">
        <v>2428</v>
      </c>
      <c r="O1337" s="2" t="s">
        <v>1778</v>
      </c>
      <c r="P1337" s="2">
        <v>0</v>
      </c>
      <c r="Q1337" s="2">
        <v>0</v>
      </c>
      <c r="R1337" s="2" t="s">
        <v>1804</v>
      </c>
    </row>
    <row r="1338" spans="1:18" x14ac:dyDescent="0.4">
      <c r="A1338" s="2">
        <v>14435265</v>
      </c>
      <c r="B1338" s="2" t="s">
        <v>218</v>
      </c>
      <c r="C1338" s="2" t="s">
        <v>190</v>
      </c>
      <c r="D1338" s="2" t="s">
        <v>191</v>
      </c>
      <c r="E1338" s="2" t="s">
        <v>192</v>
      </c>
      <c r="F1338" s="2" t="s">
        <v>12</v>
      </c>
      <c r="G1338" s="3">
        <v>29.980000000000004</v>
      </c>
      <c r="H1338" s="3">
        <v>0</v>
      </c>
      <c r="I1338" s="3">
        <v>19.3</v>
      </c>
      <c r="J1338" s="4">
        <f t="shared" si="80"/>
        <v>0</v>
      </c>
      <c r="K1338" s="4">
        <f t="shared" si="81"/>
        <v>0.64376250833889248</v>
      </c>
      <c r="L1338" s="4" t="str">
        <f t="shared" si="82"/>
        <v>&lt;20-50&gt;</v>
      </c>
      <c r="M1338" s="4" t="str">
        <f t="shared" si="83"/>
        <v>Foco SS</v>
      </c>
      <c r="N1338" s="4" t="s">
        <v>2426</v>
      </c>
      <c r="O1338" s="2" t="s">
        <v>1766</v>
      </c>
      <c r="P1338" s="2">
        <v>0</v>
      </c>
      <c r="Q1338" s="2">
        <v>0</v>
      </c>
      <c r="R1338" s="2" t="s">
        <v>1804</v>
      </c>
    </row>
    <row r="1339" spans="1:18" x14ac:dyDescent="0.4">
      <c r="A1339" s="2">
        <v>10166192</v>
      </c>
      <c r="B1339" s="2" t="s">
        <v>203</v>
      </c>
      <c r="C1339" s="2" t="s">
        <v>190</v>
      </c>
      <c r="D1339" s="2" t="s">
        <v>191</v>
      </c>
      <c r="E1339" s="2" t="s">
        <v>192</v>
      </c>
      <c r="F1339" s="2" t="s">
        <v>12</v>
      </c>
      <c r="G1339" s="3">
        <v>7.8149999999999986</v>
      </c>
      <c r="H1339" s="3">
        <v>1.4320000000000002</v>
      </c>
      <c r="I1339" s="3">
        <v>4.6849999999999996</v>
      </c>
      <c r="J1339" s="4">
        <f t="shared" si="80"/>
        <v>0.18323736404350613</v>
      </c>
      <c r="K1339" s="4">
        <f t="shared" si="81"/>
        <v>0.59948816378758807</v>
      </c>
      <c r="L1339" s="4" t="str">
        <f t="shared" si="82"/>
        <v>&lt;1-20&gt;</v>
      </c>
      <c r="M1339" s="4" t="str">
        <f t="shared" si="83"/>
        <v>Foco SS</v>
      </c>
      <c r="N1339" s="4" t="s">
        <v>2428</v>
      </c>
      <c r="O1339" s="2" t="s">
        <v>1778</v>
      </c>
      <c r="P1339" s="2">
        <v>0</v>
      </c>
      <c r="Q1339" s="2">
        <v>0</v>
      </c>
      <c r="R1339" s="2" t="s">
        <v>1804</v>
      </c>
    </row>
    <row r="1340" spans="1:18" x14ac:dyDescent="0.4">
      <c r="A1340" s="2">
        <v>12494363</v>
      </c>
      <c r="B1340" s="2" t="s">
        <v>204</v>
      </c>
      <c r="C1340" s="2" t="s">
        <v>190</v>
      </c>
      <c r="D1340" s="2" t="s">
        <v>191</v>
      </c>
      <c r="E1340" s="2" t="s">
        <v>192</v>
      </c>
      <c r="F1340" s="2" t="s">
        <v>12</v>
      </c>
      <c r="G1340" s="3">
        <v>13.57</v>
      </c>
      <c r="H1340" s="3">
        <v>0</v>
      </c>
      <c r="I1340" s="3">
        <v>1.306</v>
      </c>
      <c r="J1340" s="4">
        <f t="shared" si="80"/>
        <v>0</v>
      </c>
      <c r="K1340" s="4">
        <f t="shared" si="81"/>
        <v>9.6241709653647756E-2</v>
      </c>
      <c r="L1340" s="4" t="str">
        <f t="shared" si="82"/>
        <v>&lt;1-20&gt;</v>
      </c>
      <c r="M1340" s="4" t="str">
        <f t="shared" si="83"/>
        <v>Foco MS</v>
      </c>
      <c r="N1340" s="4" t="s">
        <v>2428</v>
      </c>
      <c r="O1340" s="2" t="s">
        <v>1778</v>
      </c>
      <c r="P1340" s="2">
        <v>0</v>
      </c>
      <c r="Q1340" s="2">
        <v>0</v>
      </c>
      <c r="R1340" s="2" t="s">
        <v>1804</v>
      </c>
    </row>
    <row r="1341" spans="1:18" x14ac:dyDescent="0.4">
      <c r="A1341" s="2">
        <v>10169355</v>
      </c>
      <c r="B1341" s="2" t="s">
        <v>215</v>
      </c>
      <c r="C1341" s="2" t="s">
        <v>190</v>
      </c>
      <c r="D1341" s="2" t="s">
        <v>191</v>
      </c>
      <c r="E1341" s="2" t="s">
        <v>192</v>
      </c>
      <c r="F1341" s="2" t="s">
        <v>12</v>
      </c>
      <c r="G1341" s="3">
        <v>11.517999999999999</v>
      </c>
      <c r="H1341" s="3">
        <v>1.5909999999999997</v>
      </c>
      <c r="I1341" s="3">
        <v>7.0719999999999992</v>
      </c>
      <c r="J1341" s="4">
        <f t="shared" si="80"/>
        <v>0.13813162007292931</v>
      </c>
      <c r="K1341" s="4">
        <f t="shared" si="81"/>
        <v>0.61399548532731374</v>
      </c>
      <c r="L1341" s="4" t="str">
        <f t="shared" si="82"/>
        <v>&lt;1-20&gt;</v>
      </c>
      <c r="M1341" s="4" t="str">
        <f t="shared" si="83"/>
        <v>Foco SS</v>
      </c>
      <c r="N1341" s="4" t="s">
        <v>2428</v>
      </c>
      <c r="O1341" s="2" t="s">
        <v>1778</v>
      </c>
      <c r="P1341" s="2">
        <v>0</v>
      </c>
      <c r="Q1341" s="2">
        <v>0</v>
      </c>
      <c r="R1341" s="2" t="s">
        <v>1804</v>
      </c>
    </row>
    <row r="1342" spans="1:18" x14ac:dyDescent="0.4">
      <c r="A1342" s="2">
        <v>12688548</v>
      </c>
      <c r="B1342" s="2" t="s">
        <v>202</v>
      </c>
      <c r="C1342" s="2" t="s">
        <v>190</v>
      </c>
      <c r="D1342" s="2" t="s">
        <v>191</v>
      </c>
      <c r="E1342" s="2" t="s">
        <v>192</v>
      </c>
      <c r="F1342" s="2" t="s">
        <v>12</v>
      </c>
      <c r="G1342" s="3">
        <v>13.96</v>
      </c>
      <c r="H1342" s="3">
        <v>0.79299999999999982</v>
      </c>
      <c r="I1342" s="3">
        <v>2.3529999999999998</v>
      </c>
      <c r="J1342" s="4">
        <f t="shared" si="80"/>
        <v>5.6805157593123191E-2</v>
      </c>
      <c r="K1342" s="4">
        <f t="shared" si="81"/>
        <v>0.16855300859598851</v>
      </c>
      <c r="L1342" s="4" t="str">
        <f t="shared" si="82"/>
        <v>&lt;1-20&gt;</v>
      </c>
      <c r="M1342" s="4" t="str">
        <f t="shared" si="83"/>
        <v>Foco MS</v>
      </c>
      <c r="N1342" s="4" t="s">
        <v>2428</v>
      </c>
      <c r="O1342" s="2" t="s">
        <v>1778</v>
      </c>
      <c r="P1342" s="2">
        <v>1</v>
      </c>
      <c r="Q1342" s="2">
        <v>0</v>
      </c>
      <c r="R1342" s="2" t="s">
        <v>1804</v>
      </c>
    </row>
    <row r="1343" spans="1:18" x14ac:dyDescent="0.4">
      <c r="A1343" s="2">
        <v>14208574</v>
      </c>
      <c r="B1343" s="2" t="s">
        <v>200</v>
      </c>
      <c r="C1343" s="2" t="s">
        <v>190</v>
      </c>
      <c r="D1343" s="2" t="s">
        <v>191</v>
      </c>
      <c r="E1343" s="2" t="s">
        <v>192</v>
      </c>
      <c r="F1343" s="2" t="s">
        <v>12</v>
      </c>
      <c r="G1343" s="3">
        <v>9.8240000000000016</v>
      </c>
      <c r="H1343" s="3">
        <v>0.996</v>
      </c>
      <c r="I1343" s="3">
        <v>1.8350000000000002</v>
      </c>
      <c r="J1343" s="4">
        <f t="shared" si="80"/>
        <v>0.1013843648208469</v>
      </c>
      <c r="K1343" s="4">
        <f t="shared" si="81"/>
        <v>0.18678745928338761</v>
      </c>
      <c r="L1343" s="4" t="str">
        <f t="shared" si="82"/>
        <v>&lt;1-20&gt;</v>
      </c>
      <c r="M1343" s="4" t="str">
        <f t="shared" si="83"/>
        <v>Foco MS</v>
      </c>
      <c r="N1343" s="4" t="s">
        <v>2428</v>
      </c>
      <c r="O1343" s="2" t="s">
        <v>1778</v>
      </c>
      <c r="P1343" s="2">
        <v>0</v>
      </c>
      <c r="Q1343" s="2">
        <v>0</v>
      </c>
      <c r="R1343" s="2" t="s">
        <v>1804</v>
      </c>
    </row>
    <row r="1344" spans="1:18" x14ac:dyDescent="0.4">
      <c r="A1344" s="2">
        <v>14079794</v>
      </c>
      <c r="B1344" s="2" t="s">
        <v>229</v>
      </c>
      <c r="C1344" s="2" t="s">
        <v>190</v>
      </c>
      <c r="D1344" s="2" t="s">
        <v>191</v>
      </c>
      <c r="E1344" s="2" t="s">
        <v>192</v>
      </c>
      <c r="F1344" s="2" t="s">
        <v>12</v>
      </c>
      <c r="G1344" s="3">
        <v>7.5580000000000007</v>
      </c>
      <c r="H1344" s="3">
        <v>1.494</v>
      </c>
      <c r="I1344" s="3">
        <v>3.4139999999999997</v>
      </c>
      <c r="J1344" s="4">
        <f t="shared" si="80"/>
        <v>0.19767134162476843</v>
      </c>
      <c r="K1344" s="4">
        <f t="shared" si="81"/>
        <v>0.45170680074093666</v>
      </c>
      <c r="L1344" s="4" t="str">
        <f t="shared" si="82"/>
        <v>&lt;1-20&gt;</v>
      </c>
      <c r="M1344" s="4" t="str">
        <f t="shared" si="83"/>
        <v>Foco SS</v>
      </c>
      <c r="N1344" s="4" t="s">
        <v>2428</v>
      </c>
      <c r="O1344" s="2" t="s">
        <v>1766</v>
      </c>
      <c r="P1344" s="2">
        <v>0</v>
      </c>
      <c r="Q1344" s="2">
        <v>0</v>
      </c>
      <c r="R1344" s="2" t="s">
        <v>1804</v>
      </c>
    </row>
    <row r="1345" spans="1:18" x14ac:dyDescent="0.4">
      <c r="A1345" s="2">
        <v>12757968</v>
      </c>
      <c r="B1345" s="2" t="s">
        <v>235</v>
      </c>
      <c r="C1345" s="2" t="s">
        <v>190</v>
      </c>
      <c r="D1345" s="2" t="s">
        <v>191</v>
      </c>
      <c r="E1345" s="2" t="s">
        <v>192</v>
      </c>
      <c r="F1345" s="2" t="s">
        <v>12</v>
      </c>
      <c r="G1345" s="3">
        <v>13.555999999999999</v>
      </c>
      <c r="H1345" s="3">
        <v>1.6809999999999998</v>
      </c>
      <c r="I1345" s="3">
        <v>4.13</v>
      </c>
      <c r="J1345" s="4">
        <f t="shared" si="80"/>
        <v>0.12400413101209797</v>
      </c>
      <c r="K1345" s="4">
        <f t="shared" si="81"/>
        <v>0.30466214222484511</v>
      </c>
      <c r="L1345" s="4" t="str">
        <f t="shared" si="82"/>
        <v>&lt;1-20&gt;</v>
      </c>
      <c r="M1345" s="4" t="str">
        <f t="shared" si="83"/>
        <v>Foco SS</v>
      </c>
      <c r="N1345" s="4" t="s">
        <v>2428</v>
      </c>
      <c r="O1345" s="2" t="s">
        <v>1778</v>
      </c>
      <c r="P1345" s="2">
        <v>0</v>
      </c>
      <c r="Q1345" s="2">
        <v>0</v>
      </c>
      <c r="R1345" s="2" t="s">
        <v>1804</v>
      </c>
    </row>
    <row r="1346" spans="1:18" x14ac:dyDescent="0.4">
      <c r="A1346" s="2">
        <v>10974063</v>
      </c>
      <c r="B1346" s="2" t="s">
        <v>222</v>
      </c>
      <c r="C1346" s="2" t="s">
        <v>190</v>
      </c>
      <c r="D1346" s="2" t="s">
        <v>191</v>
      </c>
      <c r="E1346" s="2" t="s">
        <v>192</v>
      </c>
      <c r="F1346" s="2" t="s">
        <v>12</v>
      </c>
      <c r="G1346" s="3">
        <v>7.1390000000000002</v>
      </c>
      <c r="H1346" s="3">
        <v>1.399</v>
      </c>
      <c r="I1346" s="3">
        <v>2.4939999999999998</v>
      </c>
      <c r="J1346" s="4">
        <f t="shared" si="80"/>
        <v>0.19596582154363357</v>
      </c>
      <c r="K1346" s="4">
        <f t="shared" si="81"/>
        <v>0.34934864827006579</v>
      </c>
      <c r="L1346" s="4" t="str">
        <f t="shared" si="82"/>
        <v>&lt;1-20&gt;</v>
      </c>
      <c r="M1346" s="4" t="str">
        <f t="shared" si="83"/>
        <v>Foco SS</v>
      </c>
      <c r="N1346" s="4" t="s">
        <v>2428</v>
      </c>
      <c r="O1346" s="2" t="s">
        <v>1778</v>
      </c>
      <c r="P1346" s="2">
        <v>1</v>
      </c>
      <c r="Q1346" s="2">
        <v>0</v>
      </c>
      <c r="R1346" s="2" t="s">
        <v>1804</v>
      </c>
    </row>
    <row r="1347" spans="1:18" x14ac:dyDescent="0.4">
      <c r="A1347" s="2">
        <v>10176347</v>
      </c>
      <c r="B1347" s="2" t="s">
        <v>201</v>
      </c>
      <c r="C1347" s="2" t="s">
        <v>190</v>
      </c>
      <c r="D1347" s="2" t="s">
        <v>191</v>
      </c>
      <c r="E1347" s="2" t="s">
        <v>192</v>
      </c>
      <c r="F1347" s="2" t="s">
        <v>12</v>
      </c>
      <c r="G1347" s="3">
        <v>6.1769999999999996</v>
      </c>
      <c r="H1347" s="3">
        <v>0.90400000000000014</v>
      </c>
      <c r="I1347" s="3">
        <v>6.1769999999999996</v>
      </c>
      <c r="J1347" s="4">
        <f t="shared" ref="J1347:J1410" si="84">IFERROR(H1347/G1347,0)</f>
        <v>0.14634936053100214</v>
      </c>
      <c r="K1347" s="4">
        <f t="shared" ref="K1347:K1410" si="85">IFERROR(I1347/G1347,0)</f>
        <v>1</v>
      </c>
      <c r="L1347" s="4" t="str">
        <f t="shared" ref="L1347:L1410" si="86">IF(G1347&lt;=0,"0",(IF(AND(G1347&gt;0,G1347&lt;20),"&lt;1-20&gt;",IF(AND(G1347&gt;=20,G1347&lt;50),"&lt;20-50&gt;",IF(AND(G1347&gt;=50,G1347&lt;80),"&lt;50-80&gt;",IF(AND(G1347&gt;=80,G1347&lt;100),"&lt;80-100&gt;","&lt;100 a más&gt;"))))))</f>
        <v>&lt;1-20&gt;</v>
      </c>
      <c r="M1347" s="4" t="str">
        <f t="shared" ref="M1347:M1410" si="87">+IF(K1347&gt;=30%,"Foco SS","Foco MS")</f>
        <v>Foco SS</v>
      </c>
      <c r="N1347" s="4" t="s">
        <v>2428</v>
      </c>
      <c r="O1347" s="2" t="s">
        <v>1778</v>
      </c>
      <c r="P1347" s="2">
        <v>0</v>
      </c>
      <c r="Q1347" s="2">
        <v>0</v>
      </c>
      <c r="R1347" s="2" t="s">
        <v>1804</v>
      </c>
    </row>
    <row r="1348" spans="1:18" x14ac:dyDescent="0.4">
      <c r="A1348" s="2">
        <v>10167183</v>
      </c>
      <c r="B1348" s="2" t="s">
        <v>219</v>
      </c>
      <c r="C1348" s="2" t="s">
        <v>190</v>
      </c>
      <c r="D1348" s="2" t="s">
        <v>191</v>
      </c>
      <c r="E1348" s="2" t="s">
        <v>192</v>
      </c>
      <c r="F1348" s="2" t="s">
        <v>12</v>
      </c>
      <c r="G1348" s="3">
        <v>7.3259999999999996</v>
      </c>
      <c r="H1348" s="3">
        <v>0.35299999999999998</v>
      </c>
      <c r="I1348" s="3">
        <v>1.843</v>
      </c>
      <c r="J1348" s="4">
        <f t="shared" si="84"/>
        <v>4.8184548184548183E-2</v>
      </c>
      <c r="K1348" s="4">
        <f t="shared" si="85"/>
        <v>0.25156975156975159</v>
      </c>
      <c r="L1348" s="4" t="str">
        <f t="shared" si="86"/>
        <v>&lt;1-20&gt;</v>
      </c>
      <c r="M1348" s="4" t="str">
        <f t="shared" si="87"/>
        <v>Foco MS</v>
      </c>
      <c r="N1348" s="4" t="s">
        <v>2428</v>
      </c>
      <c r="O1348" s="2" t="s">
        <v>1754</v>
      </c>
      <c r="P1348" s="2">
        <v>0</v>
      </c>
      <c r="Q1348" s="2">
        <v>0</v>
      </c>
      <c r="R1348" s="2" t="s">
        <v>1804</v>
      </c>
    </row>
    <row r="1349" spans="1:18" x14ac:dyDescent="0.4">
      <c r="A1349" s="2">
        <v>14425948</v>
      </c>
      <c r="B1349" s="2" t="s">
        <v>193</v>
      </c>
      <c r="C1349" s="2" t="s">
        <v>190</v>
      </c>
      <c r="D1349" s="2" t="s">
        <v>191</v>
      </c>
      <c r="E1349" s="2" t="s">
        <v>192</v>
      </c>
      <c r="F1349" s="2" t="s">
        <v>12</v>
      </c>
      <c r="G1349" s="3">
        <v>10.420000000000002</v>
      </c>
      <c r="H1349" s="3">
        <v>1.2849999999999999</v>
      </c>
      <c r="I1349" s="3">
        <v>4.2169999999999996</v>
      </c>
      <c r="J1349" s="4">
        <f t="shared" si="84"/>
        <v>0.123320537428023</v>
      </c>
      <c r="K1349" s="4">
        <f t="shared" si="85"/>
        <v>0.40470249520153539</v>
      </c>
      <c r="L1349" s="4" t="str">
        <f t="shared" si="86"/>
        <v>&lt;1-20&gt;</v>
      </c>
      <c r="M1349" s="4" t="str">
        <f t="shared" si="87"/>
        <v>Foco SS</v>
      </c>
      <c r="N1349" s="4" t="s">
        <v>2428</v>
      </c>
      <c r="O1349" s="2" t="s">
        <v>1778</v>
      </c>
      <c r="P1349" s="2">
        <v>0</v>
      </c>
      <c r="Q1349" s="2">
        <v>0</v>
      </c>
      <c r="R1349" s="2" t="s">
        <v>1804</v>
      </c>
    </row>
    <row r="1350" spans="1:18" x14ac:dyDescent="0.4">
      <c r="A1350" s="2">
        <v>10177062</v>
      </c>
      <c r="B1350" s="2" t="s">
        <v>199</v>
      </c>
      <c r="C1350" s="2" t="s">
        <v>190</v>
      </c>
      <c r="D1350" s="2" t="s">
        <v>191</v>
      </c>
      <c r="E1350" s="2" t="s">
        <v>192</v>
      </c>
      <c r="F1350" s="2" t="s">
        <v>12</v>
      </c>
      <c r="G1350" s="3">
        <v>7.2799999999999994</v>
      </c>
      <c r="H1350" s="3">
        <v>0</v>
      </c>
      <c r="I1350" s="3">
        <v>3.5779999999999994</v>
      </c>
      <c r="J1350" s="4">
        <f t="shared" si="84"/>
        <v>0</v>
      </c>
      <c r="K1350" s="4">
        <f t="shared" si="85"/>
        <v>0.49148351648351646</v>
      </c>
      <c r="L1350" s="4" t="str">
        <f t="shared" si="86"/>
        <v>&lt;1-20&gt;</v>
      </c>
      <c r="M1350" s="4" t="str">
        <f t="shared" si="87"/>
        <v>Foco SS</v>
      </c>
      <c r="N1350" s="4" t="s">
        <v>2428</v>
      </c>
      <c r="O1350" s="2" t="s">
        <v>1778</v>
      </c>
      <c r="P1350" s="2">
        <v>1</v>
      </c>
      <c r="Q1350" s="2">
        <v>0</v>
      </c>
      <c r="R1350" s="2" t="s">
        <v>1804</v>
      </c>
    </row>
    <row r="1351" spans="1:18" x14ac:dyDescent="0.4">
      <c r="A1351" s="2">
        <v>13519753</v>
      </c>
      <c r="B1351" s="2" t="s">
        <v>223</v>
      </c>
      <c r="C1351" s="2" t="s">
        <v>190</v>
      </c>
      <c r="D1351" s="2" t="s">
        <v>191</v>
      </c>
      <c r="E1351" s="2" t="s">
        <v>192</v>
      </c>
      <c r="F1351" s="2" t="s">
        <v>12</v>
      </c>
      <c r="G1351" s="3">
        <v>6.6930000000000005</v>
      </c>
      <c r="H1351" s="3">
        <v>2.3469999999999995</v>
      </c>
      <c r="I1351" s="3">
        <v>6.6930000000000005</v>
      </c>
      <c r="J1351" s="4">
        <f t="shared" si="84"/>
        <v>0.35066487374869254</v>
      </c>
      <c r="K1351" s="4">
        <f t="shared" si="85"/>
        <v>1</v>
      </c>
      <c r="L1351" s="4" t="str">
        <f t="shared" si="86"/>
        <v>&lt;1-20&gt;</v>
      </c>
      <c r="M1351" s="4" t="str">
        <f t="shared" si="87"/>
        <v>Foco SS</v>
      </c>
      <c r="N1351" s="4" t="s">
        <v>2428</v>
      </c>
      <c r="O1351" s="2" t="s">
        <v>1800</v>
      </c>
      <c r="P1351" s="2">
        <v>0</v>
      </c>
      <c r="Q1351" s="2">
        <v>0</v>
      </c>
      <c r="R1351" s="2" t="s">
        <v>1804</v>
      </c>
    </row>
    <row r="1352" spans="1:18" x14ac:dyDescent="0.4">
      <c r="A1352" s="2">
        <v>13050217</v>
      </c>
      <c r="B1352" s="2" t="s">
        <v>210</v>
      </c>
      <c r="C1352" s="2" t="s">
        <v>190</v>
      </c>
      <c r="D1352" s="2" t="s">
        <v>191</v>
      </c>
      <c r="E1352" s="2" t="s">
        <v>192</v>
      </c>
      <c r="F1352" s="2" t="s">
        <v>12</v>
      </c>
      <c r="G1352" s="3">
        <v>1.4139999999999999</v>
      </c>
      <c r="H1352" s="3">
        <v>0.36899999999999999</v>
      </c>
      <c r="I1352" s="3">
        <v>0.80899999999999994</v>
      </c>
      <c r="J1352" s="4">
        <f t="shared" si="84"/>
        <v>0.26096181046676098</v>
      </c>
      <c r="K1352" s="4">
        <f t="shared" si="85"/>
        <v>0.57213578500707207</v>
      </c>
      <c r="L1352" s="4" t="str">
        <f t="shared" si="86"/>
        <v>&lt;1-20&gt;</v>
      </c>
      <c r="M1352" s="4" t="str">
        <f t="shared" si="87"/>
        <v>Foco SS</v>
      </c>
      <c r="N1352" s="4" t="s">
        <v>2428</v>
      </c>
      <c r="O1352" s="2" t="s">
        <v>1778</v>
      </c>
      <c r="P1352" s="2">
        <v>0</v>
      </c>
      <c r="Q1352" s="2">
        <v>0</v>
      </c>
      <c r="R1352" s="2" t="s">
        <v>1804</v>
      </c>
    </row>
    <row r="1353" spans="1:18" x14ac:dyDescent="0.4">
      <c r="A1353" s="2">
        <v>10178541</v>
      </c>
      <c r="B1353" s="2" t="s">
        <v>231</v>
      </c>
      <c r="C1353" s="2" t="s">
        <v>190</v>
      </c>
      <c r="D1353" s="2" t="s">
        <v>191</v>
      </c>
      <c r="E1353" s="2" t="s">
        <v>192</v>
      </c>
      <c r="F1353" s="2" t="s">
        <v>12</v>
      </c>
      <c r="G1353" s="3">
        <v>10.971000000000002</v>
      </c>
      <c r="H1353" s="3">
        <v>0.26200000000000001</v>
      </c>
      <c r="I1353" s="3">
        <v>1.6749999999999998</v>
      </c>
      <c r="J1353" s="4">
        <f t="shared" si="84"/>
        <v>2.3881141190411081E-2</v>
      </c>
      <c r="K1353" s="4">
        <f t="shared" si="85"/>
        <v>0.15267523470968913</v>
      </c>
      <c r="L1353" s="4" t="str">
        <f t="shared" si="86"/>
        <v>&lt;1-20&gt;</v>
      </c>
      <c r="M1353" s="4" t="str">
        <f t="shared" si="87"/>
        <v>Foco MS</v>
      </c>
      <c r="N1353" s="4" t="s">
        <v>2428</v>
      </c>
      <c r="O1353" s="2" t="s">
        <v>1766</v>
      </c>
      <c r="P1353" s="2">
        <v>1</v>
      </c>
      <c r="Q1353" s="2">
        <v>0</v>
      </c>
      <c r="R1353" s="2" t="s">
        <v>1804</v>
      </c>
    </row>
    <row r="1354" spans="1:18" x14ac:dyDescent="0.4">
      <c r="A1354" s="2">
        <v>14266168</v>
      </c>
      <c r="B1354" s="2" t="s">
        <v>217</v>
      </c>
      <c r="C1354" s="2" t="s">
        <v>190</v>
      </c>
      <c r="D1354" s="2" t="s">
        <v>191</v>
      </c>
      <c r="E1354" s="2" t="s">
        <v>192</v>
      </c>
      <c r="F1354" s="2" t="s">
        <v>12</v>
      </c>
      <c r="G1354" s="3">
        <v>4.2830000000000004</v>
      </c>
      <c r="H1354" s="3">
        <v>0.57399999999999995</v>
      </c>
      <c r="I1354" s="3">
        <v>1.9390000000000001</v>
      </c>
      <c r="J1354" s="4">
        <f t="shared" si="84"/>
        <v>0.1340182115339715</v>
      </c>
      <c r="K1354" s="4">
        <f t="shared" si="85"/>
        <v>0.45272005603548909</v>
      </c>
      <c r="L1354" s="4" t="str">
        <f t="shared" si="86"/>
        <v>&lt;1-20&gt;</v>
      </c>
      <c r="M1354" s="4" t="str">
        <f t="shared" si="87"/>
        <v>Foco SS</v>
      </c>
      <c r="N1354" s="4" t="s">
        <v>2428</v>
      </c>
      <c r="O1354" s="2" t="s">
        <v>1778</v>
      </c>
      <c r="P1354" s="2">
        <v>0</v>
      </c>
      <c r="Q1354" s="2">
        <v>0</v>
      </c>
      <c r="R1354" s="2" t="s">
        <v>1804</v>
      </c>
    </row>
    <row r="1355" spans="1:18" x14ac:dyDescent="0.4">
      <c r="A1355" s="2">
        <v>14230415</v>
      </c>
      <c r="B1355" s="2" t="s">
        <v>211</v>
      </c>
      <c r="C1355" s="2" t="s">
        <v>190</v>
      </c>
      <c r="D1355" s="2" t="s">
        <v>191</v>
      </c>
      <c r="E1355" s="2" t="s">
        <v>192</v>
      </c>
      <c r="F1355" s="2" t="s">
        <v>12</v>
      </c>
      <c r="G1355" s="3">
        <v>4.173</v>
      </c>
      <c r="H1355" s="3">
        <v>0.51100000000000001</v>
      </c>
      <c r="I1355" s="3">
        <v>4.173</v>
      </c>
      <c r="J1355" s="4">
        <f t="shared" si="84"/>
        <v>0.12245387011742152</v>
      </c>
      <c r="K1355" s="4">
        <f t="shared" si="85"/>
        <v>1</v>
      </c>
      <c r="L1355" s="4" t="str">
        <f t="shared" si="86"/>
        <v>&lt;1-20&gt;</v>
      </c>
      <c r="M1355" s="4" t="str">
        <f t="shared" si="87"/>
        <v>Foco SS</v>
      </c>
      <c r="N1355" s="4" t="s">
        <v>2428</v>
      </c>
      <c r="O1355" s="2" t="s">
        <v>1778</v>
      </c>
      <c r="P1355" s="2">
        <v>0</v>
      </c>
      <c r="Q1355" s="2">
        <v>0</v>
      </c>
      <c r="R1355" s="2" t="s">
        <v>1804</v>
      </c>
    </row>
    <row r="1356" spans="1:18" x14ac:dyDescent="0.4">
      <c r="A1356" s="2">
        <v>14091474</v>
      </c>
      <c r="B1356" s="2" t="s">
        <v>189</v>
      </c>
      <c r="C1356" s="2" t="s">
        <v>190</v>
      </c>
      <c r="D1356" s="2" t="s">
        <v>191</v>
      </c>
      <c r="E1356" s="2" t="s">
        <v>192</v>
      </c>
      <c r="F1356" s="2" t="s">
        <v>12</v>
      </c>
      <c r="G1356" s="3">
        <v>2.4209999999999998</v>
      </c>
      <c r="H1356" s="3">
        <v>0.82000000000000006</v>
      </c>
      <c r="I1356" s="3">
        <v>2.2699999999999996</v>
      </c>
      <c r="J1356" s="4">
        <f t="shared" si="84"/>
        <v>0.338703015282941</v>
      </c>
      <c r="K1356" s="4">
        <f t="shared" si="85"/>
        <v>0.93762907889301927</v>
      </c>
      <c r="L1356" s="4" t="str">
        <f t="shared" si="86"/>
        <v>&lt;1-20&gt;</v>
      </c>
      <c r="M1356" s="4" t="str">
        <f t="shared" si="87"/>
        <v>Foco SS</v>
      </c>
      <c r="N1356" s="4" t="s">
        <v>2428</v>
      </c>
      <c r="O1356" s="2" t="s">
        <v>1778</v>
      </c>
      <c r="P1356" s="2">
        <v>0</v>
      </c>
      <c r="Q1356" s="2">
        <v>0</v>
      </c>
      <c r="R1356" s="2" t="s">
        <v>1804</v>
      </c>
    </row>
    <row r="1357" spans="1:18" x14ac:dyDescent="0.4">
      <c r="A1357" s="2">
        <v>10254098</v>
      </c>
      <c r="B1357" s="2" t="s">
        <v>233</v>
      </c>
      <c r="C1357" s="2" t="s">
        <v>190</v>
      </c>
      <c r="D1357" s="2" t="s">
        <v>191</v>
      </c>
      <c r="E1357" s="2" t="s">
        <v>192</v>
      </c>
      <c r="F1357" s="2" t="s">
        <v>12</v>
      </c>
      <c r="G1357" s="3">
        <v>2.7080000000000002</v>
      </c>
      <c r="H1357" s="3">
        <v>2.1000000000000001E-2</v>
      </c>
      <c r="I1357" s="3">
        <v>0.79499999999999993</v>
      </c>
      <c r="J1357" s="4">
        <f t="shared" si="84"/>
        <v>7.7548005908419501E-3</v>
      </c>
      <c r="K1357" s="4">
        <f t="shared" si="85"/>
        <v>0.29357459379615947</v>
      </c>
      <c r="L1357" s="4" t="str">
        <f t="shared" si="86"/>
        <v>&lt;1-20&gt;</v>
      </c>
      <c r="M1357" s="4" t="str">
        <f t="shared" si="87"/>
        <v>Foco MS</v>
      </c>
      <c r="N1357" s="4" t="s">
        <v>2428</v>
      </c>
      <c r="O1357" s="2" t="s">
        <v>1766</v>
      </c>
      <c r="P1357" s="2">
        <v>0</v>
      </c>
      <c r="Q1357" s="2">
        <v>0</v>
      </c>
      <c r="R1357" s="2" t="s">
        <v>1804</v>
      </c>
    </row>
    <row r="1358" spans="1:18" x14ac:dyDescent="0.4">
      <c r="A1358" s="2">
        <v>12123068</v>
      </c>
      <c r="B1358" s="2" t="s">
        <v>212</v>
      </c>
      <c r="C1358" s="2" t="s">
        <v>190</v>
      </c>
      <c r="D1358" s="2" t="s">
        <v>191</v>
      </c>
      <c r="E1358" s="2" t="s">
        <v>192</v>
      </c>
      <c r="F1358" s="2" t="s">
        <v>12</v>
      </c>
      <c r="G1358" s="3">
        <v>2.1999999999999997</v>
      </c>
      <c r="H1358" s="3">
        <v>0.46500000000000002</v>
      </c>
      <c r="I1358" s="3">
        <v>0.8620000000000001</v>
      </c>
      <c r="J1358" s="4">
        <f t="shared" si="84"/>
        <v>0.21136363636363639</v>
      </c>
      <c r="K1358" s="4">
        <f t="shared" si="85"/>
        <v>0.3918181818181819</v>
      </c>
      <c r="L1358" s="4" t="str">
        <f t="shared" si="86"/>
        <v>&lt;1-20&gt;</v>
      </c>
      <c r="M1358" s="4" t="str">
        <f t="shared" si="87"/>
        <v>Foco SS</v>
      </c>
      <c r="N1358" s="4" t="s">
        <v>2428</v>
      </c>
      <c r="O1358" s="2" t="s">
        <v>1778</v>
      </c>
      <c r="P1358" s="2">
        <v>0</v>
      </c>
      <c r="Q1358" s="2">
        <v>0</v>
      </c>
      <c r="R1358" s="2" t="s">
        <v>1804</v>
      </c>
    </row>
    <row r="1359" spans="1:18" x14ac:dyDescent="0.4">
      <c r="A1359" s="2">
        <v>12174679</v>
      </c>
      <c r="B1359" s="2" t="s">
        <v>205</v>
      </c>
      <c r="C1359" s="2" t="s">
        <v>190</v>
      </c>
      <c r="D1359" s="2" t="s">
        <v>191</v>
      </c>
      <c r="E1359" s="2" t="s">
        <v>192</v>
      </c>
      <c r="F1359" s="2" t="s">
        <v>12</v>
      </c>
      <c r="G1359" s="3">
        <v>2.4209999999999998</v>
      </c>
      <c r="H1359" s="3">
        <v>5.6000000000000001E-2</v>
      </c>
      <c r="I1359" s="3">
        <v>1.3620000000000001</v>
      </c>
      <c r="J1359" s="4">
        <f t="shared" si="84"/>
        <v>2.3130937629078894E-2</v>
      </c>
      <c r="K1359" s="4">
        <f t="shared" si="85"/>
        <v>0.56257744733581172</v>
      </c>
      <c r="L1359" s="4" t="str">
        <f t="shared" si="86"/>
        <v>&lt;1-20&gt;</v>
      </c>
      <c r="M1359" s="4" t="str">
        <f t="shared" si="87"/>
        <v>Foco SS</v>
      </c>
      <c r="N1359" s="4" t="s">
        <v>2428</v>
      </c>
      <c r="O1359" s="2" t="s">
        <v>1778</v>
      </c>
      <c r="P1359" s="2">
        <v>0</v>
      </c>
      <c r="Q1359" s="2">
        <v>0</v>
      </c>
      <c r="R1359" s="2" t="s">
        <v>1804</v>
      </c>
    </row>
    <row r="1360" spans="1:18" x14ac:dyDescent="0.4">
      <c r="A1360" s="2">
        <v>12868240</v>
      </c>
      <c r="B1360" s="2" t="s">
        <v>214</v>
      </c>
      <c r="C1360" s="2" t="s">
        <v>190</v>
      </c>
      <c r="D1360" s="2" t="s">
        <v>191</v>
      </c>
      <c r="E1360" s="2" t="s">
        <v>192</v>
      </c>
      <c r="F1360" s="2" t="s">
        <v>12</v>
      </c>
      <c r="G1360" s="3">
        <v>2.6310000000000002</v>
      </c>
      <c r="H1360" s="3">
        <v>0</v>
      </c>
      <c r="I1360" s="3">
        <v>0</v>
      </c>
      <c r="J1360" s="4">
        <f t="shared" si="84"/>
        <v>0</v>
      </c>
      <c r="K1360" s="4">
        <f t="shared" si="85"/>
        <v>0</v>
      </c>
      <c r="L1360" s="4" t="str">
        <f t="shared" si="86"/>
        <v>&lt;1-20&gt;</v>
      </c>
      <c r="M1360" s="4" t="str">
        <f t="shared" si="87"/>
        <v>Foco MS</v>
      </c>
      <c r="N1360" s="4" t="s">
        <v>2428</v>
      </c>
      <c r="O1360" s="2" t="s">
        <v>1778</v>
      </c>
      <c r="P1360" s="2">
        <v>0</v>
      </c>
      <c r="Q1360" s="2">
        <v>0</v>
      </c>
      <c r="R1360" s="2" t="s">
        <v>1804</v>
      </c>
    </row>
    <row r="1361" spans="1:18" x14ac:dyDescent="0.4">
      <c r="A1361" s="2">
        <v>10165785</v>
      </c>
      <c r="B1361" s="2" t="s">
        <v>194</v>
      </c>
      <c r="C1361" s="2" t="s">
        <v>190</v>
      </c>
      <c r="D1361" s="2" t="s">
        <v>191</v>
      </c>
      <c r="E1361" s="2" t="s">
        <v>192</v>
      </c>
      <c r="F1361" s="2" t="s">
        <v>12</v>
      </c>
      <c r="G1361" s="3">
        <v>1.5409999999999999</v>
      </c>
      <c r="H1361" s="3">
        <v>9.2999999999999999E-2</v>
      </c>
      <c r="I1361" s="3">
        <v>1.5409999999999999</v>
      </c>
      <c r="J1361" s="4">
        <f t="shared" si="84"/>
        <v>6.0350421804023363E-2</v>
      </c>
      <c r="K1361" s="4">
        <f t="shared" si="85"/>
        <v>1</v>
      </c>
      <c r="L1361" s="4" t="str">
        <f t="shared" si="86"/>
        <v>&lt;1-20&gt;</v>
      </c>
      <c r="M1361" s="4" t="str">
        <f t="shared" si="87"/>
        <v>Foco SS</v>
      </c>
      <c r="N1361" s="4" t="s">
        <v>2428</v>
      </c>
      <c r="O1361" s="2" t="s">
        <v>1778</v>
      </c>
      <c r="P1361" s="2">
        <v>0</v>
      </c>
      <c r="Q1361" s="2">
        <v>0</v>
      </c>
      <c r="R1361" s="2" t="s">
        <v>1804</v>
      </c>
    </row>
    <row r="1362" spans="1:18" x14ac:dyDescent="0.4">
      <c r="A1362" s="2">
        <v>12824480</v>
      </c>
      <c r="B1362" s="2" t="s">
        <v>227</v>
      </c>
      <c r="C1362" s="2" t="s">
        <v>190</v>
      </c>
      <c r="D1362" s="2" t="s">
        <v>191</v>
      </c>
      <c r="E1362" s="2" t="s">
        <v>192</v>
      </c>
      <c r="F1362" s="2" t="s">
        <v>12</v>
      </c>
      <c r="G1362" s="3">
        <v>0.78200000000000003</v>
      </c>
      <c r="H1362" s="3">
        <v>0</v>
      </c>
      <c r="I1362" s="3">
        <v>0.34600000000000003</v>
      </c>
      <c r="J1362" s="4">
        <f t="shared" si="84"/>
        <v>0</v>
      </c>
      <c r="K1362" s="4">
        <f t="shared" si="85"/>
        <v>0.44245524296675193</v>
      </c>
      <c r="L1362" s="4" t="str">
        <f t="shared" si="86"/>
        <v>&lt;1-20&gt;</v>
      </c>
      <c r="M1362" s="4" t="str">
        <f t="shared" si="87"/>
        <v>Foco SS</v>
      </c>
      <c r="N1362" s="4" t="s">
        <v>2428</v>
      </c>
      <c r="O1362" s="2" t="s">
        <v>1766</v>
      </c>
      <c r="P1362" s="2">
        <v>0</v>
      </c>
      <c r="Q1362" s="2">
        <v>0</v>
      </c>
      <c r="R1362" s="2" t="s">
        <v>1804</v>
      </c>
    </row>
    <row r="1363" spans="1:18" x14ac:dyDescent="0.4">
      <c r="A1363" s="2">
        <v>10178409</v>
      </c>
      <c r="B1363" s="2" t="s">
        <v>226</v>
      </c>
      <c r="C1363" s="2" t="s">
        <v>190</v>
      </c>
      <c r="D1363" s="2" t="s">
        <v>191</v>
      </c>
      <c r="E1363" s="2" t="s">
        <v>192</v>
      </c>
      <c r="F1363" s="2" t="s">
        <v>12</v>
      </c>
      <c r="G1363" s="3">
        <v>1.028</v>
      </c>
      <c r="H1363" s="3">
        <v>2.8000000000000001E-2</v>
      </c>
      <c r="I1363" s="3">
        <v>0.183</v>
      </c>
      <c r="J1363" s="4">
        <f t="shared" si="84"/>
        <v>2.7237354085603113E-2</v>
      </c>
      <c r="K1363" s="4">
        <f t="shared" si="85"/>
        <v>0.17801556420233461</v>
      </c>
      <c r="L1363" s="4" t="str">
        <f t="shared" si="86"/>
        <v>&lt;1-20&gt;</v>
      </c>
      <c r="M1363" s="4" t="str">
        <f t="shared" si="87"/>
        <v>Foco MS</v>
      </c>
      <c r="N1363" s="4" t="s">
        <v>2428</v>
      </c>
      <c r="O1363" s="2" t="s">
        <v>1766</v>
      </c>
      <c r="P1363" s="2">
        <v>0</v>
      </c>
      <c r="Q1363" s="2">
        <v>0</v>
      </c>
      <c r="R1363" s="2" t="s">
        <v>1804</v>
      </c>
    </row>
    <row r="1364" spans="1:18" x14ac:dyDescent="0.4">
      <c r="A1364" s="2">
        <v>11300907</v>
      </c>
      <c r="B1364" s="2" t="s">
        <v>220</v>
      </c>
      <c r="C1364" s="2" t="s">
        <v>190</v>
      </c>
      <c r="D1364" s="2" t="s">
        <v>191</v>
      </c>
      <c r="E1364" s="2" t="s">
        <v>192</v>
      </c>
      <c r="F1364" s="2" t="s">
        <v>12</v>
      </c>
      <c r="G1364" s="3">
        <v>0.84</v>
      </c>
      <c r="H1364" s="3">
        <v>9.2999999999999999E-2</v>
      </c>
      <c r="I1364" s="3">
        <v>0.61499999999999999</v>
      </c>
      <c r="J1364" s="4">
        <f t="shared" si="84"/>
        <v>0.11071428571428572</v>
      </c>
      <c r="K1364" s="4">
        <f t="shared" si="85"/>
        <v>0.73214285714285721</v>
      </c>
      <c r="L1364" s="4" t="str">
        <f t="shared" si="86"/>
        <v>&lt;1-20&gt;</v>
      </c>
      <c r="M1364" s="4" t="str">
        <f t="shared" si="87"/>
        <v>Foco SS</v>
      </c>
      <c r="N1364" s="4" t="s">
        <v>2428</v>
      </c>
      <c r="O1364" s="2" t="s">
        <v>1766</v>
      </c>
      <c r="P1364" s="2">
        <v>0</v>
      </c>
      <c r="Q1364" s="2">
        <v>0</v>
      </c>
      <c r="R1364" s="2" t="s">
        <v>1804</v>
      </c>
    </row>
    <row r="1365" spans="1:18" x14ac:dyDescent="0.4">
      <c r="A1365" s="2">
        <v>12757892</v>
      </c>
      <c r="B1365" s="2" t="s">
        <v>198</v>
      </c>
      <c r="C1365" s="2" t="s">
        <v>190</v>
      </c>
      <c r="D1365" s="2" t="s">
        <v>191</v>
      </c>
      <c r="E1365" s="2" t="s">
        <v>192</v>
      </c>
      <c r="F1365" s="2" t="s">
        <v>12</v>
      </c>
      <c r="G1365" s="3">
        <v>0.214</v>
      </c>
      <c r="H1365" s="3">
        <v>0</v>
      </c>
      <c r="I1365" s="3">
        <v>0.214</v>
      </c>
      <c r="J1365" s="4">
        <f t="shared" si="84"/>
        <v>0</v>
      </c>
      <c r="K1365" s="4">
        <f t="shared" si="85"/>
        <v>1</v>
      </c>
      <c r="L1365" s="4" t="str">
        <f t="shared" si="86"/>
        <v>&lt;1-20&gt;</v>
      </c>
      <c r="M1365" s="4" t="str">
        <f t="shared" si="87"/>
        <v>Foco SS</v>
      </c>
      <c r="N1365" s="4" t="s">
        <v>2428</v>
      </c>
      <c r="O1365" s="2" t="s">
        <v>1778</v>
      </c>
      <c r="P1365" s="2">
        <v>0</v>
      </c>
      <c r="Q1365" s="2">
        <v>0</v>
      </c>
      <c r="R1365" s="2" t="s">
        <v>1804</v>
      </c>
    </row>
    <row r="1366" spans="1:18" x14ac:dyDescent="0.4">
      <c r="A1366" s="2">
        <v>14000771</v>
      </c>
      <c r="B1366" s="2" t="s">
        <v>230</v>
      </c>
      <c r="C1366" s="2" t="s">
        <v>190</v>
      </c>
      <c r="D1366" s="2" t="s">
        <v>191</v>
      </c>
      <c r="E1366" s="2" t="s">
        <v>192</v>
      </c>
      <c r="F1366" s="2" t="s">
        <v>12</v>
      </c>
      <c r="G1366" s="3">
        <v>0.62400000000000011</v>
      </c>
      <c r="H1366" s="3">
        <v>0.188</v>
      </c>
      <c r="I1366" s="3">
        <v>0.62400000000000011</v>
      </c>
      <c r="J1366" s="4">
        <f t="shared" si="84"/>
        <v>0.30128205128205121</v>
      </c>
      <c r="K1366" s="4">
        <f t="shared" si="85"/>
        <v>1</v>
      </c>
      <c r="L1366" s="4" t="str">
        <f t="shared" si="86"/>
        <v>&lt;1-20&gt;</v>
      </c>
      <c r="M1366" s="4" t="str">
        <f t="shared" si="87"/>
        <v>Foco SS</v>
      </c>
      <c r="N1366" s="4" t="s">
        <v>2428</v>
      </c>
      <c r="O1366" s="2" t="s">
        <v>1766</v>
      </c>
      <c r="P1366" s="2">
        <v>0</v>
      </c>
      <c r="Q1366" s="2">
        <v>0</v>
      </c>
      <c r="R1366" s="2" t="s">
        <v>1804</v>
      </c>
    </row>
    <row r="1367" spans="1:18" x14ac:dyDescent="0.4">
      <c r="A1367" s="2">
        <v>12718235</v>
      </c>
      <c r="B1367" s="2" t="s">
        <v>232</v>
      </c>
      <c r="C1367" s="2" t="s">
        <v>190</v>
      </c>
      <c r="D1367" s="2" t="s">
        <v>191</v>
      </c>
      <c r="E1367" s="2" t="s">
        <v>192</v>
      </c>
      <c r="F1367" s="2" t="s">
        <v>12</v>
      </c>
      <c r="G1367" s="3">
        <v>3.6999999999999998E-2</v>
      </c>
      <c r="H1367" s="3">
        <v>3.6999999999999998E-2</v>
      </c>
      <c r="I1367" s="3">
        <v>3.6999999999999998E-2</v>
      </c>
      <c r="J1367" s="4">
        <f t="shared" si="84"/>
        <v>1</v>
      </c>
      <c r="K1367" s="4">
        <f t="shared" si="85"/>
        <v>1</v>
      </c>
      <c r="L1367" s="4" t="str">
        <f t="shared" si="86"/>
        <v>&lt;1-20&gt;</v>
      </c>
      <c r="M1367" s="4" t="str">
        <f t="shared" si="87"/>
        <v>Foco SS</v>
      </c>
      <c r="N1367" s="4" t="s">
        <v>2428</v>
      </c>
      <c r="O1367" s="2" t="s">
        <v>1766</v>
      </c>
      <c r="P1367" s="2">
        <v>0</v>
      </c>
      <c r="Q1367" s="2">
        <v>0</v>
      </c>
      <c r="R1367" s="2" t="s">
        <v>1804</v>
      </c>
    </row>
    <row r="1368" spans="1:18" x14ac:dyDescent="0.4">
      <c r="A1368" s="2">
        <v>13052000</v>
      </c>
      <c r="B1368" s="2" t="s">
        <v>207</v>
      </c>
      <c r="C1368" s="2" t="s">
        <v>190</v>
      </c>
      <c r="D1368" s="2" t="s">
        <v>191</v>
      </c>
      <c r="E1368" s="2" t="s">
        <v>192</v>
      </c>
      <c r="F1368" s="2" t="s">
        <v>12</v>
      </c>
      <c r="G1368" s="3">
        <v>0.16299999999999998</v>
      </c>
      <c r="H1368" s="3">
        <v>0</v>
      </c>
      <c r="I1368" s="3">
        <v>0.16299999999999998</v>
      </c>
      <c r="J1368" s="4">
        <f t="shared" si="84"/>
        <v>0</v>
      </c>
      <c r="K1368" s="4">
        <f t="shared" si="85"/>
        <v>1</v>
      </c>
      <c r="L1368" s="4" t="str">
        <f t="shared" si="86"/>
        <v>&lt;1-20&gt;</v>
      </c>
      <c r="M1368" s="4" t="str">
        <f t="shared" si="87"/>
        <v>Foco SS</v>
      </c>
      <c r="N1368" s="4" t="s">
        <v>2428</v>
      </c>
      <c r="O1368" s="2" t="s">
        <v>1778</v>
      </c>
      <c r="P1368" s="2">
        <v>0</v>
      </c>
      <c r="Q1368" s="2">
        <v>0</v>
      </c>
      <c r="R1368" s="2" t="s">
        <v>1804</v>
      </c>
    </row>
    <row r="1369" spans="1:18" x14ac:dyDescent="0.4">
      <c r="A1369" s="2">
        <v>11007417</v>
      </c>
      <c r="B1369" s="2" t="s">
        <v>196</v>
      </c>
      <c r="C1369" s="2" t="s">
        <v>190</v>
      </c>
      <c r="D1369" s="2" t="s">
        <v>191</v>
      </c>
      <c r="E1369" s="2" t="s">
        <v>192</v>
      </c>
      <c r="F1369" s="2" t="s">
        <v>12</v>
      </c>
      <c r="G1369" s="3">
        <v>0</v>
      </c>
      <c r="H1369" s="3">
        <v>0</v>
      </c>
      <c r="I1369" s="3">
        <v>0</v>
      </c>
      <c r="J1369" s="4">
        <f t="shared" si="84"/>
        <v>0</v>
      </c>
      <c r="K1369" s="4">
        <f t="shared" si="85"/>
        <v>0</v>
      </c>
      <c r="L1369" s="4" t="str">
        <f t="shared" si="86"/>
        <v>0</v>
      </c>
      <c r="M1369" s="4" t="str">
        <f t="shared" si="87"/>
        <v>Foco MS</v>
      </c>
      <c r="N1369" s="4" t="s">
        <v>2428</v>
      </c>
      <c r="O1369" s="2" t="s">
        <v>1778</v>
      </c>
      <c r="P1369" s="2">
        <v>0</v>
      </c>
      <c r="Q1369" s="2">
        <v>0</v>
      </c>
      <c r="R1369" s="2" t="s">
        <v>1804</v>
      </c>
    </row>
    <row r="1370" spans="1:18" x14ac:dyDescent="0.4">
      <c r="A1370" s="2">
        <v>10166589</v>
      </c>
      <c r="B1370" s="2" t="s">
        <v>197</v>
      </c>
      <c r="C1370" s="2" t="s">
        <v>190</v>
      </c>
      <c r="D1370" s="2" t="s">
        <v>191</v>
      </c>
      <c r="E1370" s="2" t="s">
        <v>192</v>
      </c>
      <c r="F1370" s="2" t="s">
        <v>12</v>
      </c>
      <c r="G1370" s="3">
        <v>0</v>
      </c>
      <c r="H1370" s="3">
        <v>0</v>
      </c>
      <c r="I1370" s="3">
        <v>0</v>
      </c>
      <c r="J1370" s="4">
        <f t="shared" si="84"/>
        <v>0</v>
      </c>
      <c r="K1370" s="4">
        <f t="shared" si="85"/>
        <v>0</v>
      </c>
      <c r="L1370" s="4" t="str">
        <f t="shared" si="86"/>
        <v>0</v>
      </c>
      <c r="M1370" s="4" t="str">
        <f t="shared" si="87"/>
        <v>Foco MS</v>
      </c>
      <c r="N1370" s="4" t="s">
        <v>2428</v>
      </c>
      <c r="O1370" s="2" t="s">
        <v>1778</v>
      </c>
      <c r="P1370" s="2">
        <v>0</v>
      </c>
      <c r="Q1370" s="2">
        <v>0</v>
      </c>
      <c r="R1370" s="2" t="s">
        <v>1804</v>
      </c>
    </row>
    <row r="1371" spans="1:18" x14ac:dyDescent="0.4">
      <c r="A1371" s="2">
        <v>13908411</v>
      </c>
      <c r="B1371" s="2" t="s">
        <v>206</v>
      </c>
      <c r="C1371" s="2" t="s">
        <v>190</v>
      </c>
      <c r="D1371" s="2" t="s">
        <v>191</v>
      </c>
      <c r="E1371" s="2" t="s">
        <v>192</v>
      </c>
      <c r="F1371" s="2" t="s">
        <v>12</v>
      </c>
      <c r="G1371" s="3">
        <v>0</v>
      </c>
      <c r="H1371" s="3">
        <v>0</v>
      </c>
      <c r="I1371" s="3">
        <v>0</v>
      </c>
      <c r="J1371" s="4">
        <f t="shared" si="84"/>
        <v>0</v>
      </c>
      <c r="K1371" s="4">
        <f t="shared" si="85"/>
        <v>0</v>
      </c>
      <c r="L1371" s="4" t="str">
        <f t="shared" si="86"/>
        <v>0</v>
      </c>
      <c r="M1371" s="4" t="str">
        <f t="shared" si="87"/>
        <v>Foco MS</v>
      </c>
      <c r="N1371" s="4" t="s">
        <v>2428</v>
      </c>
      <c r="O1371" s="2" t="s">
        <v>1778</v>
      </c>
      <c r="P1371" s="2">
        <v>0</v>
      </c>
      <c r="Q1371" s="2">
        <v>0</v>
      </c>
      <c r="R1371" s="2" t="s">
        <v>1804</v>
      </c>
    </row>
    <row r="1372" spans="1:18" x14ac:dyDescent="0.4">
      <c r="A1372" s="2">
        <v>13094373</v>
      </c>
      <c r="B1372" s="2" t="s">
        <v>213</v>
      </c>
      <c r="C1372" s="2" t="s">
        <v>190</v>
      </c>
      <c r="D1372" s="2" t="s">
        <v>191</v>
      </c>
      <c r="E1372" s="2" t="s">
        <v>192</v>
      </c>
      <c r="F1372" s="2" t="s">
        <v>12</v>
      </c>
      <c r="G1372" s="3">
        <v>0</v>
      </c>
      <c r="H1372" s="3">
        <v>0</v>
      </c>
      <c r="I1372" s="3">
        <v>0</v>
      </c>
      <c r="J1372" s="4">
        <f t="shared" si="84"/>
        <v>0</v>
      </c>
      <c r="K1372" s="4">
        <f t="shared" si="85"/>
        <v>0</v>
      </c>
      <c r="L1372" s="4" t="str">
        <f t="shared" si="86"/>
        <v>0</v>
      </c>
      <c r="M1372" s="4" t="str">
        <f t="shared" si="87"/>
        <v>Foco MS</v>
      </c>
      <c r="N1372" s="4" t="s">
        <v>2428</v>
      </c>
      <c r="O1372" s="2" t="s">
        <v>1778</v>
      </c>
      <c r="P1372" s="2">
        <v>0</v>
      </c>
      <c r="Q1372" s="2">
        <v>0</v>
      </c>
      <c r="R1372" s="2" t="s">
        <v>1804</v>
      </c>
    </row>
    <row r="1373" spans="1:18" x14ac:dyDescent="0.4">
      <c r="A1373" s="2">
        <v>13723187</v>
      </c>
      <c r="B1373" s="2" t="s">
        <v>216</v>
      </c>
      <c r="C1373" s="2" t="s">
        <v>190</v>
      </c>
      <c r="D1373" s="2" t="s">
        <v>191</v>
      </c>
      <c r="E1373" s="2" t="s">
        <v>192</v>
      </c>
      <c r="F1373" s="2" t="s">
        <v>12</v>
      </c>
      <c r="G1373" s="3">
        <v>0</v>
      </c>
      <c r="H1373" s="3">
        <v>0</v>
      </c>
      <c r="I1373" s="3">
        <v>0</v>
      </c>
      <c r="J1373" s="4">
        <f t="shared" si="84"/>
        <v>0</v>
      </c>
      <c r="K1373" s="4">
        <f t="shared" si="85"/>
        <v>0</v>
      </c>
      <c r="L1373" s="4" t="str">
        <f t="shared" si="86"/>
        <v>0</v>
      </c>
      <c r="M1373" s="4" t="str">
        <f t="shared" si="87"/>
        <v>Foco MS</v>
      </c>
      <c r="N1373" s="4" t="s">
        <v>2428</v>
      </c>
      <c r="O1373" s="2" t="s">
        <v>1778</v>
      </c>
      <c r="P1373" s="2">
        <v>0</v>
      </c>
      <c r="Q1373" s="2">
        <v>0</v>
      </c>
      <c r="R1373" s="2" t="s">
        <v>1804</v>
      </c>
    </row>
    <row r="1374" spans="1:18" x14ac:dyDescent="0.4">
      <c r="A1374" s="2">
        <v>14303132</v>
      </c>
      <c r="B1374" s="2" t="s">
        <v>228</v>
      </c>
      <c r="C1374" s="2" t="s">
        <v>190</v>
      </c>
      <c r="D1374" s="2" t="s">
        <v>191</v>
      </c>
      <c r="E1374" s="2" t="s">
        <v>192</v>
      </c>
      <c r="F1374" s="2" t="s">
        <v>12</v>
      </c>
      <c r="G1374" s="3">
        <v>0</v>
      </c>
      <c r="H1374" s="3">
        <v>0</v>
      </c>
      <c r="I1374" s="3">
        <v>0</v>
      </c>
      <c r="J1374" s="4">
        <f t="shared" si="84"/>
        <v>0</v>
      </c>
      <c r="K1374" s="4">
        <f t="shared" si="85"/>
        <v>0</v>
      </c>
      <c r="L1374" s="4" t="str">
        <f t="shared" si="86"/>
        <v>0</v>
      </c>
      <c r="M1374" s="4" t="str">
        <f t="shared" si="87"/>
        <v>Foco MS</v>
      </c>
      <c r="N1374" s="4" t="s">
        <v>2428</v>
      </c>
      <c r="O1374" s="2" t="s">
        <v>1766</v>
      </c>
      <c r="P1374" s="2">
        <v>0</v>
      </c>
      <c r="Q1374" s="2">
        <v>0</v>
      </c>
      <c r="R1374" s="2" t="s">
        <v>1804</v>
      </c>
    </row>
    <row r="1375" spans="1:18" x14ac:dyDescent="0.4">
      <c r="A1375" s="2">
        <v>11609308</v>
      </c>
      <c r="B1375" s="2" t="s">
        <v>161</v>
      </c>
      <c r="C1375" s="2" t="s">
        <v>147</v>
      </c>
      <c r="D1375" s="2" t="s">
        <v>10</v>
      </c>
      <c r="E1375" s="2" t="s">
        <v>11</v>
      </c>
      <c r="F1375" s="2" t="s">
        <v>12</v>
      </c>
      <c r="G1375" s="3">
        <v>25.658999999999999</v>
      </c>
      <c r="H1375" s="3">
        <v>1.5479999999999996</v>
      </c>
      <c r="I1375" s="3">
        <v>4.8030000000000008</v>
      </c>
      <c r="J1375" s="4">
        <f t="shared" si="84"/>
        <v>6.0329708874079256E-2</v>
      </c>
      <c r="K1375" s="4">
        <f t="shared" si="85"/>
        <v>0.18718578276628087</v>
      </c>
      <c r="L1375" s="4" t="str">
        <f t="shared" si="86"/>
        <v>&lt;20-50&gt;</v>
      </c>
      <c r="M1375" s="4" t="str">
        <f t="shared" si="87"/>
        <v>Foco MS</v>
      </c>
      <c r="N1375" s="4" t="s">
        <v>2426</v>
      </c>
      <c r="O1375" s="2" t="s">
        <v>1762</v>
      </c>
      <c r="P1375" s="2">
        <v>0</v>
      </c>
      <c r="Q1375" s="2">
        <v>0</v>
      </c>
      <c r="R1375" s="2" t="s">
        <v>1804</v>
      </c>
    </row>
    <row r="1376" spans="1:18" x14ac:dyDescent="0.4">
      <c r="A1376" s="2">
        <v>12822317</v>
      </c>
      <c r="B1376" s="2" t="s">
        <v>180</v>
      </c>
      <c r="C1376" s="2" t="s">
        <v>147</v>
      </c>
      <c r="D1376" s="2" t="s">
        <v>10</v>
      </c>
      <c r="E1376" s="2" t="s">
        <v>11</v>
      </c>
      <c r="F1376" s="2" t="s">
        <v>12</v>
      </c>
      <c r="G1376" s="3">
        <v>28.294999999999998</v>
      </c>
      <c r="H1376" s="3">
        <v>3.9449999999999998</v>
      </c>
      <c r="I1376" s="3">
        <v>22.435000000000009</v>
      </c>
      <c r="J1376" s="4">
        <f t="shared" si="84"/>
        <v>0.13942392648877894</v>
      </c>
      <c r="K1376" s="4">
        <f t="shared" si="85"/>
        <v>0.79289627142604735</v>
      </c>
      <c r="L1376" s="4" t="str">
        <f t="shared" si="86"/>
        <v>&lt;20-50&gt;</v>
      </c>
      <c r="M1376" s="4" t="str">
        <f t="shared" si="87"/>
        <v>Foco SS</v>
      </c>
      <c r="N1376" s="4" t="s">
        <v>2426</v>
      </c>
      <c r="O1376" s="2" t="s">
        <v>1766</v>
      </c>
      <c r="P1376" s="2">
        <v>1</v>
      </c>
      <c r="Q1376" s="2">
        <v>0</v>
      </c>
      <c r="R1376" s="2" t="s">
        <v>1804</v>
      </c>
    </row>
    <row r="1377" spans="1:18" x14ac:dyDescent="0.4">
      <c r="A1377" s="2">
        <v>14448817</v>
      </c>
      <c r="B1377" s="2" t="s">
        <v>185</v>
      </c>
      <c r="C1377" s="2" t="s">
        <v>147</v>
      </c>
      <c r="D1377" s="2" t="s">
        <v>10</v>
      </c>
      <c r="E1377" s="2" t="s">
        <v>11</v>
      </c>
      <c r="F1377" s="2" t="s">
        <v>12</v>
      </c>
      <c r="G1377" s="3">
        <v>20.116000000000003</v>
      </c>
      <c r="H1377" s="3">
        <v>2.6760000000000002</v>
      </c>
      <c r="I1377" s="3">
        <v>18.754999999999999</v>
      </c>
      <c r="J1377" s="4">
        <f t="shared" si="84"/>
        <v>0.13302843507655596</v>
      </c>
      <c r="K1377" s="4">
        <f t="shared" si="85"/>
        <v>0.93234241399880668</v>
      </c>
      <c r="L1377" s="4" t="str">
        <f t="shared" si="86"/>
        <v>&lt;20-50&gt;</v>
      </c>
      <c r="M1377" s="4" t="str">
        <f t="shared" si="87"/>
        <v>Foco SS</v>
      </c>
      <c r="N1377" s="4" t="s">
        <v>2426</v>
      </c>
      <c r="O1377" s="2" t="s">
        <v>1766</v>
      </c>
      <c r="P1377" s="2">
        <v>1</v>
      </c>
      <c r="Q1377" s="2">
        <v>0</v>
      </c>
      <c r="R1377" s="2" t="s">
        <v>1804</v>
      </c>
    </row>
    <row r="1378" spans="1:18" x14ac:dyDescent="0.4">
      <c r="A1378" s="2">
        <v>10170152</v>
      </c>
      <c r="B1378" s="2" t="s">
        <v>159</v>
      </c>
      <c r="C1378" s="2" t="s">
        <v>147</v>
      </c>
      <c r="D1378" s="2" t="s">
        <v>10</v>
      </c>
      <c r="E1378" s="2" t="s">
        <v>11</v>
      </c>
      <c r="F1378" s="2" t="s">
        <v>12</v>
      </c>
      <c r="G1378" s="3">
        <v>17.251999999999999</v>
      </c>
      <c r="H1378" s="3">
        <v>1.698</v>
      </c>
      <c r="I1378" s="3">
        <v>6.7560000000000011</v>
      </c>
      <c r="J1378" s="4">
        <f t="shared" si="84"/>
        <v>9.8423371203338744E-2</v>
      </c>
      <c r="K1378" s="4">
        <f t="shared" si="85"/>
        <v>0.39160677022953871</v>
      </c>
      <c r="L1378" s="4" t="str">
        <f t="shared" si="86"/>
        <v>&lt;1-20&gt;</v>
      </c>
      <c r="M1378" s="4" t="str">
        <f t="shared" si="87"/>
        <v>Foco SS</v>
      </c>
      <c r="N1378" s="4" t="s">
        <v>2428</v>
      </c>
      <c r="O1378" s="2" t="s">
        <v>1762</v>
      </c>
      <c r="P1378" s="2">
        <v>0</v>
      </c>
      <c r="Q1378" s="2">
        <v>0</v>
      </c>
      <c r="R1378" s="2" t="s">
        <v>1804</v>
      </c>
    </row>
    <row r="1379" spans="1:18" x14ac:dyDescent="0.4">
      <c r="A1379" s="2">
        <v>12391824</v>
      </c>
      <c r="B1379" s="2" t="s">
        <v>162</v>
      </c>
      <c r="C1379" s="2" t="s">
        <v>147</v>
      </c>
      <c r="D1379" s="2" t="s">
        <v>10</v>
      </c>
      <c r="E1379" s="2" t="s">
        <v>11</v>
      </c>
      <c r="F1379" s="2" t="s">
        <v>12</v>
      </c>
      <c r="G1379" s="3">
        <v>17.515999999999998</v>
      </c>
      <c r="H1379" s="3">
        <v>3.1939999999999995</v>
      </c>
      <c r="I1379" s="3">
        <v>16.318000000000001</v>
      </c>
      <c r="J1379" s="4">
        <f t="shared" si="84"/>
        <v>0.18234756793788534</v>
      </c>
      <c r="K1379" s="4">
        <f t="shared" si="85"/>
        <v>0.93160538935830117</v>
      </c>
      <c r="L1379" s="4" t="str">
        <f t="shared" si="86"/>
        <v>&lt;1-20&gt;</v>
      </c>
      <c r="M1379" s="4" t="str">
        <f t="shared" si="87"/>
        <v>Foco SS</v>
      </c>
      <c r="N1379" s="4" t="s">
        <v>2428</v>
      </c>
      <c r="O1379" s="2" t="s">
        <v>1762</v>
      </c>
      <c r="P1379" s="2">
        <v>1</v>
      </c>
      <c r="Q1379" s="2">
        <v>0</v>
      </c>
      <c r="R1379" s="2" t="s">
        <v>1804</v>
      </c>
    </row>
    <row r="1380" spans="1:18" x14ac:dyDescent="0.4">
      <c r="A1380" s="2">
        <v>13049336</v>
      </c>
      <c r="B1380" s="2" t="s">
        <v>150</v>
      </c>
      <c r="C1380" s="2" t="s">
        <v>147</v>
      </c>
      <c r="D1380" s="2" t="s">
        <v>10</v>
      </c>
      <c r="E1380" s="2" t="s">
        <v>11</v>
      </c>
      <c r="F1380" s="2" t="s">
        <v>12</v>
      </c>
      <c r="G1380" s="3">
        <v>8.1159999999999997</v>
      </c>
      <c r="H1380" s="3">
        <v>1.173</v>
      </c>
      <c r="I1380" s="3">
        <v>2.8610000000000002</v>
      </c>
      <c r="J1380" s="4">
        <f t="shared" si="84"/>
        <v>0.14452932479053723</v>
      </c>
      <c r="K1380" s="4">
        <f t="shared" si="85"/>
        <v>0.3525135534746181</v>
      </c>
      <c r="L1380" s="4" t="str">
        <f t="shared" si="86"/>
        <v>&lt;1-20&gt;</v>
      </c>
      <c r="M1380" s="4" t="str">
        <f t="shared" si="87"/>
        <v>Foco SS</v>
      </c>
      <c r="N1380" s="4" t="s">
        <v>2428</v>
      </c>
      <c r="O1380" s="2" t="s">
        <v>1762</v>
      </c>
      <c r="P1380" s="2">
        <v>1</v>
      </c>
      <c r="Q1380" s="2">
        <v>0</v>
      </c>
      <c r="R1380" s="2" t="s">
        <v>1804</v>
      </c>
    </row>
    <row r="1381" spans="1:18" x14ac:dyDescent="0.4">
      <c r="A1381" s="2">
        <v>14197662</v>
      </c>
      <c r="B1381" s="2" t="s">
        <v>154</v>
      </c>
      <c r="C1381" s="2" t="s">
        <v>147</v>
      </c>
      <c r="D1381" s="2" t="s">
        <v>10</v>
      </c>
      <c r="E1381" s="2" t="s">
        <v>11</v>
      </c>
      <c r="F1381" s="2" t="s">
        <v>12</v>
      </c>
      <c r="G1381" s="3">
        <v>10.977</v>
      </c>
      <c r="H1381" s="3">
        <v>0.48399999999999999</v>
      </c>
      <c r="I1381" s="3">
        <v>5.6209999999999996</v>
      </c>
      <c r="J1381" s="4">
        <f t="shared" si="84"/>
        <v>4.4092192766693995E-2</v>
      </c>
      <c r="K1381" s="4">
        <f t="shared" si="85"/>
        <v>0.51207069326774157</v>
      </c>
      <c r="L1381" s="4" t="str">
        <f t="shared" si="86"/>
        <v>&lt;1-20&gt;</v>
      </c>
      <c r="M1381" s="4" t="str">
        <f t="shared" si="87"/>
        <v>Foco SS</v>
      </c>
      <c r="N1381" s="4" t="s">
        <v>2428</v>
      </c>
      <c r="O1381" s="2" t="s">
        <v>1762</v>
      </c>
      <c r="P1381" s="2">
        <v>0</v>
      </c>
      <c r="Q1381" s="2">
        <v>0</v>
      </c>
      <c r="R1381" s="2" t="s">
        <v>1804</v>
      </c>
    </row>
    <row r="1382" spans="1:18" x14ac:dyDescent="0.4">
      <c r="A1382" s="2">
        <v>11750389</v>
      </c>
      <c r="B1382" s="2" t="s">
        <v>146</v>
      </c>
      <c r="C1382" s="2" t="s">
        <v>147</v>
      </c>
      <c r="D1382" s="2" t="s">
        <v>10</v>
      </c>
      <c r="E1382" s="2" t="s">
        <v>11</v>
      </c>
      <c r="F1382" s="2" t="s">
        <v>12</v>
      </c>
      <c r="G1382" s="3">
        <v>8.1319999999999997</v>
      </c>
      <c r="H1382" s="3">
        <v>3.99</v>
      </c>
      <c r="I1382" s="3">
        <v>7.8339999999999996</v>
      </c>
      <c r="J1382" s="4">
        <f t="shared" si="84"/>
        <v>0.49065420560747669</v>
      </c>
      <c r="K1382" s="4">
        <f t="shared" si="85"/>
        <v>0.96335464830300044</v>
      </c>
      <c r="L1382" s="4" t="str">
        <f t="shared" si="86"/>
        <v>&lt;1-20&gt;</v>
      </c>
      <c r="M1382" s="4" t="str">
        <f t="shared" si="87"/>
        <v>Foco SS</v>
      </c>
      <c r="N1382" s="4" t="s">
        <v>2428</v>
      </c>
      <c r="O1382" s="2" t="s">
        <v>1762</v>
      </c>
      <c r="P1382" s="2">
        <v>1</v>
      </c>
      <c r="Q1382" s="2">
        <v>0</v>
      </c>
      <c r="R1382" s="2" t="s">
        <v>1804</v>
      </c>
    </row>
    <row r="1383" spans="1:18" x14ac:dyDescent="0.4">
      <c r="A1383" s="2">
        <v>12497994</v>
      </c>
      <c r="B1383" s="2" t="s">
        <v>165</v>
      </c>
      <c r="C1383" s="2" t="s">
        <v>147</v>
      </c>
      <c r="D1383" s="2" t="s">
        <v>10</v>
      </c>
      <c r="E1383" s="2" t="s">
        <v>11</v>
      </c>
      <c r="F1383" s="2" t="s">
        <v>12</v>
      </c>
      <c r="G1383" s="3">
        <v>12.834999999999999</v>
      </c>
      <c r="H1383" s="3">
        <v>2.6360000000000001</v>
      </c>
      <c r="I1383" s="3">
        <v>8.5280000000000005</v>
      </c>
      <c r="J1383" s="4">
        <f t="shared" si="84"/>
        <v>0.20537592520451892</v>
      </c>
      <c r="K1383" s="4">
        <f t="shared" si="85"/>
        <v>0.66443319049474103</v>
      </c>
      <c r="L1383" s="4" t="str">
        <f t="shared" si="86"/>
        <v>&lt;1-20&gt;</v>
      </c>
      <c r="M1383" s="4" t="str">
        <f t="shared" si="87"/>
        <v>Foco SS</v>
      </c>
      <c r="N1383" s="4" t="s">
        <v>2428</v>
      </c>
      <c r="O1383" s="2" t="s">
        <v>1766</v>
      </c>
      <c r="P1383" s="2">
        <v>1</v>
      </c>
      <c r="Q1383" s="2">
        <v>0</v>
      </c>
      <c r="R1383" s="2" t="s">
        <v>1804</v>
      </c>
    </row>
    <row r="1384" spans="1:18" x14ac:dyDescent="0.4">
      <c r="A1384" s="2">
        <v>13049394</v>
      </c>
      <c r="B1384" s="2" t="s">
        <v>150</v>
      </c>
      <c r="C1384" s="2" t="s">
        <v>147</v>
      </c>
      <c r="D1384" s="2" t="s">
        <v>10</v>
      </c>
      <c r="E1384" s="2" t="s">
        <v>11</v>
      </c>
      <c r="F1384" s="2" t="s">
        <v>12</v>
      </c>
      <c r="G1384" s="3">
        <v>2.96</v>
      </c>
      <c r="H1384" s="3">
        <v>1.0860000000000001</v>
      </c>
      <c r="I1384" s="3">
        <v>2.96</v>
      </c>
      <c r="J1384" s="4">
        <f t="shared" si="84"/>
        <v>0.36689189189189192</v>
      </c>
      <c r="K1384" s="4">
        <f t="shared" si="85"/>
        <v>1</v>
      </c>
      <c r="L1384" s="4" t="str">
        <f t="shared" si="86"/>
        <v>&lt;1-20&gt;</v>
      </c>
      <c r="M1384" s="4" t="str">
        <f t="shared" si="87"/>
        <v>Foco SS</v>
      </c>
      <c r="N1384" s="4" t="s">
        <v>2428</v>
      </c>
      <c r="O1384" s="2" t="s">
        <v>1762</v>
      </c>
      <c r="P1384" s="2">
        <v>0</v>
      </c>
      <c r="Q1384" s="2">
        <v>0</v>
      </c>
      <c r="R1384" s="2" t="s">
        <v>1804</v>
      </c>
    </row>
    <row r="1385" spans="1:18" x14ac:dyDescent="0.4">
      <c r="A1385" s="2">
        <v>14284544</v>
      </c>
      <c r="B1385" s="2" t="s">
        <v>171</v>
      </c>
      <c r="C1385" s="2" t="s">
        <v>147</v>
      </c>
      <c r="D1385" s="2" t="s">
        <v>10</v>
      </c>
      <c r="E1385" s="2" t="s">
        <v>11</v>
      </c>
      <c r="F1385" s="2" t="s">
        <v>12</v>
      </c>
      <c r="G1385" s="3">
        <v>9.4029999999999987</v>
      </c>
      <c r="H1385" s="3">
        <v>3.8409999999999997</v>
      </c>
      <c r="I1385" s="3">
        <v>9.4029999999999987</v>
      </c>
      <c r="J1385" s="4">
        <f t="shared" si="84"/>
        <v>0.40848665319578858</v>
      </c>
      <c r="K1385" s="4">
        <f t="shared" si="85"/>
        <v>1</v>
      </c>
      <c r="L1385" s="4" t="str">
        <f t="shared" si="86"/>
        <v>&lt;1-20&gt;</v>
      </c>
      <c r="M1385" s="4" t="str">
        <f t="shared" si="87"/>
        <v>Foco SS</v>
      </c>
      <c r="N1385" s="4" t="s">
        <v>2428</v>
      </c>
      <c r="O1385" s="2" t="s">
        <v>1766</v>
      </c>
      <c r="P1385" s="2">
        <v>1</v>
      </c>
      <c r="Q1385" s="2">
        <v>0</v>
      </c>
      <c r="R1385" s="2" t="s">
        <v>1804</v>
      </c>
    </row>
    <row r="1386" spans="1:18" x14ac:dyDescent="0.4">
      <c r="A1386" s="2">
        <v>14314109</v>
      </c>
      <c r="B1386" s="2" t="s">
        <v>151</v>
      </c>
      <c r="C1386" s="2" t="s">
        <v>147</v>
      </c>
      <c r="D1386" s="2" t="s">
        <v>10</v>
      </c>
      <c r="E1386" s="2" t="s">
        <v>11</v>
      </c>
      <c r="F1386" s="2" t="s">
        <v>12</v>
      </c>
      <c r="G1386" s="3">
        <v>6.9370000000000003</v>
      </c>
      <c r="H1386" s="3">
        <v>0</v>
      </c>
      <c r="I1386" s="3">
        <v>3.6620000000000004</v>
      </c>
      <c r="J1386" s="4">
        <f t="shared" si="84"/>
        <v>0</v>
      </c>
      <c r="K1386" s="4">
        <f t="shared" si="85"/>
        <v>0.52789390226322619</v>
      </c>
      <c r="L1386" s="4" t="str">
        <f t="shared" si="86"/>
        <v>&lt;1-20&gt;</v>
      </c>
      <c r="M1386" s="4" t="str">
        <f t="shared" si="87"/>
        <v>Foco SS</v>
      </c>
      <c r="N1386" s="4" t="s">
        <v>2428</v>
      </c>
      <c r="O1386" s="2" t="s">
        <v>1762</v>
      </c>
      <c r="P1386" s="2">
        <v>0</v>
      </c>
      <c r="Q1386" s="2">
        <v>0</v>
      </c>
      <c r="R1386" s="2" t="s">
        <v>1804</v>
      </c>
    </row>
    <row r="1387" spans="1:18" x14ac:dyDescent="0.4">
      <c r="A1387" s="2">
        <v>10176704</v>
      </c>
      <c r="B1387" s="2" t="s">
        <v>148</v>
      </c>
      <c r="C1387" s="2" t="s">
        <v>147</v>
      </c>
      <c r="D1387" s="2" t="s">
        <v>10</v>
      </c>
      <c r="E1387" s="2" t="s">
        <v>11</v>
      </c>
      <c r="F1387" s="2" t="s">
        <v>12</v>
      </c>
      <c r="G1387" s="3">
        <v>1.0110000000000001</v>
      </c>
      <c r="H1387" s="3">
        <v>7.3999999999999996E-2</v>
      </c>
      <c r="I1387" s="3">
        <v>1.0110000000000001</v>
      </c>
      <c r="J1387" s="4">
        <f t="shared" si="84"/>
        <v>7.3194856577645878E-2</v>
      </c>
      <c r="K1387" s="4">
        <f t="shared" si="85"/>
        <v>1</v>
      </c>
      <c r="L1387" s="4" t="str">
        <f t="shared" si="86"/>
        <v>&lt;1-20&gt;</v>
      </c>
      <c r="M1387" s="4" t="str">
        <f t="shared" si="87"/>
        <v>Foco SS</v>
      </c>
      <c r="N1387" s="4" t="s">
        <v>2428</v>
      </c>
      <c r="O1387" s="2" t="s">
        <v>1762</v>
      </c>
      <c r="P1387" s="2">
        <v>0</v>
      </c>
      <c r="Q1387" s="2">
        <v>0</v>
      </c>
      <c r="R1387" s="2" t="s">
        <v>1804</v>
      </c>
    </row>
    <row r="1388" spans="1:18" x14ac:dyDescent="0.4">
      <c r="A1388" s="2">
        <v>12867693</v>
      </c>
      <c r="B1388" s="2" t="s">
        <v>152</v>
      </c>
      <c r="C1388" s="2" t="s">
        <v>147</v>
      </c>
      <c r="D1388" s="2" t="s">
        <v>10</v>
      </c>
      <c r="E1388" s="2" t="s">
        <v>11</v>
      </c>
      <c r="F1388" s="2" t="s">
        <v>12</v>
      </c>
      <c r="G1388" s="3">
        <v>5.5060000000000002</v>
      </c>
      <c r="H1388" s="3">
        <v>0.63200000000000012</v>
      </c>
      <c r="I1388" s="3">
        <v>3.3150000000000004</v>
      </c>
      <c r="J1388" s="4">
        <f t="shared" si="84"/>
        <v>0.11478387213948421</v>
      </c>
      <c r="K1388" s="4">
        <f t="shared" si="85"/>
        <v>0.60207046857973123</v>
      </c>
      <c r="L1388" s="4" t="str">
        <f t="shared" si="86"/>
        <v>&lt;1-20&gt;</v>
      </c>
      <c r="M1388" s="4" t="str">
        <f t="shared" si="87"/>
        <v>Foco SS</v>
      </c>
      <c r="N1388" s="4" t="s">
        <v>2428</v>
      </c>
      <c r="O1388" s="2" t="s">
        <v>1762</v>
      </c>
      <c r="P1388" s="2">
        <v>0</v>
      </c>
      <c r="Q1388" s="2">
        <v>0</v>
      </c>
      <c r="R1388" s="2" t="s">
        <v>1804</v>
      </c>
    </row>
    <row r="1389" spans="1:18" x14ac:dyDescent="0.4">
      <c r="A1389" s="2">
        <v>10205333</v>
      </c>
      <c r="B1389" s="2" t="s">
        <v>169</v>
      </c>
      <c r="C1389" s="2" t="s">
        <v>147</v>
      </c>
      <c r="D1389" s="2" t="s">
        <v>10</v>
      </c>
      <c r="E1389" s="2" t="s">
        <v>11</v>
      </c>
      <c r="F1389" s="2" t="s">
        <v>12</v>
      </c>
      <c r="G1389" s="3">
        <v>6.5849999999999991</v>
      </c>
      <c r="H1389" s="3">
        <v>2.899</v>
      </c>
      <c r="I1389" s="3">
        <v>6.585</v>
      </c>
      <c r="J1389" s="4">
        <f t="shared" si="84"/>
        <v>0.44024297646165533</v>
      </c>
      <c r="K1389" s="4">
        <f t="shared" si="85"/>
        <v>1.0000000000000002</v>
      </c>
      <c r="L1389" s="4" t="str">
        <f t="shared" si="86"/>
        <v>&lt;1-20&gt;</v>
      </c>
      <c r="M1389" s="4" t="str">
        <f t="shared" si="87"/>
        <v>Foco SS</v>
      </c>
      <c r="N1389" s="4" t="s">
        <v>2428</v>
      </c>
      <c r="O1389" s="2" t="s">
        <v>1766</v>
      </c>
      <c r="P1389" s="2">
        <v>0</v>
      </c>
      <c r="Q1389" s="2">
        <v>0</v>
      </c>
      <c r="R1389" s="2" t="s">
        <v>1804</v>
      </c>
    </row>
    <row r="1390" spans="1:18" x14ac:dyDescent="0.4">
      <c r="A1390" s="2">
        <v>10175878</v>
      </c>
      <c r="B1390" s="2" t="s">
        <v>158</v>
      </c>
      <c r="C1390" s="2" t="s">
        <v>147</v>
      </c>
      <c r="D1390" s="2" t="s">
        <v>10</v>
      </c>
      <c r="E1390" s="2" t="s">
        <v>11</v>
      </c>
      <c r="F1390" s="2" t="s">
        <v>12</v>
      </c>
      <c r="G1390" s="3">
        <v>7.5620000000000021</v>
      </c>
      <c r="H1390" s="3">
        <v>1.7569999999999999</v>
      </c>
      <c r="I1390" s="3">
        <v>5.2329999999999997</v>
      </c>
      <c r="J1390" s="4">
        <f t="shared" si="84"/>
        <v>0.23234594022745297</v>
      </c>
      <c r="K1390" s="4">
        <f t="shared" si="85"/>
        <v>0.69201269505421825</v>
      </c>
      <c r="L1390" s="4" t="str">
        <f t="shared" si="86"/>
        <v>&lt;1-20&gt;</v>
      </c>
      <c r="M1390" s="4" t="str">
        <f t="shared" si="87"/>
        <v>Foco SS</v>
      </c>
      <c r="N1390" s="4" t="s">
        <v>2428</v>
      </c>
      <c r="O1390" s="2" t="s">
        <v>1762</v>
      </c>
      <c r="P1390" s="2">
        <v>0</v>
      </c>
      <c r="Q1390" s="2">
        <v>0</v>
      </c>
      <c r="R1390" s="2" t="s">
        <v>1804</v>
      </c>
    </row>
    <row r="1391" spans="1:18" x14ac:dyDescent="0.4">
      <c r="A1391" s="2">
        <v>14462347</v>
      </c>
      <c r="B1391" s="2" t="s">
        <v>149</v>
      </c>
      <c r="C1391" s="2" t="s">
        <v>147</v>
      </c>
      <c r="D1391" s="2" t="s">
        <v>10</v>
      </c>
      <c r="E1391" s="2" t="s">
        <v>11</v>
      </c>
      <c r="F1391" s="2" t="s">
        <v>12</v>
      </c>
      <c r="G1391" s="3">
        <v>4.2630000000000008</v>
      </c>
      <c r="H1391" s="3">
        <v>0.499</v>
      </c>
      <c r="I1391" s="3">
        <v>4.0330000000000004</v>
      </c>
      <c r="J1391" s="4">
        <f t="shared" si="84"/>
        <v>0.11705371803893969</v>
      </c>
      <c r="K1391" s="4">
        <f t="shared" si="85"/>
        <v>0.94604738447102965</v>
      </c>
      <c r="L1391" s="4" t="str">
        <f t="shared" si="86"/>
        <v>&lt;1-20&gt;</v>
      </c>
      <c r="M1391" s="4" t="str">
        <f t="shared" si="87"/>
        <v>Foco SS</v>
      </c>
      <c r="N1391" s="4" t="s">
        <v>2428</v>
      </c>
      <c r="O1391" s="2" t="s">
        <v>1762</v>
      </c>
      <c r="P1391" s="2">
        <v>0</v>
      </c>
      <c r="Q1391" s="2">
        <v>0</v>
      </c>
      <c r="R1391" s="2" t="s">
        <v>1804</v>
      </c>
    </row>
    <row r="1392" spans="1:18" x14ac:dyDescent="0.4">
      <c r="A1392" s="2">
        <v>12991408</v>
      </c>
      <c r="B1392" s="2" t="s">
        <v>170</v>
      </c>
      <c r="C1392" s="2" t="s">
        <v>147</v>
      </c>
      <c r="D1392" s="2" t="s">
        <v>10</v>
      </c>
      <c r="E1392" s="2" t="s">
        <v>11</v>
      </c>
      <c r="F1392" s="2" t="s">
        <v>12</v>
      </c>
      <c r="G1392" s="3">
        <v>3.0669999999999997</v>
      </c>
      <c r="H1392" s="3">
        <v>0.55500000000000005</v>
      </c>
      <c r="I1392" s="3">
        <v>2.7069999999999999</v>
      </c>
      <c r="J1392" s="4">
        <f t="shared" si="84"/>
        <v>0.1809585914574503</v>
      </c>
      <c r="K1392" s="4">
        <f t="shared" si="85"/>
        <v>0.88262145418976201</v>
      </c>
      <c r="L1392" s="4" t="str">
        <f t="shared" si="86"/>
        <v>&lt;1-20&gt;</v>
      </c>
      <c r="M1392" s="4" t="str">
        <f t="shared" si="87"/>
        <v>Foco SS</v>
      </c>
      <c r="N1392" s="4" t="s">
        <v>2428</v>
      </c>
      <c r="O1392" s="2" t="s">
        <v>1766</v>
      </c>
      <c r="P1392" s="2">
        <v>0</v>
      </c>
      <c r="Q1392" s="2">
        <v>0</v>
      </c>
      <c r="R1392" s="2" t="s">
        <v>1804</v>
      </c>
    </row>
    <row r="1393" spans="1:18" x14ac:dyDescent="0.4">
      <c r="A1393" s="2">
        <v>10927959</v>
      </c>
      <c r="B1393" s="2" t="s">
        <v>168</v>
      </c>
      <c r="C1393" s="2" t="s">
        <v>147</v>
      </c>
      <c r="D1393" s="2" t="s">
        <v>10</v>
      </c>
      <c r="E1393" s="2" t="s">
        <v>11</v>
      </c>
      <c r="F1393" s="2" t="s">
        <v>12</v>
      </c>
      <c r="G1393" s="3">
        <v>5.8529999999999998</v>
      </c>
      <c r="H1393" s="3">
        <v>1.1279999999999999</v>
      </c>
      <c r="I1393" s="3">
        <v>5.133</v>
      </c>
      <c r="J1393" s="4">
        <f t="shared" si="84"/>
        <v>0.19272168118913377</v>
      </c>
      <c r="K1393" s="4">
        <f t="shared" si="85"/>
        <v>0.87698616094310611</v>
      </c>
      <c r="L1393" s="4" t="str">
        <f t="shared" si="86"/>
        <v>&lt;1-20&gt;</v>
      </c>
      <c r="M1393" s="4" t="str">
        <f t="shared" si="87"/>
        <v>Foco SS</v>
      </c>
      <c r="N1393" s="4" t="s">
        <v>2428</v>
      </c>
      <c r="O1393" s="2" t="s">
        <v>1766</v>
      </c>
      <c r="P1393" s="2">
        <v>0</v>
      </c>
      <c r="Q1393" s="2">
        <v>0</v>
      </c>
      <c r="R1393" s="2" t="s">
        <v>1804</v>
      </c>
    </row>
    <row r="1394" spans="1:18" x14ac:dyDescent="0.4">
      <c r="A1394" s="2">
        <v>10253925</v>
      </c>
      <c r="B1394" s="2" t="s">
        <v>187</v>
      </c>
      <c r="C1394" s="2" t="s">
        <v>147</v>
      </c>
      <c r="D1394" s="2" t="s">
        <v>10</v>
      </c>
      <c r="E1394" s="2" t="s">
        <v>11</v>
      </c>
      <c r="F1394" s="2" t="s">
        <v>12</v>
      </c>
      <c r="G1394" s="3">
        <v>3.1520000000000001</v>
      </c>
      <c r="H1394" s="3">
        <v>1.056</v>
      </c>
      <c r="I1394" s="3">
        <v>3.1520000000000001</v>
      </c>
      <c r="J1394" s="4">
        <f t="shared" si="84"/>
        <v>0.3350253807106599</v>
      </c>
      <c r="K1394" s="4">
        <f t="shared" si="85"/>
        <v>1</v>
      </c>
      <c r="L1394" s="4" t="str">
        <f t="shared" si="86"/>
        <v>&lt;1-20&gt;</v>
      </c>
      <c r="M1394" s="4" t="str">
        <f t="shared" si="87"/>
        <v>Foco SS</v>
      </c>
      <c r="N1394" s="4" t="s">
        <v>2428</v>
      </c>
      <c r="O1394" s="2" t="s">
        <v>1766</v>
      </c>
      <c r="P1394" s="2">
        <v>0</v>
      </c>
      <c r="Q1394" s="2">
        <v>0</v>
      </c>
      <c r="R1394" s="2" t="s">
        <v>1804</v>
      </c>
    </row>
    <row r="1395" spans="1:18" x14ac:dyDescent="0.4">
      <c r="A1395" s="2">
        <v>13299860</v>
      </c>
      <c r="B1395" s="2" t="s">
        <v>184</v>
      </c>
      <c r="C1395" s="2" t="s">
        <v>147</v>
      </c>
      <c r="D1395" s="2" t="s">
        <v>10</v>
      </c>
      <c r="E1395" s="2" t="s">
        <v>11</v>
      </c>
      <c r="F1395" s="2" t="s">
        <v>12</v>
      </c>
      <c r="G1395" s="3">
        <v>3.0119999999999996</v>
      </c>
      <c r="H1395" s="3">
        <v>0.44900000000000001</v>
      </c>
      <c r="I1395" s="3">
        <v>3.0119999999999996</v>
      </c>
      <c r="J1395" s="4">
        <f t="shared" si="84"/>
        <v>0.14907038512616205</v>
      </c>
      <c r="K1395" s="4">
        <f t="shared" si="85"/>
        <v>1</v>
      </c>
      <c r="L1395" s="4" t="str">
        <f t="shared" si="86"/>
        <v>&lt;1-20&gt;</v>
      </c>
      <c r="M1395" s="4" t="str">
        <f t="shared" si="87"/>
        <v>Foco SS</v>
      </c>
      <c r="N1395" s="4" t="s">
        <v>2428</v>
      </c>
      <c r="O1395" s="2" t="s">
        <v>1766</v>
      </c>
      <c r="P1395" s="2">
        <v>0</v>
      </c>
      <c r="Q1395" s="2">
        <v>0</v>
      </c>
      <c r="R1395" s="2" t="s">
        <v>1804</v>
      </c>
    </row>
    <row r="1396" spans="1:18" x14ac:dyDescent="0.4">
      <c r="A1396" s="2">
        <v>14376750</v>
      </c>
      <c r="B1396" s="2" t="s">
        <v>177</v>
      </c>
      <c r="C1396" s="2" t="s">
        <v>147</v>
      </c>
      <c r="D1396" s="2" t="s">
        <v>10</v>
      </c>
      <c r="E1396" s="2" t="s">
        <v>11</v>
      </c>
      <c r="F1396" s="2" t="s">
        <v>12</v>
      </c>
      <c r="G1396" s="3">
        <v>2.3839999999999995</v>
      </c>
      <c r="H1396" s="3">
        <v>0.36099999999999999</v>
      </c>
      <c r="I1396" s="3">
        <v>2.3839999999999995</v>
      </c>
      <c r="J1396" s="4">
        <f t="shared" si="84"/>
        <v>0.15142617449664433</v>
      </c>
      <c r="K1396" s="4">
        <f t="shared" si="85"/>
        <v>1</v>
      </c>
      <c r="L1396" s="4" t="str">
        <f t="shared" si="86"/>
        <v>&lt;1-20&gt;</v>
      </c>
      <c r="M1396" s="4" t="str">
        <f t="shared" si="87"/>
        <v>Foco SS</v>
      </c>
      <c r="N1396" s="4" t="s">
        <v>2428</v>
      </c>
      <c r="O1396" s="2" t="s">
        <v>1766</v>
      </c>
      <c r="P1396" s="2">
        <v>0</v>
      </c>
      <c r="Q1396" s="2">
        <v>0</v>
      </c>
      <c r="R1396" s="2" t="s">
        <v>1804</v>
      </c>
    </row>
    <row r="1397" spans="1:18" x14ac:dyDescent="0.4">
      <c r="A1397" s="2">
        <v>10212774</v>
      </c>
      <c r="B1397" s="2" t="s">
        <v>166</v>
      </c>
      <c r="C1397" s="2" t="s">
        <v>147</v>
      </c>
      <c r="D1397" s="2" t="s">
        <v>10</v>
      </c>
      <c r="E1397" s="2" t="s">
        <v>11</v>
      </c>
      <c r="F1397" s="2" t="s">
        <v>12</v>
      </c>
      <c r="G1397" s="3">
        <v>5.0739999999999998</v>
      </c>
      <c r="H1397" s="3">
        <v>0.58799999999999997</v>
      </c>
      <c r="I1397" s="3">
        <v>5.0739999999999998</v>
      </c>
      <c r="J1397" s="4">
        <f t="shared" si="84"/>
        <v>0.11588490342924714</v>
      </c>
      <c r="K1397" s="4">
        <f t="shared" si="85"/>
        <v>1</v>
      </c>
      <c r="L1397" s="4" t="str">
        <f t="shared" si="86"/>
        <v>&lt;1-20&gt;</v>
      </c>
      <c r="M1397" s="4" t="str">
        <f t="shared" si="87"/>
        <v>Foco SS</v>
      </c>
      <c r="N1397" s="4" t="s">
        <v>2428</v>
      </c>
      <c r="O1397" s="2" t="s">
        <v>1766</v>
      </c>
      <c r="P1397" s="2">
        <v>0</v>
      </c>
      <c r="Q1397" s="2">
        <v>0</v>
      </c>
      <c r="R1397" s="2" t="s">
        <v>1804</v>
      </c>
    </row>
    <row r="1398" spans="1:18" x14ac:dyDescent="0.4">
      <c r="A1398" s="2">
        <v>10176667</v>
      </c>
      <c r="B1398" s="2" t="s">
        <v>160</v>
      </c>
      <c r="C1398" s="2" t="s">
        <v>147</v>
      </c>
      <c r="D1398" s="2" t="s">
        <v>10</v>
      </c>
      <c r="E1398" s="2" t="s">
        <v>11</v>
      </c>
      <c r="F1398" s="2" t="s">
        <v>12</v>
      </c>
      <c r="G1398" s="3">
        <v>3.2439999999999998</v>
      </c>
      <c r="H1398" s="3">
        <v>0.435</v>
      </c>
      <c r="I1398" s="3">
        <v>3.2439999999999998</v>
      </c>
      <c r="J1398" s="4">
        <f t="shared" si="84"/>
        <v>0.13409371146732429</v>
      </c>
      <c r="K1398" s="4">
        <f t="shared" si="85"/>
        <v>1</v>
      </c>
      <c r="L1398" s="4" t="str">
        <f t="shared" si="86"/>
        <v>&lt;1-20&gt;</v>
      </c>
      <c r="M1398" s="4" t="str">
        <f t="shared" si="87"/>
        <v>Foco SS</v>
      </c>
      <c r="N1398" s="4" t="s">
        <v>2428</v>
      </c>
      <c r="O1398" s="2" t="s">
        <v>1762</v>
      </c>
      <c r="P1398" s="2">
        <v>0</v>
      </c>
      <c r="Q1398" s="2">
        <v>0</v>
      </c>
      <c r="R1398" s="2" t="s">
        <v>1804</v>
      </c>
    </row>
    <row r="1399" spans="1:18" x14ac:dyDescent="0.4">
      <c r="A1399" s="2">
        <v>12637068</v>
      </c>
      <c r="B1399" s="2" t="s">
        <v>167</v>
      </c>
      <c r="C1399" s="2" t="s">
        <v>147</v>
      </c>
      <c r="D1399" s="2" t="s">
        <v>10</v>
      </c>
      <c r="E1399" s="2" t="s">
        <v>11</v>
      </c>
      <c r="F1399" s="2" t="s">
        <v>12</v>
      </c>
      <c r="G1399" s="3">
        <v>2.0940000000000003</v>
      </c>
      <c r="H1399" s="3">
        <v>0.26699999999999996</v>
      </c>
      <c r="I1399" s="3">
        <v>1.254</v>
      </c>
      <c r="J1399" s="4">
        <f t="shared" si="84"/>
        <v>0.1275071633237822</v>
      </c>
      <c r="K1399" s="4">
        <f t="shared" si="85"/>
        <v>0.59885386819484232</v>
      </c>
      <c r="L1399" s="4" t="str">
        <f t="shared" si="86"/>
        <v>&lt;1-20&gt;</v>
      </c>
      <c r="M1399" s="4" t="str">
        <f t="shared" si="87"/>
        <v>Foco SS</v>
      </c>
      <c r="N1399" s="4" t="s">
        <v>2428</v>
      </c>
      <c r="O1399" s="2" t="s">
        <v>1766</v>
      </c>
      <c r="P1399" s="2">
        <v>1</v>
      </c>
      <c r="Q1399" s="2">
        <v>0</v>
      </c>
      <c r="R1399" s="2" t="s">
        <v>1804</v>
      </c>
    </row>
    <row r="1400" spans="1:18" x14ac:dyDescent="0.4">
      <c r="A1400" s="2">
        <v>11490797</v>
      </c>
      <c r="B1400" s="2" t="s">
        <v>163</v>
      </c>
      <c r="C1400" s="2" t="s">
        <v>147</v>
      </c>
      <c r="D1400" s="2" t="s">
        <v>10</v>
      </c>
      <c r="E1400" s="2" t="s">
        <v>11</v>
      </c>
      <c r="F1400" s="2" t="s">
        <v>12</v>
      </c>
      <c r="G1400" s="3">
        <v>2.9939999999999998</v>
      </c>
      <c r="H1400" s="3">
        <v>1.0780000000000001</v>
      </c>
      <c r="I1400" s="3">
        <v>2.7670000000000003</v>
      </c>
      <c r="J1400" s="4">
        <f t="shared" si="84"/>
        <v>0.3600534402137609</v>
      </c>
      <c r="K1400" s="4">
        <f t="shared" si="85"/>
        <v>0.92418169672678707</v>
      </c>
      <c r="L1400" s="4" t="str">
        <f t="shared" si="86"/>
        <v>&lt;1-20&gt;</v>
      </c>
      <c r="M1400" s="4" t="str">
        <f t="shared" si="87"/>
        <v>Foco SS</v>
      </c>
      <c r="N1400" s="4" t="s">
        <v>2428</v>
      </c>
      <c r="O1400" s="2" t="s">
        <v>1766</v>
      </c>
      <c r="P1400" s="2">
        <v>0</v>
      </c>
      <c r="Q1400" s="2">
        <v>0</v>
      </c>
      <c r="R1400" s="2" t="s">
        <v>1804</v>
      </c>
    </row>
    <row r="1401" spans="1:18" x14ac:dyDescent="0.4">
      <c r="A1401" s="2">
        <v>12754191</v>
      </c>
      <c r="B1401" s="2" t="s">
        <v>182</v>
      </c>
      <c r="C1401" s="2" t="s">
        <v>147</v>
      </c>
      <c r="D1401" s="2" t="s">
        <v>10</v>
      </c>
      <c r="E1401" s="2" t="s">
        <v>11</v>
      </c>
      <c r="F1401" s="2" t="s">
        <v>12</v>
      </c>
      <c r="G1401" s="3">
        <v>1.2429999999999999</v>
      </c>
      <c r="H1401" s="3">
        <v>0</v>
      </c>
      <c r="I1401" s="3">
        <v>1.2430000000000001</v>
      </c>
      <c r="J1401" s="4">
        <f t="shared" si="84"/>
        <v>0</v>
      </c>
      <c r="K1401" s="4">
        <f t="shared" si="85"/>
        <v>1.0000000000000002</v>
      </c>
      <c r="L1401" s="4" t="str">
        <f t="shared" si="86"/>
        <v>&lt;1-20&gt;</v>
      </c>
      <c r="M1401" s="4" t="str">
        <f t="shared" si="87"/>
        <v>Foco SS</v>
      </c>
      <c r="N1401" s="4" t="s">
        <v>2428</v>
      </c>
      <c r="O1401" s="2" t="s">
        <v>1766</v>
      </c>
      <c r="P1401" s="2">
        <v>0</v>
      </c>
      <c r="Q1401" s="2">
        <v>0</v>
      </c>
      <c r="R1401" s="2" t="s">
        <v>1804</v>
      </c>
    </row>
    <row r="1402" spans="1:18" x14ac:dyDescent="0.4">
      <c r="A1402" s="2">
        <v>12809588</v>
      </c>
      <c r="B1402" s="2" t="s">
        <v>176</v>
      </c>
      <c r="C1402" s="2" t="s">
        <v>147</v>
      </c>
      <c r="D1402" s="2" t="s">
        <v>10</v>
      </c>
      <c r="E1402" s="2" t="s">
        <v>11</v>
      </c>
      <c r="F1402" s="2" t="s">
        <v>12</v>
      </c>
      <c r="G1402" s="3">
        <v>1.3239999999999998</v>
      </c>
      <c r="H1402" s="3">
        <v>0.31100000000000005</v>
      </c>
      <c r="I1402" s="3">
        <v>0.96399999999999997</v>
      </c>
      <c r="J1402" s="4">
        <f t="shared" si="84"/>
        <v>0.23489425981873119</v>
      </c>
      <c r="K1402" s="4">
        <f t="shared" si="85"/>
        <v>0.72809667673716016</v>
      </c>
      <c r="L1402" s="4" t="str">
        <f t="shared" si="86"/>
        <v>&lt;1-20&gt;</v>
      </c>
      <c r="M1402" s="4" t="str">
        <f t="shared" si="87"/>
        <v>Foco SS</v>
      </c>
      <c r="N1402" s="4" t="s">
        <v>2428</v>
      </c>
      <c r="O1402" s="2" t="s">
        <v>1766</v>
      </c>
      <c r="P1402" s="2">
        <v>0</v>
      </c>
      <c r="Q1402" s="2">
        <v>0</v>
      </c>
      <c r="R1402" s="2" t="s">
        <v>1804</v>
      </c>
    </row>
    <row r="1403" spans="1:18" x14ac:dyDescent="0.4">
      <c r="A1403" s="2">
        <v>10262011</v>
      </c>
      <c r="B1403" s="2" t="s">
        <v>175</v>
      </c>
      <c r="C1403" s="2" t="s">
        <v>147</v>
      </c>
      <c r="D1403" s="2" t="s">
        <v>10</v>
      </c>
      <c r="E1403" s="2" t="s">
        <v>11</v>
      </c>
      <c r="F1403" s="2" t="s">
        <v>12</v>
      </c>
      <c r="G1403" s="3">
        <v>1.1609999999999998</v>
      </c>
      <c r="H1403" s="3">
        <v>0.877</v>
      </c>
      <c r="I1403" s="3">
        <v>1.161</v>
      </c>
      <c r="J1403" s="4">
        <f t="shared" si="84"/>
        <v>0.75538329026701134</v>
      </c>
      <c r="K1403" s="4">
        <f t="shared" si="85"/>
        <v>1.0000000000000002</v>
      </c>
      <c r="L1403" s="4" t="str">
        <f t="shared" si="86"/>
        <v>&lt;1-20&gt;</v>
      </c>
      <c r="M1403" s="4" t="str">
        <f t="shared" si="87"/>
        <v>Foco SS</v>
      </c>
      <c r="N1403" s="4" t="s">
        <v>2428</v>
      </c>
      <c r="O1403" s="2" t="s">
        <v>1766</v>
      </c>
      <c r="P1403" s="2">
        <v>0</v>
      </c>
      <c r="Q1403" s="2">
        <v>0</v>
      </c>
      <c r="R1403" s="2" t="s">
        <v>1804</v>
      </c>
    </row>
    <row r="1404" spans="1:18" x14ac:dyDescent="0.4">
      <c r="A1404" s="2">
        <v>14241427</v>
      </c>
      <c r="B1404" s="2" t="s">
        <v>179</v>
      </c>
      <c r="C1404" s="2" t="s">
        <v>147</v>
      </c>
      <c r="D1404" s="2" t="s">
        <v>10</v>
      </c>
      <c r="E1404" s="2" t="s">
        <v>11</v>
      </c>
      <c r="F1404" s="2" t="s">
        <v>12</v>
      </c>
      <c r="G1404" s="3">
        <v>0.87900000000000011</v>
      </c>
      <c r="H1404" s="3">
        <v>6.4000000000000001E-2</v>
      </c>
      <c r="I1404" s="3">
        <v>0.879</v>
      </c>
      <c r="J1404" s="4">
        <f t="shared" si="84"/>
        <v>7.2810011376564274E-2</v>
      </c>
      <c r="K1404" s="4">
        <f t="shared" si="85"/>
        <v>0.99999999999999989</v>
      </c>
      <c r="L1404" s="4" t="str">
        <f t="shared" si="86"/>
        <v>&lt;1-20&gt;</v>
      </c>
      <c r="M1404" s="4" t="str">
        <f t="shared" si="87"/>
        <v>Foco SS</v>
      </c>
      <c r="N1404" s="4" t="s">
        <v>2428</v>
      </c>
      <c r="O1404" s="2" t="s">
        <v>1766</v>
      </c>
      <c r="P1404" s="2">
        <v>0</v>
      </c>
      <c r="Q1404" s="2">
        <v>0</v>
      </c>
      <c r="R1404" s="2" t="s">
        <v>1804</v>
      </c>
    </row>
    <row r="1405" spans="1:18" x14ac:dyDescent="0.4">
      <c r="A1405" s="2">
        <v>12824466</v>
      </c>
      <c r="B1405" s="2" t="s">
        <v>166</v>
      </c>
      <c r="C1405" s="2" t="s">
        <v>147</v>
      </c>
      <c r="D1405" s="2" t="s">
        <v>10</v>
      </c>
      <c r="E1405" s="2" t="s">
        <v>11</v>
      </c>
      <c r="F1405" s="2" t="s">
        <v>12</v>
      </c>
      <c r="G1405" s="3">
        <v>0.497</v>
      </c>
      <c r="H1405" s="3">
        <v>0.156</v>
      </c>
      <c r="I1405" s="3">
        <v>0.49700000000000005</v>
      </c>
      <c r="J1405" s="4">
        <f t="shared" si="84"/>
        <v>0.31388329979879276</v>
      </c>
      <c r="K1405" s="4">
        <f t="shared" si="85"/>
        <v>1.0000000000000002</v>
      </c>
      <c r="L1405" s="4" t="str">
        <f t="shared" si="86"/>
        <v>&lt;1-20&gt;</v>
      </c>
      <c r="M1405" s="4" t="str">
        <f t="shared" si="87"/>
        <v>Foco SS</v>
      </c>
      <c r="N1405" s="4" t="s">
        <v>2428</v>
      </c>
      <c r="O1405" s="2" t="s">
        <v>1766</v>
      </c>
      <c r="P1405" s="2">
        <v>0</v>
      </c>
      <c r="Q1405" s="2">
        <v>0</v>
      </c>
      <c r="R1405" s="2" t="s">
        <v>1804</v>
      </c>
    </row>
    <row r="1406" spans="1:18" x14ac:dyDescent="0.4">
      <c r="A1406" s="2">
        <v>12497435</v>
      </c>
      <c r="B1406" s="2" t="s">
        <v>153</v>
      </c>
      <c r="C1406" s="2" t="s">
        <v>147</v>
      </c>
      <c r="D1406" s="2" t="s">
        <v>10</v>
      </c>
      <c r="E1406" s="2" t="s">
        <v>11</v>
      </c>
      <c r="F1406" s="2" t="s">
        <v>12</v>
      </c>
      <c r="G1406" s="3">
        <v>0.95500000000000007</v>
      </c>
      <c r="H1406" s="3">
        <v>0.17</v>
      </c>
      <c r="I1406" s="3">
        <v>0.95500000000000007</v>
      </c>
      <c r="J1406" s="4">
        <f t="shared" si="84"/>
        <v>0.17801047120418848</v>
      </c>
      <c r="K1406" s="4">
        <f t="shared" si="85"/>
        <v>1</v>
      </c>
      <c r="L1406" s="4" t="str">
        <f t="shared" si="86"/>
        <v>&lt;1-20&gt;</v>
      </c>
      <c r="M1406" s="4" t="str">
        <f t="shared" si="87"/>
        <v>Foco SS</v>
      </c>
      <c r="N1406" s="4" t="s">
        <v>2428</v>
      </c>
      <c r="O1406" s="2" t="s">
        <v>1762</v>
      </c>
      <c r="P1406" s="2">
        <v>0</v>
      </c>
      <c r="Q1406" s="2">
        <v>0</v>
      </c>
      <c r="R1406" s="2" t="s">
        <v>1804</v>
      </c>
    </row>
    <row r="1407" spans="1:18" x14ac:dyDescent="0.4">
      <c r="A1407" s="2">
        <v>14004345</v>
      </c>
      <c r="B1407" s="2" t="s">
        <v>183</v>
      </c>
      <c r="C1407" s="2" t="s">
        <v>147</v>
      </c>
      <c r="D1407" s="2" t="s">
        <v>10</v>
      </c>
      <c r="E1407" s="2" t="s">
        <v>11</v>
      </c>
      <c r="F1407" s="2" t="s">
        <v>12</v>
      </c>
      <c r="G1407" s="3">
        <v>0.14200000000000002</v>
      </c>
      <c r="H1407" s="3">
        <v>0</v>
      </c>
      <c r="I1407" s="3">
        <v>0.14200000000000002</v>
      </c>
      <c r="J1407" s="4">
        <f t="shared" si="84"/>
        <v>0</v>
      </c>
      <c r="K1407" s="4">
        <f t="shared" si="85"/>
        <v>1</v>
      </c>
      <c r="L1407" s="4" t="str">
        <f t="shared" si="86"/>
        <v>&lt;1-20&gt;</v>
      </c>
      <c r="M1407" s="4" t="str">
        <f t="shared" si="87"/>
        <v>Foco SS</v>
      </c>
      <c r="N1407" s="4" t="s">
        <v>2428</v>
      </c>
      <c r="O1407" s="2" t="s">
        <v>1766</v>
      </c>
      <c r="P1407" s="2">
        <v>0</v>
      </c>
      <c r="Q1407" s="2">
        <v>0</v>
      </c>
      <c r="R1407" s="2" t="s">
        <v>1804</v>
      </c>
    </row>
    <row r="1408" spans="1:18" x14ac:dyDescent="0.4">
      <c r="A1408" s="2">
        <v>14444097</v>
      </c>
      <c r="B1408" s="2" t="s">
        <v>164</v>
      </c>
      <c r="C1408" s="2" t="s">
        <v>147</v>
      </c>
      <c r="D1408" s="2" t="s">
        <v>10</v>
      </c>
      <c r="E1408" s="2" t="s">
        <v>11</v>
      </c>
      <c r="F1408" s="2" t="s">
        <v>12</v>
      </c>
      <c r="G1408" s="3">
        <v>0.25600000000000001</v>
      </c>
      <c r="H1408" s="3">
        <v>0.128</v>
      </c>
      <c r="I1408" s="3">
        <v>0.25600000000000001</v>
      </c>
      <c r="J1408" s="4">
        <f t="shared" si="84"/>
        <v>0.5</v>
      </c>
      <c r="K1408" s="4">
        <f t="shared" si="85"/>
        <v>1</v>
      </c>
      <c r="L1408" s="4" t="str">
        <f t="shared" si="86"/>
        <v>&lt;1-20&gt;</v>
      </c>
      <c r="M1408" s="4" t="str">
        <f t="shared" si="87"/>
        <v>Foco SS</v>
      </c>
      <c r="N1408" s="4" t="s">
        <v>2428</v>
      </c>
      <c r="O1408" s="2" t="s">
        <v>1766</v>
      </c>
      <c r="P1408" s="2">
        <v>0</v>
      </c>
      <c r="Q1408" s="2">
        <v>0</v>
      </c>
      <c r="R1408" s="2" t="s">
        <v>1804</v>
      </c>
    </row>
    <row r="1409" spans="1:18" x14ac:dyDescent="0.4">
      <c r="A1409" s="2">
        <v>12751783</v>
      </c>
      <c r="B1409" s="2" t="s">
        <v>156</v>
      </c>
      <c r="C1409" s="2" t="s">
        <v>147</v>
      </c>
      <c r="D1409" s="2" t="s">
        <v>10</v>
      </c>
      <c r="E1409" s="2" t="s">
        <v>11</v>
      </c>
      <c r="F1409" s="2" t="s">
        <v>12</v>
      </c>
      <c r="G1409" s="3">
        <v>0.10600000000000001</v>
      </c>
      <c r="H1409" s="3">
        <v>0</v>
      </c>
      <c r="I1409" s="3">
        <v>0.10600000000000001</v>
      </c>
      <c r="J1409" s="4">
        <f t="shared" si="84"/>
        <v>0</v>
      </c>
      <c r="K1409" s="4">
        <f t="shared" si="85"/>
        <v>1</v>
      </c>
      <c r="L1409" s="4" t="str">
        <f t="shared" si="86"/>
        <v>&lt;1-20&gt;</v>
      </c>
      <c r="M1409" s="4" t="str">
        <f t="shared" si="87"/>
        <v>Foco SS</v>
      </c>
      <c r="N1409" s="4" t="s">
        <v>2428</v>
      </c>
      <c r="O1409" s="2" t="s">
        <v>1762</v>
      </c>
      <c r="P1409" s="2">
        <v>0</v>
      </c>
      <c r="Q1409" s="2">
        <v>0</v>
      </c>
      <c r="R1409" s="2" t="s">
        <v>1804</v>
      </c>
    </row>
    <row r="1410" spans="1:18" x14ac:dyDescent="0.4">
      <c r="A1410" s="2">
        <v>12736612</v>
      </c>
      <c r="B1410" s="2" t="s">
        <v>155</v>
      </c>
      <c r="C1410" s="2" t="s">
        <v>147</v>
      </c>
      <c r="D1410" s="2" t="s">
        <v>10</v>
      </c>
      <c r="E1410" s="2" t="s">
        <v>11</v>
      </c>
      <c r="F1410" s="2" t="s">
        <v>12</v>
      </c>
      <c r="G1410" s="3">
        <v>3.5999999999999997E-2</v>
      </c>
      <c r="H1410" s="3">
        <v>0</v>
      </c>
      <c r="I1410" s="3">
        <v>3.5999999999999997E-2</v>
      </c>
      <c r="J1410" s="4">
        <f t="shared" si="84"/>
        <v>0</v>
      </c>
      <c r="K1410" s="4">
        <f t="shared" si="85"/>
        <v>1</v>
      </c>
      <c r="L1410" s="4" t="str">
        <f t="shared" si="86"/>
        <v>&lt;1-20&gt;</v>
      </c>
      <c r="M1410" s="4" t="str">
        <f t="shared" si="87"/>
        <v>Foco SS</v>
      </c>
      <c r="N1410" s="4" t="s">
        <v>2428</v>
      </c>
      <c r="O1410" s="2" t="s">
        <v>1762</v>
      </c>
      <c r="P1410" s="2">
        <v>0</v>
      </c>
      <c r="Q1410" s="2">
        <v>0</v>
      </c>
      <c r="R1410" s="2" t="s">
        <v>1804</v>
      </c>
    </row>
    <row r="1411" spans="1:18" x14ac:dyDescent="0.4">
      <c r="A1411" s="2">
        <v>14493832</v>
      </c>
      <c r="B1411" s="2" t="s">
        <v>157</v>
      </c>
      <c r="C1411" s="2" t="s">
        <v>147</v>
      </c>
      <c r="D1411" s="2" t="s">
        <v>10</v>
      </c>
      <c r="E1411" s="2" t="s">
        <v>11</v>
      </c>
      <c r="F1411" s="2" t="s">
        <v>12</v>
      </c>
      <c r="G1411" s="3">
        <v>0</v>
      </c>
      <c r="H1411" s="3">
        <v>0</v>
      </c>
      <c r="I1411" s="3">
        <v>0</v>
      </c>
      <c r="J1411" s="4">
        <f t="shared" ref="J1411:J1474" si="88">IFERROR(H1411/G1411,0)</f>
        <v>0</v>
      </c>
      <c r="K1411" s="4">
        <f t="shared" ref="K1411:K1474" si="89">IFERROR(I1411/G1411,0)</f>
        <v>0</v>
      </c>
      <c r="L1411" s="4" t="str">
        <f t="shared" ref="L1411:L1474" si="90">IF(G1411&lt;=0,"0",(IF(AND(G1411&gt;0,G1411&lt;20),"&lt;1-20&gt;",IF(AND(G1411&gt;=20,G1411&lt;50),"&lt;20-50&gt;",IF(AND(G1411&gt;=50,G1411&lt;80),"&lt;50-80&gt;",IF(AND(G1411&gt;=80,G1411&lt;100),"&lt;80-100&gt;","&lt;100 a más&gt;"))))))</f>
        <v>0</v>
      </c>
      <c r="M1411" s="4" t="str">
        <f t="shared" ref="M1411:M1474" si="91">+IF(K1411&gt;=30%,"Foco SS","Foco MS")</f>
        <v>Foco MS</v>
      </c>
      <c r="N1411" s="4" t="s">
        <v>2428</v>
      </c>
      <c r="O1411" s="2" t="s">
        <v>1762</v>
      </c>
      <c r="P1411" s="2">
        <v>0</v>
      </c>
      <c r="Q1411" s="2">
        <v>0</v>
      </c>
      <c r="R1411" s="2" t="s">
        <v>1804</v>
      </c>
    </row>
    <row r="1412" spans="1:18" x14ac:dyDescent="0.4">
      <c r="A1412" s="2">
        <v>12824326</v>
      </c>
      <c r="B1412" s="2" t="s">
        <v>172</v>
      </c>
      <c r="C1412" s="2" t="s">
        <v>147</v>
      </c>
      <c r="D1412" s="2" t="s">
        <v>10</v>
      </c>
      <c r="E1412" s="2" t="s">
        <v>11</v>
      </c>
      <c r="F1412" s="2" t="s">
        <v>12</v>
      </c>
      <c r="G1412" s="3">
        <v>0</v>
      </c>
      <c r="H1412" s="3">
        <v>0</v>
      </c>
      <c r="I1412" s="3">
        <v>0</v>
      </c>
      <c r="J1412" s="4">
        <f t="shared" si="88"/>
        <v>0</v>
      </c>
      <c r="K1412" s="4">
        <f t="shared" si="89"/>
        <v>0</v>
      </c>
      <c r="L1412" s="4" t="str">
        <f t="shared" si="90"/>
        <v>0</v>
      </c>
      <c r="M1412" s="4" t="str">
        <f t="shared" si="91"/>
        <v>Foco MS</v>
      </c>
      <c r="N1412" s="4" t="s">
        <v>2428</v>
      </c>
      <c r="O1412" s="2" t="s">
        <v>1766</v>
      </c>
      <c r="P1412" s="2">
        <v>0</v>
      </c>
      <c r="Q1412" s="2">
        <v>0</v>
      </c>
      <c r="R1412" s="2" t="s">
        <v>1804</v>
      </c>
    </row>
    <row r="1413" spans="1:18" x14ac:dyDescent="0.4">
      <c r="A1413" s="2">
        <v>12614571</v>
      </c>
      <c r="B1413" s="2" t="s">
        <v>173</v>
      </c>
      <c r="C1413" s="2" t="s">
        <v>147</v>
      </c>
      <c r="D1413" s="2" t="s">
        <v>10</v>
      </c>
      <c r="E1413" s="2" t="s">
        <v>11</v>
      </c>
      <c r="F1413" s="2" t="s">
        <v>12</v>
      </c>
      <c r="G1413" s="3">
        <v>0</v>
      </c>
      <c r="H1413" s="3">
        <v>0</v>
      </c>
      <c r="I1413" s="3">
        <v>0</v>
      </c>
      <c r="J1413" s="4">
        <f t="shared" si="88"/>
        <v>0</v>
      </c>
      <c r="K1413" s="4">
        <f t="shared" si="89"/>
        <v>0</v>
      </c>
      <c r="L1413" s="4" t="str">
        <f t="shared" si="90"/>
        <v>0</v>
      </c>
      <c r="M1413" s="4" t="str">
        <f t="shared" si="91"/>
        <v>Foco MS</v>
      </c>
      <c r="N1413" s="4" t="s">
        <v>2428</v>
      </c>
      <c r="O1413" s="2" t="s">
        <v>1766</v>
      </c>
      <c r="P1413" s="2">
        <v>0</v>
      </c>
      <c r="Q1413" s="2">
        <v>0</v>
      </c>
      <c r="R1413" s="2" t="s">
        <v>1804</v>
      </c>
    </row>
    <row r="1414" spans="1:18" x14ac:dyDescent="0.4">
      <c r="A1414" s="2">
        <v>14046471</v>
      </c>
      <c r="B1414" s="2" t="s">
        <v>174</v>
      </c>
      <c r="C1414" s="2" t="s">
        <v>147</v>
      </c>
      <c r="D1414" s="2" t="s">
        <v>10</v>
      </c>
      <c r="E1414" s="2" t="s">
        <v>11</v>
      </c>
      <c r="F1414" s="2" t="s">
        <v>12</v>
      </c>
      <c r="G1414" s="3">
        <v>0</v>
      </c>
      <c r="H1414" s="3">
        <v>0</v>
      </c>
      <c r="I1414" s="3">
        <v>0</v>
      </c>
      <c r="J1414" s="4">
        <f t="shared" si="88"/>
        <v>0</v>
      </c>
      <c r="K1414" s="4">
        <f t="shared" si="89"/>
        <v>0</v>
      </c>
      <c r="L1414" s="4" t="str">
        <f t="shared" si="90"/>
        <v>0</v>
      </c>
      <c r="M1414" s="4" t="str">
        <f t="shared" si="91"/>
        <v>Foco MS</v>
      </c>
      <c r="N1414" s="4" t="s">
        <v>2428</v>
      </c>
      <c r="O1414" s="2" t="s">
        <v>1766</v>
      </c>
      <c r="P1414" s="2">
        <v>0</v>
      </c>
      <c r="Q1414" s="2">
        <v>0</v>
      </c>
      <c r="R1414" s="2" t="s">
        <v>1804</v>
      </c>
    </row>
    <row r="1415" spans="1:18" x14ac:dyDescent="0.4">
      <c r="A1415" s="2">
        <v>12879219</v>
      </c>
      <c r="B1415" s="2" t="s">
        <v>178</v>
      </c>
      <c r="C1415" s="2" t="s">
        <v>147</v>
      </c>
      <c r="D1415" s="2" t="s">
        <v>10</v>
      </c>
      <c r="E1415" s="2" t="s">
        <v>11</v>
      </c>
      <c r="F1415" s="2" t="s">
        <v>12</v>
      </c>
      <c r="G1415" s="3">
        <v>0</v>
      </c>
      <c r="H1415" s="3">
        <v>0</v>
      </c>
      <c r="I1415" s="3">
        <v>0</v>
      </c>
      <c r="J1415" s="4">
        <f t="shared" si="88"/>
        <v>0</v>
      </c>
      <c r="K1415" s="4">
        <f t="shared" si="89"/>
        <v>0</v>
      </c>
      <c r="L1415" s="4" t="str">
        <f t="shared" si="90"/>
        <v>0</v>
      </c>
      <c r="M1415" s="4" t="str">
        <f t="shared" si="91"/>
        <v>Foco MS</v>
      </c>
      <c r="N1415" s="4" t="s">
        <v>2428</v>
      </c>
      <c r="O1415" s="2" t="s">
        <v>1766</v>
      </c>
      <c r="P1415" s="2">
        <v>0</v>
      </c>
      <c r="Q1415" s="2">
        <v>0</v>
      </c>
      <c r="R1415" s="2" t="s">
        <v>1804</v>
      </c>
    </row>
    <row r="1416" spans="1:18" x14ac:dyDescent="0.4">
      <c r="A1416" s="2">
        <v>12751889</v>
      </c>
      <c r="B1416" s="2" t="s">
        <v>181</v>
      </c>
      <c r="C1416" s="2" t="s">
        <v>147</v>
      </c>
      <c r="D1416" s="2" t="s">
        <v>10</v>
      </c>
      <c r="E1416" s="2" t="s">
        <v>11</v>
      </c>
      <c r="F1416" s="2" t="s">
        <v>12</v>
      </c>
      <c r="G1416" s="3">
        <v>0</v>
      </c>
      <c r="H1416" s="3">
        <v>0</v>
      </c>
      <c r="I1416" s="3">
        <v>0</v>
      </c>
      <c r="J1416" s="4">
        <f t="shared" si="88"/>
        <v>0</v>
      </c>
      <c r="K1416" s="4">
        <f t="shared" si="89"/>
        <v>0</v>
      </c>
      <c r="L1416" s="4" t="str">
        <f t="shared" si="90"/>
        <v>0</v>
      </c>
      <c r="M1416" s="4" t="str">
        <f t="shared" si="91"/>
        <v>Foco MS</v>
      </c>
      <c r="N1416" s="4" t="s">
        <v>2428</v>
      </c>
      <c r="O1416" s="2" t="s">
        <v>1766</v>
      </c>
      <c r="P1416" s="2">
        <v>0</v>
      </c>
      <c r="Q1416" s="2">
        <v>0</v>
      </c>
      <c r="R1416" s="2" t="s">
        <v>1804</v>
      </c>
    </row>
    <row r="1417" spans="1:18" x14ac:dyDescent="0.4">
      <c r="A1417" s="2">
        <v>12272967</v>
      </c>
      <c r="B1417" s="2" t="s">
        <v>186</v>
      </c>
      <c r="C1417" s="2" t="s">
        <v>147</v>
      </c>
      <c r="D1417" s="2" t="s">
        <v>10</v>
      </c>
      <c r="E1417" s="2" t="s">
        <v>11</v>
      </c>
      <c r="F1417" s="2" t="s">
        <v>12</v>
      </c>
      <c r="G1417" s="3">
        <v>0</v>
      </c>
      <c r="H1417" s="3">
        <v>0</v>
      </c>
      <c r="I1417" s="3">
        <v>0</v>
      </c>
      <c r="J1417" s="4">
        <f t="shared" si="88"/>
        <v>0</v>
      </c>
      <c r="K1417" s="4">
        <f t="shared" si="89"/>
        <v>0</v>
      </c>
      <c r="L1417" s="4" t="str">
        <f t="shared" si="90"/>
        <v>0</v>
      </c>
      <c r="M1417" s="4" t="str">
        <f t="shared" si="91"/>
        <v>Foco MS</v>
      </c>
      <c r="N1417" s="4" t="s">
        <v>2428</v>
      </c>
      <c r="O1417" s="2" t="s">
        <v>1766</v>
      </c>
      <c r="P1417" s="2">
        <v>0</v>
      </c>
      <c r="Q1417" s="2">
        <v>0</v>
      </c>
      <c r="R1417" s="2" t="s">
        <v>1804</v>
      </c>
    </row>
    <row r="1418" spans="1:18" x14ac:dyDescent="0.4">
      <c r="A1418" s="2">
        <v>10225205</v>
      </c>
      <c r="B1418" s="2" t="s">
        <v>188</v>
      </c>
      <c r="C1418" s="2" t="s">
        <v>147</v>
      </c>
      <c r="D1418" s="2" t="s">
        <v>10</v>
      </c>
      <c r="E1418" s="2" t="s">
        <v>11</v>
      </c>
      <c r="F1418" s="2" t="s">
        <v>12</v>
      </c>
      <c r="G1418" s="3">
        <v>0</v>
      </c>
      <c r="H1418" s="3">
        <v>0</v>
      </c>
      <c r="I1418" s="3">
        <v>0</v>
      </c>
      <c r="J1418" s="4">
        <f t="shared" si="88"/>
        <v>0</v>
      </c>
      <c r="K1418" s="4">
        <f t="shared" si="89"/>
        <v>0</v>
      </c>
      <c r="L1418" s="4" t="str">
        <f t="shared" si="90"/>
        <v>0</v>
      </c>
      <c r="M1418" s="4" t="str">
        <f t="shared" si="91"/>
        <v>Foco MS</v>
      </c>
      <c r="N1418" s="4" t="s">
        <v>2428</v>
      </c>
      <c r="O1418" s="2" t="s">
        <v>1766</v>
      </c>
      <c r="P1418" s="2">
        <v>0</v>
      </c>
      <c r="Q1418" s="2">
        <v>0</v>
      </c>
      <c r="R1418" s="2" t="s">
        <v>1804</v>
      </c>
    </row>
    <row r="1419" spans="1:18" x14ac:dyDescent="0.4">
      <c r="A1419" s="2">
        <v>10164661</v>
      </c>
      <c r="B1419" s="2" t="s">
        <v>144</v>
      </c>
      <c r="C1419" s="2" t="s">
        <v>141</v>
      </c>
      <c r="D1419" s="2" t="s">
        <v>142</v>
      </c>
      <c r="E1419" s="2" t="s">
        <v>143</v>
      </c>
      <c r="F1419" s="2" t="s">
        <v>12</v>
      </c>
      <c r="G1419" s="3">
        <v>3.105</v>
      </c>
      <c r="H1419" s="3">
        <v>0</v>
      </c>
      <c r="I1419" s="3">
        <v>0.55399999999999994</v>
      </c>
      <c r="J1419" s="4">
        <f t="shared" si="88"/>
        <v>0</v>
      </c>
      <c r="K1419" s="4">
        <f t="shared" si="89"/>
        <v>0.17842190016103057</v>
      </c>
      <c r="L1419" s="4" t="str">
        <f t="shared" si="90"/>
        <v>&lt;1-20&gt;</v>
      </c>
      <c r="M1419" s="4" t="str">
        <f t="shared" si="91"/>
        <v>Foco MS</v>
      </c>
      <c r="N1419" s="4" t="s">
        <v>2428</v>
      </c>
      <c r="O1419" s="2" t="s">
        <v>1753</v>
      </c>
      <c r="P1419" s="2">
        <v>0</v>
      </c>
      <c r="Q1419" s="2">
        <v>0</v>
      </c>
      <c r="R1419" s="2" t="s">
        <v>1804</v>
      </c>
    </row>
    <row r="1420" spans="1:18" x14ac:dyDescent="0.4">
      <c r="A1420" s="2">
        <v>14129674</v>
      </c>
      <c r="B1420" s="2" t="s">
        <v>140</v>
      </c>
      <c r="C1420" s="2" t="s">
        <v>141</v>
      </c>
      <c r="D1420" s="2" t="s">
        <v>142</v>
      </c>
      <c r="E1420" s="2" t="s">
        <v>143</v>
      </c>
      <c r="F1420" s="2" t="s">
        <v>12</v>
      </c>
      <c r="G1420" s="3">
        <v>2.3719999999999999</v>
      </c>
      <c r="H1420" s="3">
        <v>0.52100000000000002</v>
      </c>
      <c r="I1420" s="3">
        <v>0</v>
      </c>
      <c r="J1420" s="4">
        <f t="shared" si="88"/>
        <v>0.21964586846543002</v>
      </c>
      <c r="K1420" s="4">
        <f t="shared" si="89"/>
        <v>0</v>
      </c>
      <c r="L1420" s="4" t="str">
        <f t="shared" si="90"/>
        <v>&lt;1-20&gt;</v>
      </c>
      <c r="M1420" s="4" t="str">
        <f t="shared" si="91"/>
        <v>Foco MS</v>
      </c>
      <c r="N1420" s="4" t="s">
        <v>2428</v>
      </c>
      <c r="O1420" s="2" t="s">
        <v>1753</v>
      </c>
      <c r="P1420" s="2">
        <v>0</v>
      </c>
      <c r="Q1420" s="2">
        <v>0</v>
      </c>
      <c r="R1420" s="2" t="s">
        <v>1804</v>
      </c>
    </row>
    <row r="1421" spans="1:18" x14ac:dyDescent="0.4">
      <c r="A1421" s="2">
        <v>10164478</v>
      </c>
      <c r="B1421" s="2" t="s">
        <v>145</v>
      </c>
      <c r="C1421" s="2" t="s">
        <v>141</v>
      </c>
      <c r="D1421" s="2" t="s">
        <v>142</v>
      </c>
      <c r="E1421" s="2" t="s">
        <v>143</v>
      </c>
      <c r="F1421" s="2" t="s">
        <v>12</v>
      </c>
      <c r="G1421" s="3">
        <v>0.70199999999999996</v>
      </c>
      <c r="H1421" s="3">
        <v>0</v>
      </c>
      <c r="I1421" s="3">
        <v>8.4000000000000005E-2</v>
      </c>
      <c r="J1421" s="4">
        <f t="shared" si="88"/>
        <v>0</v>
      </c>
      <c r="K1421" s="4">
        <f t="shared" si="89"/>
        <v>0.11965811965811968</v>
      </c>
      <c r="L1421" s="4" t="str">
        <f t="shared" si="90"/>
        <v>&lt;1-20&gt;</v>
      </c>
      <c r="M1421" s="4" t="str">
        <f t="shared" si="91"/>
        <v>Foco MS</v>
      </c>
      <c r="N1421" s="4" t="s">
        <v>2428</v>
      </c>
      <c r="O1421" s="2" t="s">
        <v>1753</v>
      </c>
      <c r="P1421" s="2">
        <v>0</v>
      </c>
      <c r="Q1421" s="2">
        <v>0</v>
      </c>
      <c r="R1421" s="2" t="s">
        <v>1804</v>
      </c>
    </row>
    <row r="1422" spans="1:18" x14ac:dyDescent="0.4">
      <c r="A1422" s="2">
        <v>11142140</v>
      </c>
      <c r="B1422" s="2" t="s">
        <v>135</v>
      </c>
      <c r="C1422" s="2" t="s">
        <v>133</v>
      </c>
      <c r="D1422" s="2" t="s">
        <v>85</v>
      </c>
      <c r="E1422" s="2" t="s">
        <v>54</v>
      </c>
      <c r="F1422" s="2" t="s">
        <v>12</v>
      </c>
      <c r="G1422" s="3">
        <v>10.953000000000001</v>
      </c>
      <c r="H1422" s="3">
        <v>0.72199999999999998</v>
      </c>
      <c r="I1422" s="3">
        <v>0.21099999999999999</v>
      </c>
      <c r="J1422" s="4">
        <f t="shared" si="88"/>
        <v>6.5918013329681363E-2</v>
      </c>
      <c r="K1422" s="4">
        <f t="shared" si="89"/>
        <v>1.926412854925591E-2</v>
      </c>
      <c r="L1422" s="4" t="str">
        <f t="shared" si="90"/>
        <v>&lt;1-20&gt;</v>
      </c>
      <c r="M1422" s="4" t="str">
        <f t="shared" si="91"/>
        <v>Foco MS</v>
      </c>
      <c r="N1422" s="4" t="s">
        <v>2428</v>
      </c>
      <c r="O1422" s="2" t="s">
        <v>1740</v>
      </c>
      <c r="P1422" s="2">
        <v>0</v>
      </c>
      <c r="Q1422" s="2">
        <v>0</v>
      </c>
      <c r="R1422" s="2" t="s">
        <v>1804</v>
      </c>
    </row>
    <row r="1423" spans="1:18" x14ac:dyDescent="0.4">
      <c r="A1423" s="2">
        <v>11328767</v>
      </c>
      <c r="B1423" s="2" t="s">
        <v>137</v>
      </c>
      <c r="C1423" s="2" t="s">
        <v>133</v>
      </c>
      <c r="D1423" s="2" t="s">
        <v>85</v>
      </c>
      <c r="E1423" s="2" t="s">
        <v>54</v>
      </c>
      <c r="F1423" s="2" t="s">
        <v>12</v>
      </c>
      <c r="G1423" s="3">
        <v>8.3159999999999989</v>
      </c>
      <c r="H1423" s="3">
        <v>0</v>
      </c>
      <c r="I1423" s="3">
        <v>0</v>
      </c>
      <c r="J1423" s="4">
        <f t="shared" si="88"/>
        <v>0</v>
      </c>
      <c r="K1423" s="4">
        <f t="shared" si="89"/>
        <v>0</v>
      </c>
      <c r="L1423" s="4" t="str">
        <f t="shared" si="90"/>
        <v>&lt;1-20&gt;</v>
      </c>
      <c r="M1423" s="4" t="str">
        <f t="shared" si="91"/>
        <v>Foco MS</v>
      </c>
      <c r="N1423" s="4" t="s">
        <v>2428</v>
      </c>
      <c r="O1423" s="2" t="s">
        <v>1740</v>
      </c>
      <c r="P1423" s="2">
        <v>0</v>
      </c>
      <c r="Q1423" s="2">
        <v>0</v>
      </c>
      <c r="R1423" s="2" t="s">
        <v>1804</v>
      </c>
    </row>
    <row r="1424" spans="1:18" x14ac:dyDescent="0.4">
      <c r="A1424" s="2">
        <v>12536441</v>
      </c>
      <c r="B1424" s="2" t="s">
        <v>138</v>
      </c>
      <c r="C1424" s="2" t="s">
        <v>133</v>
      </c>
      <c r="D1424" s="2" t="s">
        <v>85</v>
      </c>
      <c r="E1424" s="2" t="s">
        <v>54</v>
      </c>
      <c r="F1424" s="2" t="s">
        <v>12</v>
      </c>
      <c r="G1424" s="3">
        <v>0</v>
      </c>
      <c r="H1424" s="3">
        <v>0</v>
      </c>
      <c r="I1424" s="3">
        <v>0</v>
      </c>
      <c r="J1424" s="4">
        <f t="shared" si="88"/>
        <v>0</v>
      </c>
      <c r="K1424" s="4">
        <f t="shared" si="89"/>
        <v>0</v>
      </c>
      <c r="L1424" s="4" t="str">
        <f t="shared" si="90"/>
        <v>0</v>
      </c>
      <c r="M1424" s="4" t="str">
        <f t="shared" si="91"/>
        <v>Foco MS</v>
      </c>
      <c r="N1424" s="4" t="s">
        <v>2428</v>
      </c>
      <c r="O1424" s="2" t="s">
        <v>1740</v>
      </c>
      <c r="P1424" s="2">
        <v>0</v>
      </c>
      <c r="Q1424" s="2">
        <v>0</v>
      </c>
      <c r="R1424" s="2" t="s">
        <v>1804</v>
      </c>
    </row>
    <row r="1425" spans="1:18" x14ac:dyDescent="0.4">
      <c r="A1425" s="2">
        <v>10243947</v>
      </c>
      <c r="B1425" s="2" t="s">
        <v>134</v>
      </c>
      <c r="C1425" s="2" t="s">
        <v>133</v>
      </c>
      <c r="D1425" s="2" t="s">
        <v>85</v>
      </c>
      <c r="E1425" s="2" t="s">
        <v>54</v>
      </c>
      <c r="F1425" s="2" t="s">
        <v>12</v>
      </c>
      <c r="G1425" s="3">
        <v>8.1389999999999993</v>
      </c>
      <c r="H1425" s="3">
        <v>0.223</v>
      </c>
      <c r="I1425" s="3">
        <v>0</v>
      </c>
      <c r="J1425" s="4">
        <f t="shared" si="88"/>
        <v>2.7398943359135033E-2</v>
      </c>
      <c r="K1425" s="4">
        <f t="shared" si="89"/>
        <v>0</v>
      </c>
      <c r="L1425" s="4" t="str">
        <f t="shared" si="90"/>
        <v>&lt;1-20&gt;</v>
      </c>
      <c r="M1425" s="4" t="str">
        <f t="shared" si="91"/>
        <v>Foco MS</v>
      </c>
      <c r="N1425" s="4" t="s">
        <v>2428</v>
      </c>
      <c r="O1425" s="2" t="s">
        <v>1740</v>
      </c>
      <c r="P1425" s="2">
        <v>0</v>
      </c>
      <c r="Q1425" s="2">
        <v>0</v>
      </c>
      <c r="R1425" s="2" t="s">
        <v>1804</v>
      </c>
    </row>
    <row r="1426" spans="1:18" x14ac:dyDescent="0.4">
      <c r="A1426" s="2">
        <v>11146396</v>
      </c>
      <c r="B1426" s="2" t="s">
        <v>139</v>
      </c>
      <c r="C1426" s="2" t="s">
        <v>133</v>
      </c>
      <c r="D1426" s="2" t="s">
        <v>85</v>
      </c>
      <c r="E1426" s="2" t="s">
        <v>54</v>
      </c>
      <c r="F1426" s="2" t="s">
        <v>12</v>
      </c>
      <c r="G1426" s="3">
        <v>6.7060000000000004</v>
      </c>
      <c r="H1426" s="3">
        <v>1.9799999999999998</v>
      </c>
      <c r="I1426" s="3">
        <v>1.3759999999999999</v>
      </c>
      <c r="J1426" s="4">
        <f t="shared" si="88"/>
        <v>0.29525797793021169</v>
      </c>
      <c r="K1426" s="4">
        <f t="shared" si="89"/>
        <v>0.20518938264240974</v>
      </c>
      <c r="L1426" s="4" t="str">
        <f t="shared" si="90"/>
        <v>&lt;1-20&gt;</v>
      </c>
      <c r="M1426" s="4" t="str">
        <f t="shared" si="91"/>
        <v>Foco MS</v>
      </c>
      <c r="N1426" s="4" t="s">
        <v>2428</v>
      </c>
      <c r="O1426" s="2" t="s">
        <v>1740</v>
      </c>
      <c r="P1426" s="2">
        <v>0</v>
      </c>
      <c r="Q1426" s="2">
        <v>0</v>
      </c>
      <c r="R1426" s="2" t="s">
        <v>1804</v>
      </c>
    </row>
    <row r="1427" spans="1:18" x14ac:dyDescent="0.4">
      <c r="A1427" s="2">
        <v>12988679</v>
      </c>
      <c r="B1427" s="2" t="s">
        <v>132</v>
      </c>
      <c r="C1427" s="2" t="s">
        <v>133</v>
      </c>
      <c r="D1427" s="2" t="s">
        <v>85</v>
      </c>
      <c r="E1427" s="2" t="s">
        <v>54</v>
      </c>
      <c r="F1427" s="2" t="s">
        <v>12</v>
      </c>
      <c r="G1427" s="3">
        <v>4.7190000000000003</v>
      </c>
      <c r="H1427" s="3">
        <v>1.6170000000000002</v>
      </c>
      <c r="I1427" s="3">
        <v>1.915</v>
      </c>
      <c r="J1427" s="4">
        <f t="shared" si="88"/>
        <v>0.34265734265734266</v>
      </c>
      <c r="K1427" s="4">
        <f t="shared" si="89"/>
        <v>0.40580631489722396</v>
      </c>
      <c r="L1427" s="4" t="str">
        <f t="shared" si="90"/>
        <v>&lt;1-20&gt;</v>
      </c>
      <c r="M1427" s="4" t="str">
        <f t="shared" si="91"/>
        <v>Foco SS</v>
      </c>
      <c r="N1427" s="4" t="s">
        <v>2428</v>
      </c>
      <c r="O1427" s="2" t="s">
        <v>1740</v>
      </c>
      <c r="P1427" s="2">
        <v>0</v>
      </c>
      <c r="Q1427" s="2">
        <v>0</v>
      </c>
      <c r="R1427" s="2" t="s">
        <v>1804</v>
      </c>
    </row>
    <row r="1428" spans="1:18" x14ac:dyDescent="0.4">
      <c r="A1428" s="2">
        <v>10207899</v>
      </c>
      <c r="B1428" s="2" t="s">
        <v>136</v>
      </c>
      <c r="C1428" s="2" t="s">
        <v>133</v>
      </c>
      <c r="D1428" s="2" t="s">
        <v>85</v>
      </c>
      <c r="E1428" s="2" t="s">
        <v>54</v>
      </c>
      <c r="F1428" s="2" t="s">
        <v>12</v>
      </c>
      <c r="G1428" s="3">
        <v>0</v>
      </c>
      <c r="H1428" s="3">
        <v>0</v>
      </c>
      <c r="I1428" s="3">
        <v>0</v>
      </c>
      <c r="J1428" s="4">
        <f t="shared" si="88"/>
        <v>0</v>
      </c>
      <c r="K1428" s="4">
        <f t="shared" si="89"/>
        <v>0</v>
      </c>
      <c r="L1428" s="4" t="str">
        <f t="shared" si="90"/>
        <v>0</v>
      </c>
      <c r="M1428" s="4" t="str">
        <f t="shared" si="91"/>
        <v>Foco MS</v>
      </c>
      <c r="N1428" s="4" t="s">
        <v>2428</v>
      </c>
      <c r="O1428" s="2" t="s">
        <v>1740</v>
      </c>
      <c r="P1428" s="2">
        <v>0</v>
      </c>
      <c r="Q1428" s="2">
        <v>0</v>
      </c>
      <c r="R1428" s="2" t="s">
        <v>1804</v>
      </c>
    </row>
    <row r="1429" spans="1:18" x14ac:dyDescent="0.4">
      <c r="A1429" s="2">
        <v>14277926</v>
      </c>
      <c r="B1429" s="2">
        <v>20613478460</v>
      </c>
      <c r="C1429" s="2" t="s">
        <v>133</v>
      </c>
      <c r="D1429" s="2" t="s">
        <v>85</v>
      </c>
      <c r="E1429" s="2" t="s">
        <v>54</v>
      </c>
      <c r="F1429" s="2" t="s">
        <v>12</v>
      </c>
      <c r="G1429" s="3">
        <v>0</v>
      </c>
      <c r="H1429" s="3">
        <v>0</v>
      </c>
      <c r="I1429" s="3">
        <v>0</v>
      </c>
      <c r="J1429" s="4">
        <f t="shared" si="88"/>
        <v>0</v>
      </c>
      <c r="K1429" s="4">
        <f t="shared" si="89"/>
        <v>0</v>
      </c>
      <c r="L1429" s="4" t="str">
        <f t="shared" si="90"/>
        <v>0</v>
      </c>
      <c r="M1429" s="4" t="str">
        <f t="shared" si="91"/>
        <v>Foco MS</v>
      </c>
      <c r="N1429" s="4" t="s">
        <v>2428</v>
      </c>
      <c r="O1429" s="2" t="s">
        <v>1740</v>
      </c>
      <c r="P1429" s="2">
        <v>0</v>
      </c>
      <c r="Q1429" s="2">
        <v>0</v>
      </c>
      <c r="R1429" s="2" t="s">
        <v>1804</v>
      </c>
    </row>
    <row r="1430" spans="1:18" x14ac:dyDescent="0.4">
      <c r="A1430" s="2">
        <v>10232024</v>
      </c>
      <c r="B1430" s="2" t="s">
        <v>130</v>
      </c>
      <c r="C1430" s="2" t="s">
        <v>131</v>
      </c>
      <c r="D1430" s="2" t="s">
        <v>104</v>
      </c>
      <c r="E1430" s="2" t="s">
        <v>105</v>
      </c>
      <c r="F1430" s="2" t="s">
        <v>12</v>
      </c>
      <c r="G1430" s="3">
        <v>8.4479999999999986</v>
      </c>
      <c r="H1430" s="3">
        <v>1.0309999999999999</v>
      </c>
      <c r="I1430" s="3">
        <v>5.508</v>
      </c>
      <c r="J1430" s="4">
        <f t="shared" si="88"/>
        <v>0.12204071969696971</v>
      </c>
      <c r="K1430" s="4">
        <f t="shared" si="89"/>
        <v>0.65198863636363646</v>
      </c>
      <c r="L1430" s="4" t="str">
        <f t="shared" si="90"/>
        <v>&lt;1-20&gt;</v>
      </c>
      <c r="M1430" s="4" t="str">
        <f t="shared" si="91"/>
        <v>Foco SS</v>
      </c>
      <c r="N1430" s="4" t="s">
        <v>2428</v>
      </c>
      <c r="O1430" s="2" t="s">
        <v>1754</v>
      </c>
      <c r="P1430" s="2">
        <v>0</v>
      </c>
      <c r="Q1430" s="2">
        <v>0</v>
      </c>
      <c r="R1430" s="2" t="s">
        <v>1804</v>
      </c>
    </row>
    <row r="1431" spans="1:18" x14ac:dyDescent="0.4">
      <c r="A1431" s="2">
        <v>11662341</v>
      </c>
      <c r="B1431" s="2" t="s">
        <v>121</v>
      </c>
      <c r="C1431" s="2" t="s">
        <v>103</v>
      </c>
      <c r="D1431" s="2" t="s">
        <v>104</v>
      </c>
      <c r="E1431" s="2" t="s">
        <v>105</v>
      </c>
      <c r="F1431" s="2" t="s">
        <v>12</v>
      </c>
      <c r="G1431" s="3">
        <v>48.999000000000002</v>
      </c>
      <c r="H1431" s="3">
        <v>2.758</v>
      </c>
      <c r="I1431" s="3">
        <v>0.79500000000000004</v>
      </c>
      <c r="J1431" s="4">
        <f t="shared" si="88"/>
        <v>5.6286862997204021E-2</v>
      </c>
      <c r="K1431" s="4">
        <f t="shared" si="89"/>
        <v>1.6224820914712546E-2</v>
      </c>
      <c r="L1431" s="4" t="str">
        <f t="shared" si="90"/>
        <v>&lt;20-50&gt;</v>
      </c>
      <c r="M1431" s="4" t="str">
        <f t="shared" si="91"/>
        <v>Foco MS</v>
      </c>
      <c r="N1431" s="4" t="s">
        <v>2426</v>
      </c>
      <c r="O1431" s="2" t="s">
        <v>1758</v>
      </c>
      <c r="P1431" s="2">
        <v>0</v>
      </c>
      <c r="Q1431" s="2">
        <v>0</v>
      </c>
      <c r="R1431" s="2" t="s">
        <v>1804</v>
      </c>
    </row>
    <row r="1432" spans="1:18" x14ac:dyDescent="0.4">
      <c r="A1432" s="2">
        <v>12757563</v>
      </c>
      <c r="B1432" s="2" t="s">
        <v>110</v>
      </c>
      <c r="C1432" s="2" t="s">
        <v>103</v>
      </c>
      <c r="D1432" s="2" t="s">
        <v>104</v>
      </c>
      <c r="E1432" s="2" t="s">
        <v>105</v>
      </c>
      <c r="F1432" s="2" t="s">
        <v>12</v>
      </c>
      <c r="G1432" s="3">
        <v>33.072999999999993</v>
      </c>
      <c r="H1432" s="3">
        <v>4.4770000000000003</v>
      </c>
      <c r="I1432" s="3">
        <v>24.177000000000007</v>
      </c>
      <c r="J1432" s="4">
        <f t="shared" si="88"/>
        <v>0.1353672179723642</v>
      </c>
      <c r="K1432" s="4">
        <f t="shared" si="89"/>
        <v>0.73101926042391108</v>
      </c>
      <c r="L1432" s="4" t="str">
        <f t="shared" si="90"/>
        <v>&lt;20-50&gt;</v>
      </c>
      <c r="M1432" s="4" t="str">
        <f t="shared" si="91"/>
        <v>Foco SS</v>
      </c>
      <c r="N1432" s="4" t="s">
        <v>2426</v>
      </c>
      <c r="O1432" s="2" t="s">
        <v>1758</v>
      </c>
      <c r="P1432" s="2">
        <v>1</v>
      </c>
      <c r="Q1432" s="2">
        <v>0</v>
      </c>
      <c r="R1432" s="2" t="s">
        <v>1804</v>
      </c>
    </row>
    <row r="1433" spans="1:18" x14ac:dyDescent="0.4">
      <c r="A1433" s="2">
        <v>10257817</v>
      </c>
      <c r="B1433" s="2" t="s">
        <v>106</v>
      </c>
      <c r="C1433" s="2" t="s">
        <v>103</v>
      </c>
      <c r="D1433" s="2" t="s">
        <v>104</v>
      </c>
      <c r="E1433" s="2" t="s">
        <v>105</v>
      </c>
      <c r="F1433" s="2" t="s">
        <v>12</v>
      </c>
      <c r="G1433" s="3">
        <v>19.133000000000003</v>
      </c>
      <c r="H1433" s="3">
        <v>3.5409999999999999</v>
      </c>
      <c r="I1433" s="3">
        <v>6.6470000000000002</v>
      </c>
      <c r="J1433" s="4">
        <f t="shared" si="88"/>
        <v>0.18507291067788634</v>
      </c>
      <c r="K1433" s="4">
        <f t="shared" si="89"/>
        <v>0.34741023362776352</v>
      </c>
      <c r="L1433" s="4" t="str">
        <f t="shared" si="90"/>
        <v>&lt;1-20&gt;</v>
      </c>
      <c r="M1433" s="4" t="str">
        <f t="shared" si="91"/>
        <v>Foco SS</v>
      </c>
      <c r="N1433" s="4" t="s">
        <v>2428</v>
      </c>
      <c r="O1433" s="2" t="s">
        <v>1758</v>
      </c>
      <c r="P1433" s="2">
        <v>1</v>
      </c>
      <c r="Q1433" s="2">
        <v>0</v>
      </c>
      <c r="R1433" s="2" t="s">
        <v>1804</v>
      </c>
    </row>
    <row r="1434" spans="1:18" x14ac:dyDescent="0.4">
      <c r="A1434" s="2">
        <v>12753541</v>
      </c>
      <c r="B1434" s="2" t="s">
        <v>128</v>
      </c>
      <c r="C1434" s="2" t="s">
        <v>103</v>
      </c>
      <c r="D1434" s="2" t="s">
        <v>104</v>
      </c>
      <c r="E1434" s="2" t="s">
        <v>105</v>
      </c>
      <c r="F1434" s="2" t="s">
        <v>12</v>
      </c>
      <c r="G1434" s="3">
        <v>18.66</v>
      </c>
      <c r="H1434" s="3">
        <v>2.9889999999999999</v>
      </c>
      <c r="I1434" s="3">
        <v>7.1719999999999988</v>
      </c>
      <c r="J1434" s="4">
        <f t="shared" si="88"/>
        <v>0.16018220793140406</v>
      </c>
      <c r="K1434" s="4">
        <f t="shared" si="89"/>
        <v>0.38435155412647365</v>
      </c>
      <c r="L1434" s="4" t="str">
        <f t="shared" si="90"/>
        <v>&lt;1-20&gt;</v>
      </c>
      <c r="M1434" s="4" t="str">
        <f t="shared" si="91"/>
        <v>Foco SS</v>
      </c>
      <c r="N1434" s="4" t="s">
        <v>2428</v>
      </c>
      <c r="O1434" s="2" t="s">
        <v>1758</v>
      </c>
      <c r="P1434" s="2">
        <v>0</v>
      </c>
      <c r="Q1434" s="2">
        <v>0</v>
      </c>
      <c r="R1434" s="2" t="s">
        <v>1804</v>
      </c>
    </row>
    <row r="1435" spans="1:18" x14ac:dyDescent="0.4">
      <c r="A1435" s="2">
        <v>12757482</v>
      </c>
      <c r="B1435" s="2" t="s">
        <v>114</v>
      </c>
      <c r="C1435" s="2" t="s">
        <v>103</v>
      </c>
      <c r="D1435" s="2" t="s">
        <v>104</v>
      </c>
      <c r="E1435" s="2" t="s">
        <v>105</v>
      </c>
      <c r="F1435" s="2" t="s">
        <v>12</v>
      </c>
      <c r="G1435" s="3">
        <v>15.979999999999999</v>
      </c>
      <c r="H1435" s="3">
        <v>1.6099999999999999</v>
      </c>
      <c r="I1435" s="3">
        <v>0.15499999999999997</v>
      </c>
      <c r="J1435" s="4">
        <f t="shared" si="88"/>
        <v>0.10075093867334167</v>
      </c>
      <c r="K1435" s="4">
        <f t="shared" si="89"/>
        <v>9.699624530663328E-3</v>
      </c>
      <c r="L1435" s="4" t="str">
        <f t="shared" si="90"/>
        <v>&lt;1-20&gt;</v>
      </c>
      <c r="M1435" s="4" t="str">
        <f t="shared" si="91"/>
        <v>Foco MS</v>
      </c>
      <c r="N1435" s="4" t="s">
        <v>2428</v>
      </c>
      <c r="O1435" s="2" t="s">
        <v>1754</v>
      </c>
      <c r="P1435" s="2">
        <v>0</v>
      </c>
      <c r="Q1435" s="2">
        <v>0</v>
      </c>
      <c r="R1435" s="2" t="s">
        <v>1804</v>
      </c>
    </row>
    <row r="1436" spans="1:18" x14ac:dyDescent="0.4">
      <c r="A1436" s="2">
        <v>11766549</v>
      </c>
      <c r="B1436" s="2" t="s">
        <v>125</v>
      </c>
      <c r="C1436" s="2" t="s">
        <v>103</v>
      </c>
      <c r="D1436" s="2" t="s">
        <v>104</v>
      </c>
      <c r="E1436" s="2" t="s">
        <v>105</v>
      </c>
      <c r="F1436" s="2" t="s">
        <v>12</v>
      </c>
      <c r="G1436" s="3">
        <v>14.542000000000002</v>
      </c>
      <c r="H1436" s="3">
        <v>0.74399999999999999</v>
      </c>
      <c r="I1436" s="3">
        <v>0.56800000000000006</v>
      </c>
      <c r="J1436" s="4">
        <f t="shared" si="88"/>
        <v>5.1162151010865076E-2</v>
      </c>
      <c r="K1436" s="4">
        <f t="shared" si="89"/>
        <v>3.9059276578187321E-2</v>
      </c>
      <c r="L1436" s="4" t="str">
        <f t="shared" si="90"/>
        <v>&lt;1-20&gt;</v>
      </c>
      <c r="M1436" s="4" t="str">
        <f t="shared" si="91"/>
        <v>Foco MS</v>
      </c>
      <c r="N1436" s="4" t="s">
        <v>2428</v>
      </c>
      <c r="O1436" s="2" t="s">
        <v>1758</v>
      </c>
      <c r="P1436" s="2">
        <v>0</v>
      </c>
      <c r="Q1436" s="2">
        <v>0</v>
      </c>
      <c r="R1436" s="2" t="s">
        <v>1804</v>
      </c>
    </row>
    <row r="1437" spans="1:18" x14ac:dyDescent="0.4">
      <c r="A1437" s="2">
        <v>13316198</v>
      </c>
      <c r="B1437" s="2" t="s">
        <v>124</v>
      </c>
      <c r="C1437" s="2" t="s">
        <v>103</v>
      </c>
      <c r="D1437" s="2" t="s">
        <v>104</v>
      </c>
      <c r="E1437" s="2" t="s">
        <v>105</v>
      </c>
      <c r="F1437" s="2" t="s">
        <v>12</v>
      </c>
      <c r="G1437" s="3">
        <v>16.540999999999997</v>
      </c>
      <c r="H1437" s="3">
        <v>0.8919999999999999</v>
      </c>
      <c r="I1437" s="3">
        <v>0</v>
      </c>
      <c r="J1437" s="4">
        <f t="shared" si="88"/>
        <v>5.3926606613868576E-2</v>
      </c>
      <c r="K1437" s="4">
        <f t="shared" si="89"/>
        <v>0</v>
      </c>
      <c r="L1437" s="4" t="str">
        <f t="shared" si="90"/>
        <v>&lt;1-20&gt;</v>
      </c>
      <c r="M1437" s="4" t="str">
        <f t="shared" si="91"/>
        <v>Foco MS</v>
      </c>
      <c r="N1437" s="4" t="s">
        <v>2428</v>
      </c>
      <c r="O1437" s="2" t="s">
        <v>1758</v>
      </c>
      <c r="P1437" s="2">
        <v>0</v>
      </c>
      <c r="Q1437" s="2">
        <v>0</v>
      </c>
      <c r="R1437" s="2" t="s">
        <v>1804</v>
      </c>
    </row>
    <row r="1438" spans="1:18" x14ac:dyDescent="0.4">
      <c r="A1438" s="2">
        <v>11395023</v>
      </c>
      <c r="B1438" s="2" t="s">
        <v>119</v>
      </c>
      <c r="C1438" s="2" t="s">
        <v>103</v>
      </c>
      <c r="D1438" s="2" t="s">
        <v>104</v>
      </c>
      <c r="E1438" s="2" t="s">
        <v>105</v>
      </c>
      <c r="F1438" s="2" t="s">
        <v>12</v>
      </c>
      <c r="G1438" s="3">
        <v>15.713000000000003</v>
      </c>
      <c r="H1438" s="3">
        <v>1.867</v>
      </c>
      <c r="I1438" s="3">
        <v>11.491</v>
      </c>
      <c r="J1438" s="4">
        <f t="shared" si="88"/>
        <v>0.11881881244829121</v>
      </c>
      <c r="K1438" s="4">
        <f t="shared" si="89"/>
        <v>0.73130528861452282</v>
      </c>
      <c r="L1438" s="4" t="str">
        <f t="shared" si="90"/>
        <v>&lt;1-20&gt;</v>
      </c>
      <c r="M1438" s="4" t="str">
        <f t="shared" si="91"/>
        <v>Foco SS</v>
      </c>
      <c r="N1438" s="4" t="s">
        <v>2428</v>
      </c>
      <c r="O1438" s="2" t="s">
        <v>1758</v>
      </c>
      <c r="P1438" s="2">
        <v>1</v>
      </c>
      <c r="Q1438" s="2">
        <v>0</v>
      </c>
      <c r="R1438" s="2" t="s">
        <v>1804</v>
      </c>
    </row>
    <row r="1439" spans="1:18" x14ac:dyDescent="0.4">
      <c r="A1439" s="2">
        <v>14241400</v>
      </c>
      <c r="B1439" s="2" t="s">
        <v>113</v>
      </c>
      <c r="C1439" s="2" t="s">
        <v>103</v>
      </c>
      <c r="D1439" s="2" t="s">
        <v>104</v>
      </c>
      <c r="E1439" s="2" t="s">
        <v>105</v>
      </c>
      <c r="F1439" s="2" t="s">
        <v>12</v>
      </c>
      <c r="G1439" s="3">
        <v>8.3490000000000002</v>
      </c>
      <c r="H1439" s="3">
        <v>0.61</v>
      </c>
      <c r="I1439" s="3">
        <v>2.8040000000000003</v>
      </c>
      <c r="J1439" s="4">
        <f t="shared" si="88"/>
        <v>7.3062642232602698E-2</v>
      </c>
      <c r="K1439" s="4">
        <f t="shared" si="89"/>
        <v>0.33584860462330818</v>
      </c>
      <c r="L1439" s="4" t="str">
        <f t="shared" si="90"/>
        <v>&lt;1-20&gt;</v>
      </c>
      <c r="M1439" s="4" t="str">
        <f t="shared" si="91"/>
        <v>Foco SS</v>
      </c>
      <c r="N1439" s="4" t="s">
        <v>2428</v>
      </c>
      <c r="O1439" s="2" t="s">
        <v>1758</v>
      </c>
      <c r="P1439" s="2">
        <v>0</v>
      </c>
      <c r="Q1439" s="2">
        <v>0</v>
      </c>
      <c r="R1439" s="2" t="s">
        <v>1804</v>
      </c>
    </row>
    <row r="1440" spans="1:18" x14ac:dyDescent="0.4">
      <c r="A1440" s="2">
        <v>14205125</v>
      </c>
      <c r="B1440" s="2" t="s">
        <v>122</v>
      </c>
      <c r="C1440" s="2" t="s">
        <v>103</v>
      </c>
      <c r="D1440" s="2" t="s">
        <v>104</v>
      </c>
      <c r="E1440" s="2" t="s">
        <v>105</v>
      </c>
      <c r="F1440" s="2" t="s">
        <v>12</v>
      </c>
      <c r="G1440" s="3">
        <v>8.3759999999999994</v>
      </c>
      <c r="H1440" s="3">
        <v>0.41000000000000003</v>
      </c>
      <c r="I1440" s="3">
        <v>1.0780000000000001</v>
      </c>
      <c r="J1440" s="4">
        <f t="shared" si="88"/>
        <v>4.8949379178605548E-2</v>
      </c>
      <c r="K1440" s="4">
        <f t="shared" si="89"/>
        <v>0.12870105062082141</v>
      </c>
      <c r="L1440" s="4" t="str">
        <f t="shared" si="90"/>
        <v>&lt;1-20&gt;</v>
      </c>
      <c r="M1440" s="4" t="str">
        <f t="shared" si="91"/>
        <v>Foco MS</v>
      </c>
      <c r="N1440" s="4" t="s">
        <v>2428</v>
      </c>
      <c r="O1440" s="2" t="s">
        <v>1758</v>
      </c>
      <c r="P1440" s="2">
        <v>0</v>
      </c>
      <c r="Q1440" s="2">
        <v>0</v>
      </c>
      <c r="R1440" s="2" t="s">
        <v>1804</v>
      </c>
    </row>
    <row r="1441" spans="1:18" x14ac:dyDescent="0.4">
      <c r="A1441" s="2">
        <v>12906498</v>
      </c>
      <c r="B1441" s="2" t="s">
        <v>109</v>
      </c>
      <c r="C1441" s="2" t="s">
        <v>103</v>
      </c>
      <c r="D1441" s="2" t="s">
        <v>104</v>
      </c>
      <c r="E1441" s="2" t="s">
        <v>105</v>
      </c>
      <c r="F1441" s="2" t="s">
        <v>12</v>
      </c>
      <c r="G1441" s="3">
        <v>7.5129999999999981</v>
      </c>
      <c r="H1441" s="3">
        <v>1.474</v>
      </c>
      <c r="I1441" s="3">
        <v>6.8350000000000009</v>
      </c>
      <c r="J1441" s="4">
        <f t="shared" si="88"/>
        <v>0.19619326500732068</v>
      </c>
      <c r="K1441" s="4">
        <f t="shared" si="89"/>
        <v>0.90975642220151776</v>
      </c>
      <c r="L1441" s="4" t="str">
        <f t="shared" si="90"/>
        <v>&lt;1-20&gt;</v>
      </c>
      <c r="M1441" s="4" t="str">
        <f t="shared" si="91"/>
        <v>Foco SS</v>
      </c>
      <c r="N1441" s="4" t="s">
        <v>2428</v>
      </c>
      <c r="O1441" s="2" t="s">
        <v>1758</v>
      </c>
      <c r="P1441" s="2">
        <v>0</v>
      </c>
      <c r="Q1441" s="2">
        <v>0</v>
      </c>
      <c r="R1441" s="2" t="s">
        <v>1804</v>
      </c>
    </row>
    <row r="1442" spans="1:18" x14ac:dyDescent="0.4">
      <c r="A1442" s="2">
        <v>13782567</v>
      </c>
      <c r="B1442" s="2" t="s">
        <v>112</v>
      </c>
      <c r="C1442" s="2" t="s">
        <v>103</v>
      </c>
      <c r="D1442" s="2" t="s">
        <v>104</v>
      </c>
      <c r="E1442" s="2" t="s">
        <v>105</v>
      </c>
      <c r="F1442" s="2" t="s">
        <v>12</v>
      </c>
      <c r="G1442" s="3">
        <v>5.479000000000001</v>
      </c>
      <c r="H1442" s="3">
        <v>2.1510000000000002</v>
      </c>
      <c r="I1442" s="3">
        <v>0.82400000000000007</v>
      </c>
      <c r="J1442" s="4">
        <f t="shared" si="88"/>
        <v>0.3925898886658149</v>
      </c>
      <c r="K1442" s="4">
        <f t="shared" si="89"/>
        <v>0.15039240737360832</v>
      </c>
      <c r="L1442" s="4" t="str">
        <f t="shared" si="90"/>
        <v>&lt;1-20&gt;</v>
      </c>
      <c r="M1442" s="4" t="str">
        <f t="shared" si="91"/>
        <v>Foco MS</v>
      </c>
      <c r="N1442" s="4" t="s">
        <v>2428</v>
      </c>
      <c r="O1442" s="2" t="s">
        <v>1754</v>
      </c>
      <c r="P1442" s="2">
        <v>0</v>
      </c>
      <c r="Q1442" s="2">
        <v>0</v>
      </c>
      <c r="R1442" s="2" t="s">
        <v>1804</v>
      </c>
    </row>
    <row r="1443" spans="1:18" x14ac:dyDescent="0.4">
      <c r="A1443" s="2">
        <v>10236352</v>
      </c>
      <c r="B1443" s="2" t="s">
        <v>108</v>
      </c>
      <c r="C1443" s="2" t="s">
        <v>103</v>
      </c>
      <c r="D1443" s="2" t="s">
        <v>104</v>
      </c>
      <c r="E1443" s="2" t="s">
        <v>105</v>
      </c>
      <c r="F1443" s="2" t="s">
        <v>12</v>
      </c>
      <c r="G1443" s="3">
        <v>1.7530000000000001</v>
      </c>
      <c r="H1443" s="3">
        <v>0.22700000000000001</v>
      </c>
      <c r="I1443" s="3">
        <v>1.7529999999999999</v>
      </c>
      <c r="J1443" s="4">
        <f t="shared" si="88"/>
        <v>0.12949229891614375</v>
      </c>
      <c r="K1443" s="4">
        <f t="shared" si="89"/>
        <v>0.99999999999999989</v>
      </c>
      <c r="L1443" s="4" t="str">
        <f t="shared" si="90"/>
        <v>&lt;1-20&gt;</v>
      </c>
      <c r="M1443" s="4" t="str">
        <f t="shared" si="91"/>
        <v>Foco SS</v>
      </c>
      <c r="N1443" s="4" t="s">
        <v>2428</v>
      </c>
      <c r="O1443" s="2" t="s">
        <v>1758</v>
      </c>
      <c r="P1443" s="2">
        <v>0</v>
      </c>
      <c r="Q1443" s="2" t="s">
        <v>2426</v>
      </c>
      <c r="R1443" s="2" t="s">
        <v>1804</v>
      </c>
    </row>
    <row r="1444" spans="1:18" x14ac:dyDescent="0.4">
      <c r="A1444" s="2">
        <v>10257785</v>
      </c>
      <c r="B1444" s="2" t="s">
        <v>123</v>
      </c>
      <c r="C1444" s="2" t="s">
        <v>103</v>
      </c>
      <c r="D1444" s="2" t="s">
        <v>104</v>
      </c>
      <c r="E1444" s="2" t="s">
        <v>105</v>
      </c>
      <c r="F1444" s="2" t="s">
        <v>12</v>
      </c>
      <c r="G1444" s="3">
        <v>4.3109999999999999</v>
      </c>
      <c r="H1444" s="3">
        <v>0</v>
      </c>
      <c r="I1444" s="3">
        <v>0</v>
      </c>
      <c r="J1444" s="4">
        <f t="shared" si="88"/>
        <v>0</v>
      </c>
      <c r="K1444" s="4">
        <f t="shared" si="89"/>
        <v>0</v>
      </c>
      <c r="L1444" s="4" t="str">
        <f t="shared" si="90"/>
        <v>&lt;1-20&gt;</v>
      </c>
      <c r="M1444" s="4" t="str">
        <f t="shared" si="91"/>
        <v>Foco MS</v>
      </c>
      <c r="N1444" s="4" t="s">
        <v>2428</v>
      </c>
      <c r="O1444" s="2" t="s">
        <v>1758</v>
      </c>
      <c r="P1444" s="2">
        <v>0</v>
      </c>
      <c r="Q1444" s="2">
        <v>0</v>
      </c>
      <c r="R1444" s="2" t="s">
        <v>1804</v>
      </c>
    </row>
    <row r="1445" spans="1:18" x14ac:dyDescent="0.4">
      <c r="A1445" s="2">
        <v>10217817</v>
      </c>
      <c r="B1445" s="2" t="s">
        <v>126</v>
      </c>
      <c r="C1445" s="2" t="s">
        <v>103</v>
      </c>
      <c r="D1445" s="2" t="s">
        <v>104</v>
      </c>
      <c r="E1445" s="2" t="s">
        <v>105</v>
      </c>
      <c r="F1445" s="2" t="s">
        <v>12</v>
      </c>
      <c r="G1445" s="3">
        <v>3.2700000000000005</v>
      </c>
      <c r="H1445" s="3">
        <v>0.112</v>
      </c>
      <c r="I1445" s="3">
        <v>0.77600000000000002</v>
      </c>
      <c r="J1445" s="4">
        <f t="shared" si="88"/>
        <v>3.4250764525993876E-2</v>
      </c>
      <c r="K1445" s="4">
        <f t="shared" si="89"/>
        <v>0.23730886850152902</v>
      </c>
      <c r="L1445" s="4" t="str">
        <f t="shared" si="90"/>
        <v>&lt;1-20&gt;</v>
      </c>
      <c r="M1445" s="4" t="str">
        <f t="shared" si="91"/>
        <v>Foco MS</v>
      </c>
      <c r="N1445" s="4" t="s">
        <v>2428</v>
      </c>
      <c r="O1445" s="2" t="s">
        <v>1758</v>
      </c>
      <c r="P1445" s="2">
        <v>0</v>
      </c>
      <c r="Q1445" s="2">
        <v>0</v>
      </c>
      <c r="R1445" s="2" t="s">
        <v>1804</v>
      </c>
    </row>
    <row r="1446" spans="1:18" x14ac:dyDescent="0.4">
      <c r="A1446" s="2">
        <v>14433334</v>
      </c>
      <c r="B1446" s="2" t="s">
        <v>129</v>
      </c>
      <c r="C1446" s="2" t="s">
        <v>103</v>
      </c>
      <c r="D1446" s="2" t="s">
        <v>104</v>
      </c>
      <c r="E1446" s="2" t="s">
        <v>105</v>
      </c>
      <c r="F1446" s="2" t="s">
        <v>12</v>
      </c>
      <c r="G1446" s="3">
        <v>3.2689999999999997</v>
      </c>
      <c r="H1446" s="3">
        <v>1.9619999999999997</v>
      </c>
      <c r="I1446" s="3">
        <v>0.19900000000000001</v>
      </c>
      <c r="J1446" s="4">
        <f t="shared" si="88"/>
        <v>0.60018354236769655</v>
      </c>
      <c r="K1446" s="4">
        <f t="shared" si="89"/>
        <v>6.0874885286020197E-2</v>
      </c>
      <c r="L1446" s="4" t="str">
        <f t="shared" si="90"/>
        <v>&lt;1-20&gt;</v>
      </c>
      <c r="M1446" s="4" t="str">
        <f t="shared" si="91"/>
        <v>Foco MS</v>
      </c>
      <c r="N1446" s="4" t="s">
        <v>2428</v>
      </c>
      <c r="O1446" s="2" t="s">
        <v>1758</v>
      </c>
      <c r="P1446" s="2">
        <v>0</v>
      </c>
      <c r="Q1446" s="2">
        <v>0</v>
      </c>
      <c r="R1446" s="2" t="s">
        <v>1804</v>
      </c>
    </row>
    <row r="1447" spans="1:18" x14ac:dyDescent="0.4">
      <c r="A1447" s="2">
        <v>11677307</v>
      </c>
      <c r="B1447" s="2" t="s">
        <v>116</v>
      </c>
      <c r="C1447" s="2" t="s">
        <v>103</v>
      </c>
      <c r="D1447" s="2" t="s">
        <v>104</v>
      </c>
      <c r="E1447" s="2" t="s">
        <v>105</v>
      </c>
      <c r="F1447" s="2" t="s">
        <v>12</v>
      </c>
      <c r="G1447" s="3">
        <v>2.6659999999999999</v>
      </c>
      <c r="H1447" s="3">
        <v>5.7000000000000002E-2</v>
      </c>
      <c r="I1447" s="3">
        <v>0.17100000000000001</v>
      </c>
      <c r="J1447" s="4">
        <f t="shared" si="88"/>
        <v>2.1380345086271568E-2</v>
      </c>
      <c r="K1447" s="4">
        <f t="shared" si="89"/>
        <v>6.4141035258814705E-2</v>
      </c>
      <c r="L1447" s="4" t="str">
        <f t="shared" si="90"/>
        <v>&lt;1-20&gt;</v>
      </c>
      <c r="M1447" s="4" t="str">
        <f t="shared" si="91"/>
        <v>Foco MS</v>
      </c>
      <c r="N1447" s="4" t="s">
        <v>2428</v>
      </c>
      <c r="O1447" s="2" t="s">
        <v>1758</v>
      </c>
      <c r="P1447" s="2">
        <v>0</v>
      </c>
      <c r="Q1447" s="2">
        <v>0</v>
      </c>
      <c r="R1447" s="2" t="s">
        <v>1804</v>
      </c>
    </row>
    <row r="1448" spans="1:18" x14ac:dyDescent="0.4">
      <c r="A1448" s="2">
        <v>13074529</v>
      </c>
      <c r="B1448" s="2" t="s">
        <v>120</v>
      </c>
      <c r="C1448" s="2" t="s">
        <v>103</v>
      </c>
      <c r="D1448" s="2" t="s">
        <v>104</v>
      </c>
      <c r="E1448" s="2" t="s">
        <v>105</v>
      </c>
      <c r="F1448" s="2" t="s">
        <v>12</v>
      </c>
      <c r="G1448" s="3">
        <v>0.85399999999999987</v>
      </c>
      <c r="H1448" s="3">
        <v>7.3999999999999996E-2</v>
      </c>
      <c r="I1448" s="3">
        <v>8.5000000000000006E-2</v>
      </c>
      <c r="J1448" s="4">
        <f t="shared" si="88"/>
        <v>8.6651053864168631E-2</v>
      </c>
      <c r="K1448" s="4">
        <f t="shared" si="89"/>
        <v>9.9531615925058575E-2</v>
      </c>
      <c r="L1448" s="4" t="str">
        <f t="shared" si="90"/>
        <v>&lt;1-20&gt;</v>
      </c>
      <c r="M1448" s="4" t="str">
        <f t="shared" si="91"/>
        <v>Foco MS</v>
      </c>
      <c r="N1448" s="4" t="s">
        <v>2428</v>
      </c>
      <c r="O1448" s="2" t="s">
        <v>1758</v>
      </c>
      <c r="P1448" s="2">
        <v>0</v>
      </c>
      <c r="Q1448" s="2">
        <v>0</v>
      </c>
      <c r="R1448" s="2" t="s">
        <v>1804</v>
      </c>
    </row>
    <row r="1449" spans="1:18" x14ac:dyDescent="0.4">
      <c r="A1449" s="2">
        <v>13769756</v>
      </c>
      <c r="B1449" s="2" t="s">
        <v>115</v>
      </c>
      <c r="C1449" s="2" t="s">
        <v>103</v>
      </c>
      <c r="D1449" s="2" t="s">
        <v>104</v>
      </c>
      <c r="E1449" s="2" t="s">
        <v>105</v>
      </c>
      <c r="F1449" s="2" t="s">
        <v>12</v>
      </c>
      <c r="G1449" s="3">
        <v>0.33400000000000002</v>
      </c>
      <c r="H1449" s="3">
        <v>0.13500000000000001</v>
      </c>
      <c r="I1449" s="3">
        <v>0.33400000000000002</v>
      </c>
      <c r="J1449" s="4">
        <f t="shared" si="88"/>
        <v>0.40419161676646709</v>
      </c>
      <c r="K1449" s="4">
        <f t="shared" si="89"/>
        <v>1</v>
      </c>
      <c r="L1449" s="4" t="str">
        <f t="shared" si="90"/>
        <v>&lt;1-20&gt;</v>
      </c>
      <c r="M1449" s="4" t="str">
        <f t="shared" si="91"/>
        <v>Foco SS</v>
      </c>
      <c r="N1449" s="4" t="s">
        <v>2428</v>
      </c>
      <c r="O1449" s="2" t="s">
        <v>1758</v>
      </c>
      <c r="P1449" s="2">
        <v>0</v>
      </c>
      <c r="Q1449" s="2">
        <v>0</v>
      </c>
      <c r="R1449" s="2" t="s">
        <v>1804</v>
      </c>
    </row>
    <row r="1450" spans="1:18" x14ac:dyDescent="0.4">
      <c r="A1450" s="2">
        <v>10257698</v>
      </c>
      <c r="B1450" s="2" t="s">
        <v>117</v>
      </c>
      <c r="C1450" s="2" t="s">
        <v>103</v>
      </c>
      <c r="D1450" s="2" t="s">
        <v>104</v>
      </c>
      <c r="E1450" s="2" t="s">
        <v>105</v>
      </c>
      <c r="F1450" s="2" t="s">
        <v>12</v>
      </c>
      <c r="G1450" s="3">
        <v>1.0980000000000001</v>
      </c>
      <c r="H1450" s="3">
        <v>4.2999999999999997E-2</v>
      </c>
      <c r="I1450" s="3">
        <v>0.79600000000000004</v>
      </c>
      <c r="J1450" s="4">
        <f t="shared" si="88"/>
        <v>3.9162112932604728E-2</v>
      </c>
      <c r="K1450" s="4">
        <f t="shared" si="89"/>
        <v>0.72495446265938068</v>
      </c>
      <c r="L1450" s="4" t="str">
        <f t="shared" si="90"/>
        <v>&lt;1-20&gt;</v>
      </c>
      <c r="M1450" s="4" t="str">
        <f t="shared" si="91"/>
        <v>Foco SS</v>
      </c>
      <c r="N1450" s="4" t="s">
        <v>2428</v>
      </c>
      <c r="O1450" s="2" t="s">
        <v>1754</v>
      </c>
      <c r="P1450" s="2">
        <v>0</v>
      </c>
      <c r="Q1450" s="2">
        <v>0</v>
      </c>
      <c r="R1450" s="2" t="s">
        <v>1804</v>
      </c>
    </row>
    <row r="1451" spans="1:18" x14ac:dyDescent="0.4">
      <c r="A1451" s="2">
        <v>14112802</v>
      </c>
      <c r="B1451" s="2" t="s">
        <v>127</v>
      </c>
      <c r="C1451" s="2" t="s">
        <v>103</v>
      </c>
      <c r="D1451" s="2" t="s">
        <v>104</v>
      </c>
      <c r="E1451" s="2" t="s">
        <v>105</v>
      </c>
      <c r="F1451" s="2" t="s">
        <v>12</v>
      </c>
      <c r="G1451" s="3">
        <v>0.61299999999999999</v>
      </c>
      <c r="H1451" s="3">
        <v>0.17300000000000001</v>
      </c>
      <c r="I1451" s="3">
        <v>0.6130000000000001</v>
      </c>
      <c r="J1451" s="4">
        <f t="shared" si="88"/>
        <v>0.28221859706362157</v>
      </c>
      <c r="K1451" s="4">
        <f t="shared" si="89"/>
        <v>1.0000000000000002</v>
      </c>
      <c r="L1451" s="4" t="str">
        <f t="shared" si="90"/>
        <v>&lt;1-20&gt;</v>
      </c>
      <c r="M1451" s="4" t="str">
        <f t="shared" si="91"/>
        <v>Foco SS</v>
      </c>
      <c r="N1451" s="4" t="s">
        <v>2428</v>
      </c>
      <c r="O1451" s="2" t="s">
        <v>1758</v>
      </c>
      <c r="P1451" s="2">
        <v>0</v>
      </c>
      <c r="Q1451" s="2">
        <v>0</v>
      </c>
      <c r="R1451" s="2" t="s">
        <v>1804</v>
      </c>
    </row>
    <row r="1452" spans="1:18" x14ac:dyDescent="0.4">
      <c r="A1452" s="2">
        <v>13205541</v>
      </c>
      <c r="B1452" s="2" t="s">
        <v>111</v>
      </c>
      <c r="C1452" s="2" t="s">
        <v>103</v>
      </c>
      <c r="D1452" s="2" t="s">
        <v>104</v>
      </c>
      <c r="E1452" s="2" t="s">
        <v>105</v>
      </c>
      <c r="F1452" s="2" t="s">
        <v>12</v>
      </c>
      <c r="G1452" s="3">
        <v>2.8000000000000001E-2</v>
      </c>
      <c r="H1452" s="3">
        <v>0</v>
      </c>
      <c r="I1452" s="3">
        <v>2.8000000000000001E-2</v>
      </c>
      <c r="J1452" s="4">
        <f t="shared" si="88"/>
        <v>0</v>
      </c>
      <c r="K1452" s="4">
        <f t="shared" si="89"/>
        <v>1</v>
      </c>
      <c r="L1452" s="4" t="str">
        <f t="shared" si="90"/>
        <v>&lt;1-20&gt;</v>
      </c>
      <c r="M1452" s="4" t="str">
        <f t="shared" si="91"/>
        <v>Foco SS</v>
      </c>
      <c r="N1452" s="4" t="s">
        <v>2428</v>
      </c>
      <c r="O1452" s="2" t="s">
        <v>1758</v>
      </c>
      <c r="P1452" s="2">
        <v>0</v>
      </c>
      <c r="Q1452" s="2">
        <v>0</v>
      </c>
      <c r="R1452" s="2" t="s">
        <v>1804</v>
      </c>
    </row>
    <row r="1453" spans="1:18" x14ac:dyDescent="0.4">
      <c r="A1453" s="2">
        <v>13792727</v>
      </c>
      <c r="B1453" s="2" t="s">
        <v>102</v>
      </c>
      <c r="C1453" s="2" t="s">
        <v>103</v>
      </c>
      <c r="D1453" s="2" t="s">
        <v>104</v>
      </c>
      <c r="E1453" s="2" t="s">
        <v>105</v>
      </c>
      <c r="F1453" s="2" t="s">
        <v>12</v>
      </c>
      <c r="G1453" s="3">
        <v>0</v>
      </c>
      <c r="H1453" s="3">
        <v>0</v>
      </c>
      <c r="I1453" s="3">
        <v>0</v>
      </c>
      <c r="J1453" s="4">
        <f t="shared" si="88"/>
        <v>0</v>
      </c>
      <c r="K1453" s="4">
        <f t="shared" si="89"/>
        <v>0</v>
      </c>
      <c r="L1453" s="4" t="str">
        <f t="shared" si="90"/>
        <v>0</v>
      </c>
      <c r="M1453" s="4" t="str">
        <f t="shared" si="91"/>
        <v>Foco MS</v>
      </c>
      <c r="N1453" s="4" t="s">
        <v>2428</v>
      </c>
      <c r="O1453" s="2" t="s">
        <v>1788</v>
      </c>
      <c r="P1453" s="2">
        <v>0</v>
      </c>
      <c r="Q1453" s="2">
        <v>0</v>
      </c>
      <c r="R1453" s="2" t="s">
        <v>1804</v>
      </c>
    </row>
    <row r="1454" spans="1:18" x14ac:dyDescent="0.4">
      <c r="A1454" s="2">
        <v>13897489</v>
      </c>
      <c r="B1454" s="2" t="s">
        <v>107</v>
      </c>
      <c r="C1454" s="2" t="s">
        <v>103</v>
      </c>
      <c r="D1454" s="2" t="s">
        <v>104</v>
      </c>
      <c r="E1454" s="2" t="s">
        <v>105</v>
      </c>
      <c r="F1454" s="2" t="s">
        <v>12</v>
      </c>
      <c r="G1454" s="3">
        <v>0</v>
      </c>
      <c r="H1454" s="3">
        <v>0</v>
      </c>
      <c r="I1454" s="3">
        <v>0</v>
      </c>
      <c r="J1454" s="4">
        <f t="shared" si="88"/>
        <v>0</v>
      </c>
      <c r="K1454" s="4">
        <f t="shared" si="89"/>
        <v>0</v>
      </c>
      <c r="L1454" s="4" t="str">
        <f t="shared" si="90"/>
        <v>0</v>
      </c>
      <c r="M1454" s="4" t="str">
        <f t="shared" si="91"/>
        <v>Foco MS</v>
      </c>
      <c r="N1454" s="4" t="s">
        <v>2428</v>
      </c>
      <c r="O1454" s="2" t="s">
        <v>1758</v>
      </c>
      <c r="P1454" s="2">
        <v>0</v>
      </c>
      <c r="Q1454" s="2">
        <v>0</v>
      </c>
      <c r="R1454" s="2" t="s">
        <v>1804</v>
      </c>
    </row>
    <row r="1455" spans="1:18" x14ac:dyDescent="0.4">
      <c r="A1455" s="2">
        <v>13183709</v>
      </c>
      <c r="B1455" s="2" t="s">
        <v>118</v>
      </c>
      <c r="C1455" s="2" t="s">
        <v>103</v>
      </c>
      <c r="D1455" s="2" t="s">
        <v>104</v>
      </c>
      <c r="E1455" s="2" t="s">
        <v>105</v>
      </c>
      <c r="F1455" s="2" t="s">
        <v>12</v>
      </c>
      <c r="G1455" s="3">
        <v>0</v>
      </c>
      <c r="H1455" s="3">
        <v>0</v>
      </c>
      <c r="I1455" s="3">
        <v>0</v>
      </c>
      <c r="J1455" s="4">
        <f t="shared" si="88"/>
        <v>0</v>
      </c>
      <c r="K1455" s="4">
        <f t="shared" si="89"/>
        <v>0</v>
      </c>
      <c r="L1455" s="4" t="str">
        <f t="shared" si="90"/>
        <v>0</v>
      </c>
      <c r="M1455" s="4" t="str">
        <f t="shared" si="91"/>
        <v>Foco MS</v>
      </c>
      <c r="N1455" s="4" t="s">
        <v>2428</v>
      </c>
      <c r="O1455" s="2" t="s">
        <v>1758</v>
      </c>
      <c r="P1455" s="2">
        <v>0</v>
      </c>
      <c r="Q1455" s="2">
        <v>0</v>
      </c>
      <c r="R1455" s="2" t="s">
        <v>1804</v>
      </c>
    </row>
    <row r="1456" spans="1:18" x14ac:dyDescent="0.4">
      <c r="A1456" s="2">
        <v>11201770</v>
      </c>
      <c r="B1456" s="2" t="s">
        <v>88</v>
      </c>
      <c r="C1456" s="2" t="s">
        <v>84</v>
      </c>
      <c r="D1456" s="2" t="s">
        <v>85</v>
      </c>
      <c r="E1456" s="2" t="s">
        <v>54</v>
      </c>
      <c r="F1456" s="2" t="s">
        <v>12</v>
      </c>
      <c r="G1456" s="3">
        <v>22.020000000000007</v>
      </c>
      <c r="H1456" s="3">
        <v>2.278</v>
      </c>
      <c r="I1456" s="3">
        <v>6.5840000000000005</v>
      </c>
      <c r="J1456" s="4">
        <f t="shared" si="88"/>
        <v>0.10345140781108081</v>
      </c>
      <c r="K1456" s="4">
        <f t="shared" si="89"/>
        <v>0.29900090826521336</v>
      </c>
      <c r="L1456" s="4" t="str">
        <f t="shared" si="90"/>
        <v>&lt;20-50&gt;</v>
      </c>
      <c r="M1456" s="4" t="str">
        <f t="shared" si="91"/>
        <v>Foco MS</v>
      </c>
      <c r="N1456" s="4" t="s">
        <v>2426</v>
      </c>
      <c r="O1456" s="2" t="s">
        <v>1745</v>
      </c>
      <c r="P1456" s="2">
        <v>0</v>
      </c>
      <c r="Q1456" s="2">
        <v>0</v>
      </c>
      <c r="R1456" s="2" t="s">
        <v>1804</v>
      </c>
    </row>
    <row r="1457" spans="1:18" x14ac:dyDescent="0.4">
      <c r="A1457" s="2">
        <v>14409422</v>
      </c>
      <c r="B1457" s="2" t="s">
        <v>91</v>
      </c>
      <c r="C1457" s="2" t="s">
        <v>84</v>
      </c>
      <c r="D1457" s="2" t="s">
        <v>85</v>
      </c>
      <c r="E1457" s="2" t="s">
        <v>54</v>
      </c>
      <c r="F1457" s="2" t="s">
        <v>12</v>
      </c>
      <c r="G1457" s="3">
        <v>12.246</v>
      </c>
      <c r="H1457" s="3">
        <v>3.125</v>
      </c>
      <c r="I1457" s="3">
        <v>0</v>
      </c>
      <c r="J1457" s="4">
        <f t="shared" si="88"/>
        <v>0.25518536665033481</v>
      </c>
      <c r="K1457" s="4">
        <f t="shared" si="89"/>
        <v>0</v>
      </c>
      <c r="L1457" s="4" t="str">
        <f t="shared" si="90"/>
        <v>&lt;1-20&gt;</v>
      </c>
      <c r="M1457" s="4" t="str">
        <f t="shared" si="91"/>
        <v>Foco MS</v>
      </c>
      <c r="N1457" s="4" t="s">
        <v>2428</v>
      </c>
      <c r="O1457" s="2" t="s">
        <v>1745</v>
      </c>
      <c r="P1457" s="2">
        <v>0</v>
      </c>
      <c r="Q1457" s="2">
        <v>0</v>
      </c>
      <c r="R1457" s="2" t="s">
        <v>1804</v>
      </c>
    </row>
    <row r="1458" spans="1:18" x14ac:dyDescent="0.4">
      <c r="A1458" s="2">
        <v>12417673</v>
      </c>
      <c r="B1458" s="2" t="s">
        <v>93</v>
      </c>
      <c r="C1458" s="2" t="s">
        <v>84</v>
      </c>
      <c r="D1458" s="2" t="s">
        <v>85</v>
      </c>
      <c r="E1458" s="2" t="s">
        <v>54</v>
      </c>
      <c r="F1458" s="2" t="s">
        <v>12</v>
      </c>
      <c r="G1458" s="3">
        <v>17.033999999999999</v>
      </c>
      <c r="H1458" s="3">
        <v>0.74399999999999999</v>
      </c>
      <c r="I1458" s="3">
        <v>0</v>
      </c>
      <c r="J1458" s="4">
        <f t="shared" si="88"/>
        <v>4.3677351179992961E-2</v>
      </c>
      <c r="K1458" s="4">
        <f t="shared" si="89"/>
        <v>0</v>
      </c>
      <c r="L1458" s="4" t="str">
        <f t="shared" si="90"/>
        <v>&lt;1-20&gt;</v>
      </c>
      <c r="M1458" s="4" t="str">
        <f t="shared" si="91"/>
        <v>Foco MS</v>
      </c>
      <c r="N1458" s="4" t="s">
        <v>2428</v>
      </c>
      <c r="O1458" s="2" t="s">
        <v>1745</v>
      </c>
      <c r="P1458" s="2">
        <v>0</v>
      </c>
      <c r="Q1458" s="2" t="s">
        <v>2427</v>
      </c>
      <c r="R1458" s="2" t="s">
        <v>1804</v>
      </c>
    </row>
    <row r="1459" spans="1:18" x14ac:dyDescent="0.4">
      <c r="A1459" s="2">
        <v>10241105</v>
      </c>
      <c r="B1459" s="2" t="s">
        <v>98</v>
      </c>
      <c r="C1459" s="2" t="s">
        <v>84</v>
      </c>
      <c r="D1459" s="2" t="s">
        <v>85</v>
      </c>
      <c r="E1459" s="2" t="s">
        <v>54</v>
      </c>
      <c r="F1459" s="2" t="s">
        <v>12</v>
      </c>
      <c r="G1459" s="3">
        <v>15.180000000000001</v>
      </c>
      <c r="H1459" s="3">
        <v>2.984</v>
      </c>
      <c r="I1459" s="3">
        <v>7.636000000000001</v>
      </c>
      <c r="J1459" s="4">
        <f t="shared" si="88"/>
        <v>0.19657444005270089</v>
      </c>
      <c r="K1459" s="4">
        <f t="shared" si="89"/>
        <v>0.50303030303030305</v>
      </c>
      <c r="L1459" s="4" t="str">
        <f t="shared" si="90"/>
        <v>&lt;1-20&gt;</v>
      </c>
      <c r="M1459" s="4" t="str">
        <f t="shared" si="91"/>
        <v>Foco SS</v>
      </c>
      <c r="N1459" s="4" t="s">
        <v>2428</v>
      </c>
      <c r="O1459" s="2" t="s">
        <v>1745</v>
      </c>
      <c r="P1459" s="2">
        <v>1</v>
      </c>
      <c r="Q1459" s="2">
        <v>0</v>
      </c>
      <c r="R1459" s="2" t="s">
        <v>1804</v>
      </c>
    </row>
    <row r="1460" spans="1:18" x14ac:dyDescent="0.4">
      <c r="A1460" s="2">
        <v>12780673</v>
      </c>
      <c r="B1460" s="2" t="s">
        <v>94</v>
      </c>
      <c r="C1460" s="2" t="s">
        <v>84</v>
      </c>
      <c r="D1460" s="2" t="s">
        <v>85</v>
      </c>
      <c r="E1460" s="2" t="s">
        <v>54</v>
      </c>
      <c r="F1460" s="2" t="s">
        <v>12</v>
      </c>
      <c r="G1460" s="3">
        <v>12.347</v>
      </c>
      <c r="H1460" s="3">
        <v>1.71</v>
      </c>
      <c r="I1460" s="3">
        <v>6.766</v>
      </c>
      <c r="J1460" s="4">
        <f t="shared" si="88"/>
        <v>0.13849518101563132</v>
      </c>
      <c r="K1460" s="4">
        <f t="shared" si="89"/>
        <v>0.5479873653519074</v>
      </c>
      <c r="L1460" s="4" t="str">
        <f t="shared" si="90"/>
        <v>&lt;1-20&gt;</v>
      </c>
      <c r="M1460" s="4" t="str">
        <f t="shared" si="91"/>
        <v>Foco SS</v>
      </c>
      <c r="N1460" s="4" t="s">
        <v>2428</v>
      </c>
      <c r="O1460" s="2" t="s">
        <v>1745</v>
      </c>
      <c r="P1460" s="2">
        <v>0</v>
      </c>
      <c r="Q1460" s="2">
        <v>0</v>
      </c>
      <c r="R1460" s="2" t="s">
        <v>1804</v>
      </c>
    </row>
    <row r="1461" spans="1:18" x14ac:dyDescent="0.4">
      <c r="A1461" s="2">
        <v>10244352</v>
      </c>
      <c r="B1461" s="2" t="s">
        <v>87</v>
      </c>
      <c r="C1461" s="2" t="s">
        <v>84</v>
      </c>
      <c r="D1461" s="2" t="s">
        <v>85</v>
      </c>
      <c r="E1461" s="2" t="s">
        <v>54</v>
      </c>
      <c r="F1461" s="2" t="s">
        <v>12</v>
      </c>
      <c r="G1461" s="3">
        <v>11.918999999999999</v>
      </c>
      <c r="H1461" s="3">
        <v>1.782</v>
      </c>
      <c r="I1461" s="3">
        <v>3.4940000000000002</v>
      </c>
      <c r="J1461" s="4">
        <f t="shared" si="88"/>
        <v>0.14950918701233326</v>
      </c>
      <c r="K1461" s="4">
        <f t="shared" si="89"/>
        <v>0.2931453981038678</v>
      </c>
      <c r="L1461" s="4" t="str">
        <f t="shared" si="90"/>
        <v>&lt;1-20&gt;</v>
      </c>
      <c r="M1461" s="4" t="str">
        <f t="shared" si="91"/>
        <v>Foco MS</v>
      </c>
      <c r="N1461" s="4" t="s">
        <v>2428</v>
      </c>
      <c r="O1461" s="2" t="s">
        <v>1740</v>
      </c>
      <c r="P1461" s="2">
        <v>0</v>
      </c>
      <c r="Q1461" s="2">
        <v>0</v>
      </c>
      <c r="R1461" s="2" t="s">
        <v>1804</v>
      </c>
    </row>
    <row r="1462" spans="1:18" x14ac:dyDescent="0.4">
      <c r="A1462" s="2">
        <v>14241816</v>
      </c>
      <c r="B1462" s="2" t="s">
        <v>101</v>
      </c>
      <c r="C1462" s="2" t="s">
        <v>84</v>
      </c>
      <c r="D1462" s="2" t="s">
        <v>85</v>
      </c>
      <c r="E1462" s="2" t="s">
        <v>54</v>
      </c>
      <c r="F1462" s="2" t="s">
        <v>12</v>
      </c>
      <c r="G1462" s="3">
        <v>6.593</v>
      </c>
      <c r="H1462" s="3">
        <v>0.95099999999999996</v>
      </c>
      <c r="I1462" s="3">
        <v>1.0190000000000001</v>
      </c>
      <c r="J1462" s="4">
        <f t="shared" si="88"/>
        <v>0.14424389504019414</v>
      </c>
      <c r="K1462" s="4">
        <f t="shared" si="89"/>
        <v>0.15455786440163813</v>
      </c>
      <c r="L1462" s="4" t="str">
        <f t="shared" si="90"/>
        <v>&lt;1-20&gt;</v>
      </c>
      <c r="M1462" s="4" t="str">
        <f t="shared" si="91"/>
        <v>Foco MS</v>
      </c>
      <c r="N1462" s="4" t="s">
        <v>2428</v>
      </c>
      <c r="O1462" s="2" t="s">
        <v>1745</v>
      </c>
      <c r="P1462" s="2">
        <v>0</v>
      </c>
      <c r="Q1462" s="2">
        <v>0</v>
      </c>
      <c r="R1462" s="2" t="s">
        <v>1804</v>
      </c>
    </row>
    <row r="1463" spans="1:18" x14ac:dyDescent="0.4">
      <c r="A1463" s="2">
        <v>13795942</v>
      </c>
      <c r="B1463" s="2" t="s">
        <v>89</v>
      </c>
      <c r="C1463" s="2" t="s">
        <v>84</v>
      </c>
      <c r="D1463" s="2" t="s">
        <v>85</v>
      </c>
      <c r="E1463" s="2" t="s">
        <v>54</v>
      </c>
      <c r="F1463" s="2" t="s">
        <v>12</v>
      </c>
      <c r="G1463" s="3">
        <v>6.0490000000000004</v>
      </c>
      <c r="H1463" s="3">
        <v>0.14799999999999999</v>
      </c>
      <c r="I1463" s="3">
        <v>0.501</v>
      </c>
      <c r="J1463" s="4">
        <f t="shared" si="88"/>
        <v>2.4466854025458749E-2</v>
      </c>
      <c r="K1463" s="4">
        <f t="shared" si="89"/>
        <v>8.2823607207802935E-2</v>
      </c>
      <c r="L1463" s="4" t="str">
        <f t="shared" si="90"/>
        <v>&lt;1-20&gt;</v>
      </c>
      <c r="M1463" s="4" t="str">
        <f t="shared" si="91"/>
        <v>Foco MS</v>
      </c>
      <c r="N1463" s="4" t="s">
        <v>2428</v>
      </c>
      <c r="O1463" s="2" t="s">
        <v>1745</v>
      </c>
      <c r="P1463" s="2">
        <v>0</v>
      </c>
      <c r="Q1463" s="2" t="s">
        <v>2427</v>
      </c>
      <c r="R1463" s="2" t="s">
        <v>1804</v>
      </c>
    </row>
    <row r="1464" spans="1:18" x14ac:dyDescent="0.4">
      <c r="A1464" s="2">
        <v>11707899</v>
      </c>
      <c r="B1464" s="2" t="s">
        <v>90</v>
      </c>
      <c r="C1464" s="2" t="s">
        <v>84</v>
      </c>
      <c r="D1464" s="2" t="s">
        <v>85</v>
      </c>
      <c r="E1464" s="2" t="s">
        <v>54</v>
      </c>
      <c r="F1464" s="2" t="s">
        <v>12</v>
      </c>
      <c r="G1464" s="3">
        <v>5.39</v>
      </c>
      <c r="H1464" s="3">
        <v>1.3419999999999999</v>
      </c>
      <c r="I1464" s="3">
        <v>2.8180000000000001</v>
      </c>
      <c r="J1464" s="4">
        <f t="shared" si="88"/>
        <v>0.24897959183673468</v>
      </c>
      <c r="K1464" s="4">
        <f t="shared" si="89"/>
        <v>0.52282003710575142</v>
      </c>
      <c r="L1464" s="4" t="str">
        <f t="shared" si="90"/>
        <v>&lt;1-20&gt;</v>
      </c>
      <c r="M1464" s="4" t="str">
        <f t="shared" si="91"/>
        <v>Foco SS</v>
      </c>
      <c r="N1464" s="4" t="s">
        <v>2428</v>
      </c>
      <c r="O1464" s="2" t="s">
        <v>1745</v>
      </c>
      <c r="P1464" s="2">
        <v>0</v>
      </c>
      <c r="Q1464" s="2">
        <v>0</v>
      </c>
      <c r="R1464" s="2" t="s">
        <v>1804</v>
      </c>
    </row>
    <row r="1465" spans="1:18" x14ac:dyDescent="0.4">
      <c r="A1465" s="2">
        <v>13484638</v>
      </c>
      <c r="B1465" s="2" t="s">
        <v>83</v>
      </c>
      <c r="C1465" s="2" t="s">
        <v>84</v>
      </c>
      <c r="D1465" s="2" t="s">
        <v>85</v>
      </c>
      <c r="E1465" s="2" t="s">
        <v>54</v>
      </c>
      <c r="F1465" s="2" t="s">
        <v>12</v>
      </c>
      <c r="G1465" s="3">
        <v>2.7809999999999997</v>
      </c>
      <c r="H1465" s="3">
        <v>2.1000000000000001E-2</v>
      </c>
      <c r="I1465" s="3">
        <v>2.1000000000000001E-2</v>
      </c>
      <c r="J1465" s="4">
        <f t="shared" si="88"/>
        <v>7.5512405609492999E-3</v>
      </c>
      <c r="K1465" s="4">
        <f t="shared" si="89"/>
        <v>7.5512405609492999E-3</v>
      </c>
      <c r="L1465" s="4" t="str">
        <f t="shared" si="90"/>
        <v>&lt;1-20&gt;</v>
      </c>
      <c r="M1465" s="4" t="str">
        <f t="shared" si="91"/>
        <v>Foco MS</v>
      </c>
      <c r="N1465" s="4" t="s">
        <v>2428</v>
      </c>
      <c r="O1465" s="2" t="s">
        <v>1740</v>
      </c>
      <c r="P1465" s="2">
        <v>0</v>
      </c>
      <c r="Q1465" s="2">
        <v>0</v>
      </c>
      <c r="R1465" s="2" t="s">
        <v>1804</v>
      </c>
    </row>
    <row r="1466" spans="1:18" x14ac:dyDescent="0.4">
      <c r="A1466" s="2">
        <v>10245163</v>
      </c>
      <c r="B1466" s="2" t="s">
        <v>97</v>
      </c>
      <c r="C1466" s="2" t="s">
        <v>84</v>
      </c>
      <c r="D1466" s="2" t="s">
        <v>85</v>
      </c>
      <c r="E1466" s="2" t="s">
        <v>54</v>
      </c>
      <c r="F1466" s="2" t="s">
        <v>12</v>
      </c>
      <c r="G1466" s="3">
        <v>3.6509999999999998</v>
      </c>
      <c r="H1466" s="3">
        <v>0.30399999999999999</v>
      </c>
      <c r="I1466" s="3">
        <v>0.44000000000000006</v>
      </c>
      <c r="J1466" s="4">
        <f t="shared" si="88"/>
        <v>8.3264858942755413E-2</v>
      </c>
      <c r="K1466" s="4">
        <f t="shared" si="89"/>
        <v>0.12051492741714601</v>
      </c>
      <c r="L1466" s="4" t="str">
        <f t="shared" si="90"/>
        <v>&lt;1-20&gt;</v>
      </c>
      <c r="M1466" s="4" t="str">
        <f t="shared" si="91"/>
        <v>Foco MS</v>
      </c>
      <c r="N1466" s="4" t="s">
        <v>2428</v>
      </c>
      <c r="O1466" s="2" t="s">
        <v>1745</v>
      </c>
      <c r="P1466" s="2">
        <v>0</v>
      </c>
      <c r="Q1466" s="2">
        <v>0</v>
      </c>
      <c r="R1466" s="2" t="s">
        <v>1804</v>
      </c>
    </row>
    <row r="1467" spans="1:18" x14ac:dyDescent="0.4">
      <c r="A1467" s="2">
        <v>12791956</v>
      </c>
      <c r="B1467" s="2" t="s">
        <v>86</v>
      </c>
      <c r="C1467" s="2" t="s">
        <v>84</v>
      </c>
      <c r="D1467" s="2" t="s">
        <v>85</v>
      </c>
      <c r="E1467" s="2" t="s">
        <v>54</v>
      </c>
      <c r="F1467" s="2" t="s">
        <v>12</v>
      </c>
      <c r="G1467" s="3">
        <v>2.1920000000000002</v>
      </c>
      <c r="H1467" s="3">
        <v>0.78800000000000003</v>
      </c>
      <c r="I1467" s="3">
        <v>0.91300000000000014</v>
      </c>
      <c r="J1467" s="4">
        <f t="shared" si="88"/>
        <v>0.35948905109489049</v>
      </c>
      <c r="K1467" s="4">
        <f t="shared" si="89"/>
        <v>0.416514598540146</v>
      </c>
      <c r="L1467" s="4" t="str">
        <f t="shared" si="90"/>
        <v>&lt;1-20&gt;</v>
      </c>
      <c r="M1467" s="4" t="str">
        <f t="shared" si="91"/>
        <v>Foco SS</v>
      </c>
      <c r="N1467" s="4" t="s">
        <v>2428</v>
      </c>
      <c r="O1467" s="2" t="s">
        <v>1740</v>
      </c>
      <c r="P1467" s="2">
        <v>0</v>
      </c>
      <c r="Q1467" s="2">
        <v>0</v>
      </c>
      <c r="R1467" s="2" t="s">
        <v>1804</v>
      </c>
    </row>
    <row r="1468" spans="1:18" x14ac:dyDescent="0.4">
      <c r="A1468" s="2">
        <v>13933543</v>
      </c>
      <c r="B1468" s="2" t="s">
        <v>99</v>
      </c>
      <c r="C1468" s="2" t="s">
        <v>84</v>
      </c>
      <c r="D1468" s="2" t="s">
        <v>85</v>
      </c>
      <c r="E1468" s="2" t="s">
        <v>54</v>
      </c>
      <c r="F1468" s="2" t="s">
        <v>12</v>
      </c>
      <c r="G1468" s="3">
        <v>2.0649999999999999</v>
      </c>
      <c r="H1468" s="3">
        <v>0</v>
      </c>
      <c r="I1468" s="3">
        <v>0.65300000000000002</v>
      </c>
      <c r="J1468" s="4">
        <f t="shared" si="88"/>
        <v>0</v>
      </c>
      <c r="K1468" s="4">
        <f t="shared" si="89"/>
        <v>0.3162227602905569</v>
      </c>
      <c r="L1468" s="4" t="str">
        <f t="shared" si="90"/>
        <v>&lt;1-20&gt;</v>
      </c>
      <c r="M1468" s="4" t="str">
        <f t="shared" si="91"/>
        <v>Foco SS</v>
      </c>
      <c r="N1468" s="4" t="s">
        <v>2428</v>
      </c>
      <c r="O1468" s="2" t="s">
        <v>1745</v>
      </c>
      <c r="P1468" s="2">
        <v>0</v>
      </c>
      <c r="Q1468" s="2">
        <v>0</v>
      </c>
      <c r="R1468" s="2" t="s">
        <v>1804</v>
      </c>
    </row>
    <row r="1469" spans="1:18" x14ac:dyDescent="0.4">
      <c r="A1469" s="2">
        <v>10245462</v>
      </c>
      <c r="B1469" s="2" t="s">
        <v>100</v>
      </c>
      <c r="C1469" s="2" t="s">
        <v>84</v>
      </c>
      <c r="D1469" s="2" t="s">
        <v>85</v>
      </c>
      <c r="E1469" s="2" t="s">
        <v>54</v>
      </c>
      <c r="F1469" s="2" t="s">
        <v>12</v>
      </c>
      <c r="G1469" s="3">
        <v>1.9409999999999998</v>
      </c>
      <c r="H1469" s="3">
        <v>0.16</v>
      </c>
      <c r="I1469" s="3">
        <v>0.501</v>
      </c>
      <c r="J1469" s="4">
        <f t="shared" si="88"/>
        <v>8.2431736218444115E-2</v>
      </c>
      <c r="K1469" s="4">
        <f t="shared" si="89"/>
        <v>0.25811437403400311</v>
      </c>
      <c r="L1469" s="4" t="str">
        <f t="shared" si="90"/>
        <v>&lt;1-20&gt;</v>
      </c>
      <c r="M1469" s="4" t="str">
        <f t="shared" si="91"/>
        <v>Foco MS</v>
      </c>
      <c r="N1469" s="4" t="s">
        <v>2428</v>
      </c>
      <c r="O1469" s="2" t="s">
        <v>1745</v>
      </c>
      <c r="P1469" s="2">
        <v>0</v>
      </c>
      <c r="Q1469" s="2">
        <v>0</v>
      </c>
      <c r="R1469" s="2" t="s">
        <v>1804</v>
      </c>
    </row>
    <row r="1470" spans="1:18" x14ac:dyDescent="0.4">
      <c r="A1470" s="2">
        <v>10200380</v>
      </c>
      <c r="B1470" s="2" t="s">
        <v>95</v>
      </c>
      <c r="C1470" s="2" t="s">
        <v>84</v>
      </c>
      <c r="D1470" s="2" t="s">
        <v>85</v>
      </c>
      <c r="E1470" s="2" t="s">
        <v>54</v>
      </c>
      <c r="F1470" s="2" t="s">
        <v>12</v>
      </c>
      <c r="G1470" s="3">
        <v>0.44500000000000001</v>
      </c>
      <c r="H1470" s="3">
        <v>0</v>
      </c>
      <c r="I1470" s="3">
        <v>8.5000000000000006E-2</v>
      </c>
      <c r="J1470" s="4">
        <f t="shared" si="88"/>
        <v>0</v>
      </c>
      <c r="K1470" s="4">
        <f t="shared" si="89"/>
        <v>0.1910112359550562</v>
      </c>
      <c r="L1470" s="4" t="str">
        <f t="shared" si="90"/>
        <v>&lt;1-20&gt;</v>
      </c>
      <c r="M1470" s="4" t="str">
        <f t="shared" si="91"/>
        <v>Foco MS</v>
      </c>
      <c r="N1470" s="4" t="s">
        <v>2428</v>
      </c>
      <c r="O1470" s="2" t="s">
        <v>1745</v>
      </c>
      <c r="P1470" s="2">
        <v>0</v>
      </c>
      <c r="Q1470" s="2">
        <v>0</v>
      </c>
      <c r="R1470" s="2" t="s">
        <v>1804</v>
      </c>
    </row>
    <row r="1471" spans="1:18" x14ac:dyDescent="0.4">
      <c r="A1471" s="2">
        <v>12881944</v>
      </c>
      <c r="B1471" s="2" t="s">
        <v>92</v>
      </c>
      <c r="C1471" s="2" t="s">
        <v>84</v>
      </c>
      <c r="D1471" s="2" t="s">
        <v>85</v>
      </c>
      <c r="E1471" s="2" t="s">
        <v>54</v>
      </c>
      <c r="F1471" s="2" t="s">
        <v>12</v>
      </c>
      <c r="G1471" s="3">
        <v>1.1800000000000002</v>
      </c>
      <c r="H1471" s="3">
        <v>0.14100000000000001</v>
      </c>
      <c r="I1471" s="3">
        <v>0.90600000000000014</v>
      </c>
      <c r="J1471" s="4">
        <f t="shared" si="88"/>
        <v>0.1194915254237288</v>
      </c>
      <c r="K1471" s="4">
        <f t="shared" si="89"/>
        <v>0.76779661016949152</v>
      </c>
      <c r="L1471" s="4" t="str">
        <f t="shared" si="90"/>
        <v>&lt;1-20&gt;</v>
      </c>
      <c r="M1471" s="4" t="str">
        <f t="shared" si="91"/>
        <v>Foco SS</v>
      </c>
      <c r="N1471" s="4" t="s">
        <v>2428</v>
      </c>
      <c r="O1471" s="2" t="s">
        <v>1745</v>
      </c>
      <c r="P1471" s="2">
        <v>0</v>
      </c>
      <c r="Q1471" s="2">
        <v>0</v>
      </c>
      <c r="R1471" s="2" t="s">
        <v>1804</v>
      </c>
    </row>
    <row r="1472" spans="1:18" x14ac:dyDescent="0.4">
      <c r="A1472" s="2">
        <v>11035118</v>
      </c>
      <c r="B1472" s="2" t="s">
        <v>96</v>
      </c>
      <c r="C1472" s="2" t="s">
        <v>84</v>
      </c>
      <c r="D1472" s="2" t="s">
        <v>85</v>
      </c>
      <c r="E1472" s="2" t="s">
        <v>54</v>
      </c>
      <c r="F1472" s="2" t="s">
        <v>12</v>
      </c>
      <c r="G1472" s="3">
        <v>0.94899999999999984</v>
      </c>
      <c r="H1472" s="3">
        <v>0.14799999999999999</v>
      </c>
      <c r="I1472" s="3">
        <v>0</v>
      </c>
      <c r="J1472" s="4">
        <f t="shared" si="88"/>
        <v>0.15595363540569021</v>
      </c>
      <c r="K1472" s="4">
        <f t="shared" si="89"/>
        <v>0</v>
      </c>
      <c r="L1472" s="4" t="str">
        <f t="shared" si="90"/>
        <v>&lt;1-20&gt;</v>
      </c>
      <c r="M1472" s="4" t="str">
        <f t="shared" si="91"/>
        <v>Foco MS</v>
      </c>
      <c r="N1472" s="4" t="s">
        <v>2428</v>
      </c>
      <c r="O1472" s="2" t="s">
        <v>1745</v>
      </c>
      <c r="P1472" s="2">
        <v>0</v>
      </c>
      <c r="Q1472" s="2">
        <v>0</v>
      </c>
      <c r="R1472" s="2" t="s">
        <v>1804</v>
      </c>
    </row>
    <row r="1473" spans="1:18" x14ac:dyDescent="0.4">
      <c r="A1473" s="2">
        <v>10237719</v>
      </c>
      <c r="B1473" s="2" t="s">
        <v>81</v>
      </c>
      <c r="C1473" s="2" t="s">
        <v>76</v>
      </c>
      <c r="D1473" s="2" t="s">
        <v>59</v>
      </c>
      <c r="E1473" s="2" t="s">
        <v>54</v>
      </c>
      <c r="F1473" s="2" t="s">
        <v>12</v>
      </c>
      <c r="G1473" s="3">
        <v>12.469000000000001</v>
      </c>
      <c r="H1473" s="3">
        <v>3.4289999999999994</v>
      </c>
      <c r="I1473" s="3">
        <v>8.1940000000000008</v>
      </c>
      <c r="J1473" s="4">
        <f t="shared" si="88"/>
        <v>0.27500200497233129</v>
      </c>
      <c r="K1473" s="4">
        <f t="shared" si="89"/>
        <v>0.65714973133370758</v>
      </c>
      <c r="L1473" s="4" t="str">
        <f t="shared" si="90"/>
        <v>&lt;1-20&gt;</v>
      </c>
      <c r="M1473" s="4" t="str">
        <f t="shared" si="91"/>
        <v>Foco SS</v>
      </c>
      <c r="N1473" s="4" t="s">
        <v>2428</v>
      </c>
      <c r="O1473" s="2" t="s">
        <v>1741</v>
      </c>
      <c r="P1473" s="2">
        <v>1</v>
      </c>
      <c r="Q1473" s="2">
        <v>0</v>
      </c>
      <c r="R1473" s="2" t="s">
        <v>1804</v>
      </c>
    </row>
    <row r="1474" spans="1:18" x14ac:dyDescent="0.4">
      <c r="A1474" s="2">
        <v>10232942</v>
      </c>
      <c r="B1474" s="2" t="s">
        <v>78</v>
      </c>
      <c r="C1474" s="2" t="s">
        <v>76</v>
      </c>
      <c r="D1474" s="2" t="s">
        <v>59</v>
      </c>
      <c r="E1474" s="2" t="s">
        <v>54</v>
      </c>
      <c r="F1474" s="2" t="s">
        <v>12</v>
      </c>
      <c r="G1474" s="3">
        <v>8.8620000000000001</v>
      </c>
      <c r="H1474" s="3">
        <v>1.341</v>
      </c>
      <c r="I1474" s="3">
        <v>1.4809999999999997</v>
      </c>
      <c r="J1474" s="4">
        <f t="shared" si="88"/>
        <v>0.15132024373730535</v>
      </c>
      <c r="K1474" s="4">
        <f t="shared" si="89"/>
        <v>0.16711803204694195</v>
      </c>
      <c r="L1474" s="4" t="str">
        <f t="shared" si="90"/>
        <v>&lt;1-20&gt;</v>
      </c>
      <c r="M1474" s="4" t="str">
        <f t="shared" si="91"/>
        <v>Foco MS</v>
      </c>
      <c r="N1474" s="4" t="s">
        <v>2428</v>
      </c>
      <c r="O1474" s="2" t="s">
        <v>1741</v>
      </c>
      <c r="P1474" s="2">
        <v>0</v>
      </c>
      <c r="Q1474" s="2">
        <v>0</v>
      </c>
      <c r="R1474" s="2" t="s">
        <v>1804</v>
      </c>
    </row>
    <row r="1475" spans="1:18" x14ac:dyDescent="0.4">
      <c r="A1475" s="2">
        <v>11192417</v>
      </c>
      <c r="B1475" s="2" t="s">
        <v>79</v>
      </c>
      <c r="C1475" s="2" t="s">
        <v>76</v>
      </c>
      <c r="D1475" s="2" t="s">
        <v>59</v>
      </c>
      <c r="E1475" s="2" t="s">
        <v>54</v>
      </c>
      <c r="F1475" s="2" t="s">
        <v>12</v>
      </c>
      <c r="G1475" s="3">
        <v>9.2259999999999991</v>
      </c>
      <c r="H1475" s="3">
        <v>1.9629999999999996</v>
      </c>
      <c r="I1475" s="3">
        <v>3.1599999999999993</v>
      </c>
      <c r="J1475" s="4">
        <f t="shared" ref="J1475:J1538" si="92">IFERROR(H1475/G1475,0)</f>
        <v>0.21276826360286147</v>
      </c>
      <c r="K1475" s="4">
        <f t="shared" ref="K1475:K1538" si="93">IFERROR(I1475/G1475,0)</f>
        <v>0.34251029698677643</v>
      </c>
      <c r="L1475" s="4" t="str">
        <f t="shared" ref="L1475:L1538" si="94">IF(G1475&lt;=0,"0",(IF(AND(G1475&gt;0,G1475&lt;20),"&lt;1-20&gt;",IF(AND(G1475&gt;=20,G1475&lt;50),"&lt;20-50&gt;",IF(AND(G1475&gt;=50,G1475&lt;80),"&lt;50-80&gt;",IF(AND(G1475&gt;=80,G1475&lt;100),"&lt;80-100&gt;","&lt;100 a más&gt;"))))))</f>
        <v>&lt;1-20&gt;</v>
      </c>
      <c r="M1475" s="4" t="str">
        <f t="shared" ref="M1475:M1538" si="95">+IF(K1475&gt;=30%,"Foco SS","Foco MS")</f>
        <v>Foco SS</v>
      </c>
      <c r="N1475" s="4" t="s">
        <v>2428</v>
      </c>
      <c r="O1475" s="2" t="s">
        <v>1741</v>
      </c>
      <c r="P1475" s="2">
        <v>0</v>
      </c>
      <c r="Q1475" s="2">
        <v>0</v>
      </c>
      <c r="R1475" s="2" t="s">
        <v>1804</v>
      </c>
    </row>
    <row r="1476" spans="1:18" x14ac:dyDescent="0.4">
      <c r="A1476" s="2">
        <v>10195045</v>
      </c>
      <c r="B1476" s="2" t="s">
        <v>80</v>
      </c>
      <c r="C1476" s="2" t="s">
        <v>76</v>
      </c>
      <c r="D1476" s="2" t="s">
        <v>59</v>
      </c>
      <c r="E1476" s="2" t="s">
        <v>54</v>
      </c>
      <c r="F1476" s="2" t="s">
        <v>12</v>
      </c>
      <c r="G1476" s="3">
        <v>5.881999999999997</v>
      </c>
      <c r="H1476" s="3">
        <v>0.58900000000000008</v>
      </c>
      <c r="I1476" s="3">
        <v>0.61000000000000021</v>
      </c>
      <c r="J1476" s="4">
        <f t="shared" si="92"/>
        <v>0.10013600816048969</v>
      </c>
      <c r="K1476" s="4">
        <f t="shared" si="93"/>
        <v>0.10370622237334248</v>
      </c>
      <c r="L1476" s="4" t="str">
        <f t="shared" si="94"/>
        <v>&lt;1-20&gt;</v>
      </c>
      <c r="M1476" s="4" t="str">
        <f t="shared" si="95"/>
        <v>Foco MS</v>
      </c>
      <c r="N1476" s="4" t="s">
        <v>2428</v>
      </c>
      <c r="O1476" s="2" t="s">
        <v>1741</v>
      </c>
      <c r="P1476" s="2">
        <v>0</v>
      </c>
      <c r="Q1476" s="2">
        <v>0</v>
      </c>
      <c r="R1476" s="2" t="s">
        <v>1804</v>
      </c>
    </row>
    <row r="1477" spans="1:18" x14ac:dyDescent="0.4">
      <c r="A1477" s="2">
        <v>10211523</v>
      </c>
      <c r="B1477" s="2" t="s">
        <v>77</v>
      </c>
      <c r="C1477" s="2" t="s">
        <v>76</v>
      </c>
      <c r="D1477" s="2" t="s">
        <v>59</v>
      </c>
      <c r="E1477" s="2" t="s">
        <v>54</v>
      </c>
      <c r="F1477" s="2" t="s">
        <v>12</v>
      </c>
      <c r="G1477" s="3">
        <v>6.2889999999999988</v>
      </c>
      <c r="H1477" s="3">
        <v>0.67</v>
      </c>
      <c r="I1477" s="3">
        <v>0.40200000000000008</v>
      </c>
      <c r="J1477" s="4">
        <f t="shared" si="92"/>
        <v>0.10653522022579109</v>
      </c>
      <c r="K1477" s="4">
        <f t="shared" si="93"/>
        <v>6.3921132135474665E-2</v>
      </c>
      <c r="L1477" s="4" t="str">
        <f t="shared" si="94"/>
        <v>&lt;1-20&gt;</v>
      </c>
      <c r="M1477" s="4" t="str">
        <f t="shared" si="95"/>
        <v>Foco MS</v>
      </c>
      <c r="N1477" s="4" t="s">
        <v>2428</v>
      </c>
      <c r="O1477" s="2" t="s">
        <v>1741</v>
      </c>
      <c r="P1477" s="2">
        <v>0</v>
      </c>
      <c r="Q1477" s="2">
        <v>0</v>
      </c>
      <c r="R1477" s="2" t="s">
        <v>1804</v>
      </c>
    </row>
    <row r="1478" spans="1:18" x14ac:dyDescent="0.4">
      <c r="A1478" s="2">
        <v>12760162</v>
      </c>
      <c r="B1478" s="2" t="s">
        <v>75</v>
      </c>
      <c r="C1478" s="2" t="s">
        <v>76</v>
      </c>
      <c r="D1478" s="2" t="s">
        <v>59</v>
      </c>
      <c r="E1478" s="2" t="s">
        <v>54</v>
      </c>
      <c r="F1478" s="2" t="s">
        <v>12</v>
      </c>
      <c r="G1478" s="3">
        <v>3.4239999999999995</v>
      </c>
      <c r="H1478" s="3">
        <v>1.0409999999999999</v>
      </c>
      <c r="I1478" s="3">
        <v>0</v>
      </c>
      <c r="J1478" s="4">
        <f t="shared" si="92"/>
        <v>0.30403037383177572</v>
      </c>
      <c r="K1478" s="4">
        <f t="shared" si="93"/>
        <v>0</v>
      </c>
      <c r="L1478" s="4" t="str">
        <f t="shared" si="94"/>
        <v>&lt;1-20&gt;</v>
      </c>
      <c r="M1478" s="4" t="str">
        <f t="shared" si="95"/>
        <v>Foco MS</v>
      </c>
      <c r="N1478" s="4" t="s">
        <v>2428</v>
      </c>
      <c r="O1478" s="2" t="s">
        <v>1741</v>
      </c>
      <c r="P1478" s="2">
        <v>0</v>
      </c>
      <c r="Q1478" s="2">
        <v>0</v>
      </c>
      <c r="R1478" s="2" t="s">
        <v>1804</v>
      </c>
    </row>
    <row r="1479" spans="1:18" x14ac:dyDescent="0.4">
      <c r="A1479" s="2">
        <v>10834757</v>
      </c>
      <c r="B1479" s="2" t="s">
        <v>82</v>
      </c>
      <c r="C1479" s="2" t="s">
        <v>76</v>
      </c>
      <c r="D1479" s="2" t="s">
        <v>59</v>
      </c>
      <c r="E1479" s="2" t="s">
        <v>54</v>
      </c>
      <c r="F1479" s="2" t="s">
        <v>12</v>
      </c>
      <c r="G1479" s="3">
        <v>0</v>
      </c>
      <c r="H1479" s="3">
        <v>0</v>
      </c>
      <c r="I1479" s="3">
        <v>0</v>
      </c>
      <c r="J1479" s="4">
        <f t="shared" si="92"/>
        <v>0</v>
      </c>
      <c r="K1479" s="4">
        <f t="shared" si="93"/>
        <v>0</v>
      </c>
      <c r="L1479" s="4" t="str">
        <f t="shared" si="94"/>
        <v>0</v>
      </c>
      <c r="M1479" s="4" t="str">
        <f t="shared" si="95"/>
        <v>Foco MS</v>
      </c>
      <c r="N1479" s="4" t="s">
        <v>2428</v>
      </c>
      <c r="O1479" s="2" t="s">
        <v>1741</v>
      </c>
      <c r="P1479" s="2">
        <v>0</v>
      </c>
      <c r="Q1479" s="2">
        <v>0</v>
      </c>
      <c r="R1479" s="2" t="s">
        <v>1804</v>
      </c>
    </row>
    <row r="1480" spans="1:18" x14ac:dyDescent="0.4">
      <c r="A1480" s="2">
        <v>12617328</v>
      </c>
      <c r="B1480" s="2" t="s">
        <v>74</v>
      </c>
      <c r="C1480" s="2" t="s">
        <v>66</v>
      </c>
      <c r="D1480" s="2" t="s">
        <v>59</v>
      </c>
      <c r="E1480" s="2" t="s">
        <v>54</v>
      </c>
      <c r="F1480" s="2" t="s">
        <v>12</v>
      </c>
      <c r="G1480" s="3">
        <v>23.9</v>
      </c>
      <c r="H1480" s="3">
        <v>2.4529999999999998</v>
      </c>
      <c r="I1480" s="3">
        <v>1.006</v>
      </c>
      <c r="J1480" s="4">
        <f t="shared" si="92"/>
        <v>0.10263598326359832</v>
      </c>
      <c r="K1480" s="4">
        <f t="shared" si="93"/>
        <v>4.209205020920502E-2</v>
      </c>
      <c r="L1480" s="4" t="str">
        <f t="shared" si="94"/>
        <v>&lt;20-50&gt;</v>
      </c>
      <c r="M1480" s="4" t="str">
        <f t="shared" si="95"/>
        <v>Foco MS</v>
      </c>
      <c r="N1480" s="4" t="s">
        <v>2426</v>
      </c>
      <c r="O1480" s="2" t="s">
        <v>1741</v>
      </c>
      <c r="P1480" s="2">
        <v>0</v>
      </c>
      <c r="Q1480" s="2">
        <v>0</v>
      </c>
      <c r="R1480" s="2" t="s">
        <v>1804</v>
      </c>
    </row>
    <row r="1481" spans="1:18" x14ac:dyDescent="0.4">
      <c r="A1481" s="2">
        <v>13844167</v>
      </c>
      <c r="B1481" s="2" t="s">
        <v>71</v>
      </c>
      <c r="C1481" s="2" t="s">
        <v>66</v>
      </c>
      <c r="D1481" s="2" t="s">
        <v>59</v>
      </c>
      <c r="E1481" s="2" t="s">
        <v>54</v>
      </c>
      <c r="F1481" s="2" t="s">
        <v>12</v>
      </c>
      <c r="G1481" s="3">
        <v>18.398</v>
      </c>
      <c r="H1481" s="3">
        <v>0.48000000000000004</v>
      </c>
      <c r="I1481" s="3">
        <v>1.9559999999999997</v>
      </c>
      <c r="J1481" s="4">
        <f t="shared" si="92"/>
        <v>2.6089792368735733E-2</v>
      </c>
      <c r="K1481" s="4">
        <f t="shared" si="93"/>
        <v>0.1063159039025981</v>
      </c>
      <c r="L1481" s="4" t="str">
        <f t="shared" si="94"/>
        <v>&lt;1-20&gt;</v>
      </c>
      <c r="M1481" s="4" t="str">
        <f t="shared" si="95"/>
        <v>Foco MS</v>
      </c>
      <c r="N1481" s="4" t="s">
        <v>2428</v>
      </c>
      <c r="O1481" s="2" t="s">
        <v>1741</v>
      </c>
      <c r="P1481" s="2">
        <v>0</v>
      </c>
      <c r="Q1481" s="2">
        <v>0</v>
      </c>
      <c r="R1481" s="2" t="s">
        <v>1804</v>
      </c>
    </row>
    <row r="1482" spans="1:18" x14ac:dyDescent="0.4">
      <c r="A1482" s="2">
        <v>11504298</v>
      </c>
      <c r="B1482" s="2" t="s">
        <v>68</v>
      </c>
      <c r="C1482" s="2" t="s">
        <v>66</v>
      </c>
      <c r="D1482" s="2" t="s">
        <v>59</v>
      </c>
      <c r="E1482" s="2" t="s">
        <v>54</v>
      </c>
      <c r="F1482" s="2" t="s">
        <v>12</v>
      </c>
      <c r="G1482" s="3">
        <v>19.386999999999997</v>
      </c>
      <c r="H1482" s="3">
        <v>0.14799999999999999</v>
      </c>
      <c r="I1482" s="3">
        <v>1.355</v>
      </c>
      <c r="J1482" s="4">
        <f t="shared" si="92"/>
        <v>7.6339815340176415E-3</v>
      </c>
      <c r="K1482" s="4">
        <f t="shared" si="93"/>
        <v>6.9892195801310161E-2</v>
      </c>
      <c r="L1482" s="4" t="str">
        <f t="shared" si="94"/>
        <v>&lt;1-20&gt;</v>
      </c>
      <c r="M1482" s="4" t="str">
        <f t="shared" si="95"/>
        <v>Foco MS</v>
      </c>
      <c r="N1482" s="4" t="s">
        <v>2428</v>
      </c>
      <c r="O1482" s="2" t="s">
        <v>1741</v>
      </c>
      <c r="P1482" s="2">
        <v>0</v>
      </c>
      <c r="Q1482" s="2">
        <v>0</v>
      </c>
      <c r="R1482" s="2" t="s">
        <v>1804</v>
      </c>
    </row>
    <row r="1483" spans="1:18" x14ac:dyDescent="0.4">
      <c r="A1483" s="2">
        <v>10231826</v>
      </c>
      <c r="B1483" s="2" t="s">
        <v>70</v>
      </c>
      <c r="C1483" s="2" t="s">
        <v>66</v>
      </c>
      <c r="D1483" s="2" t="s">
        <v>59</v>
      </c>
      <c r="E1483" s="2" t="s">
        <v>54</v>
      </c>
      <c r="F1483" s="2" t="s">
        <v>12</v>
      </c>
      <c r="G1483" s="3">
        <v>10.076999999999998</v>
      </c>
      <c r="H1483" s="3">
        <v>0.58000000000000007</v>
      </c>
      <c r="I1483" s="3">
        <v>1.5839999999999999</v>
      </c>
      <c r="J1483" s="4">
        <f t="shared" si="92"/>
        <v>5.7556812543415714E-2</v>
      </c>
      <c r="K1483" s="4">
        <f t="shared" si="93"/>
        <v>0.1571896397737422</v>
      </c>
      <c r="L1483" s="4" t="str">
        <f t="shared" si="94"/>
        <v>&lt;1-20&gt;</v>
      </c>
      <c r="M1483" s="4" t="str">
        <f t="shared" si="95"/>
        <v>Foco MS</v>
      </c>
      <c r="N1483" s="4" t="s">
        <v>2428</v>
      </c>
      <c r="O1483" s="2" t="s">
        <v>1741</v>
      </c>
      <c r="P1483" s="2">
        <v>0</v>
      </c>
      <c r="Q1483" s="2">
        <v>0</v>
      </c>
      <c r="R1483" s="2" t="s">
        <v>1804</v>
      </c>
    </row>
    <row r="1484" spans="1:18" x14ac:dyDescent="0.4">
      <c r="A1484" s="2">
        <v>12268268</v>
      </c>
      <c r="B1484" s="2" t="s">
        <v>67</v>
      </c>
      <c r="C1484" s="2" t="s">
        <v>66</v>
      </c>
      <c r="D1484" s="2" t="s">
        <v>59</v>
      </c>
      <c r="E1484" s="2" t="s">
        <v>54</v>
      </c>
      <c r="F1484" s="2" t="s">
        <v>12</v>
      </c>
      <c r="G1484" s="3">
        <v>5.968</v>
      </c>
      <c r="H1484" s="3">
        <v>0.69000000000000006</v>
      </c>
      <c r="I1484" s="3">
        <v>1.0129999999999999</v>
      </c>
      <c r="J1484" s="4">
        <f t="shared" si="92"/>
        <v>0.11561662198391422</v>
      </c>
      <c r="K1484" s="4">
        <f t="shared" si="93"/>
        <v>0.16973860589812331</v>
      </c>
      <c r="L1484" s="4" t="str">
        <f t="shared" si="94"/>
        <v>&lt;1-20&gt;</v>
      </c>
      <c r="M1484" s="4" t="str">
        <f t="shared" si="95"/>
        <v>Foco MS</v>
      </c>
      <c r="N1484" s="4" t="s">
        <v>2428</v>
      </c>
      <c r="O1484" s="2" t="s">
        <v>1741</v>
      </c>
      <c r="P1484" s="2">
        <v>0</v>
      </c>
      <c r="Q1484" s="2">
        <v>0</v>
      </c>
      <c r="R1484" s="2" t="s">
        <v>1804</v>
      </c>
    </row>
    <row r="1485" spans="1:18" x14ac:dyDescent="0.4">
      <c r="A1485" s="2">
        <v>13053656</v>
      </c>
      <c r="B1485" s="2" t="s">
        <v>72</v>
      </c>
      <c r="C1485" s="2" t="s">
        <v>66</v>
      </c>
      <c r="D1485" s="2" t="s">
        <v>59</v>
      </c>
      <c r="E1485" s="2" t="s">
        <v>54</v>
      </c>
      <c r="F1485" s="2" t="s">
        <v>12</v>
      </c>
      <c r="G1485" s="3">
        <v>5.2880000000000003</v>
      </c>
      <c r="H1485" s="3">
        <v>1.1619999999999999</v>
      </c>
      <c r="I1485" s="3">
        <v>1.0050000000000001</v>
      </c>
      <c r="J1485" s="4">
        <f t="shared" si="92"/>
        <v>0.21974281391830558</v>
      </c>
      <c r="K1485" s="4">
        <f t="shared" si="93"/>
        <v>0.19005295007564299</v>
      </c>
      <c r="L1485" s="4" t="str">
        <f t="shared" si="94"/>
        <v>&lt;1-20&gt;</v>
      </c>
      <c r="M1485" s="4" t="str">
        <f t="shared" si="95"/>
        <v>Foco MS</v>
      </c>
      <c r="N1485" s="4" t="s">
        <v>2428</v>
      </c>
      <c r="O1485" s="2" t="s">
        <v>1741</v>
      </c>
      <c r="P1485" s="2">
        <v>0</v>
      </c>
      <c r="Q1485" s="2">
        <v>0</v>
      </c>
      <c r="R1485" s="2" t="s">
        <v>1804</v>
      </c>
    </row>
    <row r="1486" spans="1:18" x14ac:dyDescent="0.4">
      <c r="A1486" s="2">
        <v>10229557</v>
      </c>
      <c r="B1486" s="2" t="s">
        <v>73</v>
      </c>
      <c r="C1486" s="2" t="s">
        <v>66</v>
      </c>
      <c r="D1486" s="2" t="s">
        <v>59</v>
      </c>
      <c r="E1486" s="2" t="s">
        <v>54</v>
      </c>
      <c r="F1486" s="2" t="s">
        <v>12</v>
      </c>
      <c r="G1486" s="3">
        <v>3.1659999999999999</v>
      </c>
      <c r="H1486" s="3">
        <v>2.8000000000000001E-2</v>
      </c>
      <c r="I1486" s="3">
        <v>0.16900000000000001</v>
      </c>
      <c r="J1486" s="4">
        <f t="shared" si="92"/>
        <v>8.843967150979154E-3</v>
      </c>
      <c r="K1486" s="4">
        <f t="shared" si="93"/>
        <v>5.3379658875552752E-2</v>
      </c>
      <c r="L1486" s="4" t="str">
        <f t="shared" si="94"/>
        <v>&lt;1-20&gt;</v>
      </c>
      <c r="M1486" s="4" t="str">
        <f t="shared" si="95"/>
        <v>Foco MS</v>
      </c>
      <c r="N1486" s="4" t="s">
        <v>2428</v>
      </c>
      <c r="O1486" s="2" t="s">
        <v>1741</v>
      </c>
      <c r="P1486" s="2">
        <v>0</v>
      </c>
      <c r="Q1486" s="2">
        <v>0</v>
      </c>
      <c r="R1486" s="2" t="s">
        <v>1804</v>
      </c>
    </row>
    <row r="1487" spans="1:18" x14ac:dyDescent="0.4">
      <c r="A1487" s="2">
        <v>13930026</v>
      </c>
      <c r="B1487" s="2" t="s">
        <v>69</v>
      </c>
      <c r="C1487" s="2" t="s">
        <v>66</v>
      </c>
      <c r="D1487" s="2" t="s">
        <v>59</v>
      </c>
      <c r="E1487" s="2" t="s">
        <v>54</v>
      </c>
      <c r="F1487" s="2" t="s">
        <v>12</v>
      </c>
      <c r="G1487" s="3">
        <v>2.7030000000000003</v>
      </c>
      <c r="H1487" s="3">
        <v>0.223</v>
      </c>
      <c r="I1487" s="3">
        <v>0.46100000000000002</v>
      </c>
      <c r="J1487" s="4">
        <f t="shared" si="92"/>
        <v>8.2500924898261177E-2</v>
      </c>
      <c r="K1487" s="4">
        <f t="shared" si="93"/>
        <v>0.17055123936366998</v>
      </c>
      <c r="L1487" s="4" t="str">
        <f t="shared" si="94"/>
        <v>&lt;1-20&gt;</v>
      </c>
      <c r="M1487" s="4" t="str">
        <f t="shared" si="95"/>
        <v>Foco MS</v>
      </c>
      <c r="N1487" s="4" t="s">
        <v>2428</v>
      </c>
      <c r="O1487" s="2" t="s">
        <v>1741</v>
      </c>
      <c r="P1487" s="2">
        <v>0</v>
      </c>
      <c r="Q1487" s="2">
        <v>0</v>
      </c>
      <c r="R1487" s="2" t="s">
        <v>1804</v>
      </c>
    </row>
    <row r="1488" spans="1:18" x14ac:dyDescent="0.4">
      <c r="A1488" s="2">
        <v>13977304</v>
      </c>
      <c r="B1488" s="2" t="s">
        <v>65</v>
      </c>
      <c r="C1488" s="2" t="s">
        <v>66</v>
      </c>
      <c r="D1488" s="2" t="s">
        <v>59</v>
      </c>
      <c r="E1488" s="2" t="s">
        <v>54</v>
      </c>
      <c r="F1488" s="2" t="s">
        <v>12</v>
      </c>
      <c r="G1488" s="3">
        <v>1.62</v>
      </c>
      <c r="H1488" s="3">
        <v>0.114</v>
      </c>
      <c r="I1488" s="3">
        <v>0.26</v>
      </c>
      <c r="J1488" s="4">
        <f t="shared" si="92"/>
        <v>7.0370370370370375E-2</v>
      </c>
      <c r="K1488" s="4">
        <f t="shared" si="93"/>
        <v>0.16049382716049382</v>
      </c>
      <c r="L1488" s="4" t="str">
        <f t="shared" si="94"/>
        <v>&lt;1-20&gt;</v>
      </c>
      <c r="M1488" s="4" t="str">
        <f t="shared" si="95"/>
        <v>Foco MS</v>
      </c>
      <c r="N1488" s="4" t="s">
        <v>2428</v>
      </c>
      <c r="O1488" s="2" t="s">
        <v>1741</v>
      </c>
      <c r="P1488" s="2">
        <v>0</v>
      </c>
      <c r="Q1488" s="2">
        <v>0</v>
      </c>
      <c r="R1488" s="2" t="s">
        <v>1804</v>
      </c>
    </row>
    <row r="1489" spans="1:18" x14ac:dyDescent="0.4">
      <c r="A1489" s="2">
        <v>10232972</v>
      </c>
      <c r="B1489" s="2" t="s">
        <v>57</v>
      </c>
      <c r="C1489" s="2" t="s">
        <v>58</v>
      </c>
      <c r="D1489" s="2" t="s">
        <v>59</v>
      </c>
      <c r="E1489" s="2" t="s">
        <v>54</v>
      </c>
      <c r="F1489" s="2" t="s">
        <v>12</v>
      </c>
      <c r="G1489" s="3">
        <v>1.9829999999999999</v>
      </c>
      <c r="H1489" s="3">
        <v>9.2999999999999999E-2</v>
      </c>
      <c r="I1489" s="3">
        <v>1.9E-2</v>
      </c>
      <c r="J1489" s="4">
        <f t="shared" si="92"/>
        <v>4.6898638426626324E-2</v>
      </c>
      <c r="K1489" s="4">
        <f t="shared" si="93"/>
        <v>9.5814422592032274E-3</v>
      </c>
      <c r="L1489" s="4" t="str">
        <f t="shared" si="94"/>
        <v>&lt;1-20&gt;</v>
      </c>
      <c r="M1489" s="4" t="str">
        <f t="shared" si="95"/>
        <v>Foco MS</v>
      </c>
      <c r="N1489" s="4" t="s">
        <v>2428</v>
      </c>
      <c r="O1489" s="2" t="s">
        <v>1741</v>
      </c>
      <c r="P1489" s="2">
        <v>0</v>
      </c>
      <c r="Q1489" s="2">
        <v>0</v>
      </c>
      <c r="R1489" s="2" t="s">
        <v>1804</v>
      </c>
    </row>
    <row r="1490" spans="1:18" x14ac:dyDescent="0.4">
      <c r="A1490" s="2">
        <v>10187124</v>
      </c>
      <c r="B1490" s="2" t="s">
        <v>62</v>
      </c>
      <c r="C1490" s="2" t="s">
        <v>58</v>
      </c>
      <c r="D1490" s="2" t="s">
        <v>59</v>
      </c>
      <c r="E1490" s="2" t="s">
        <v>54</v>
      </c>
      <c r="F1490" s="2" t="s">
        <v>12</v>
      </c>
      <c r="G1490" s="3">
        <v>3.3690000000000007</v>
      </c>
      <c r="H1490" s="3">
        <v>0.78</v>
      </c>
      <c r="I1490" s="3">
        <v>0.54499999999999993</v>
      </c>
      <c r="J1490" s="4">
        <f t="shared" si="92"/>
        <v>0.23152270703472838</v>
      </c>
      <c r="K1490" s="4">
        <f t="shared" si="93"/>
        <v>0.16176907094093199</v>
      </c>
      <c r="L1490" s="4" t="str">
        <f t="shared" si="94"/>
        <v>&lt;1-20&gt;</v>
      </c>
      <c r="M1490" s="4" t="str">
        <f t="shared" si="95"/>
        <v>Foco MS</v>
      </c>
      <c r="N1490" s="4" t="s">
        <v>2428</v>
      </c>
      <c r="O1490" s="2" t="s">
        <v>1741</v>
      </c>
      <c r="P1490" s="2">
        <v>0</v>
      </c>
      <c r="Q1490" s="2">
        <v>0</v>
      </c>
      <c r="R1490" s="2" t="s">
        <v>1804</v>
      </c>
    </row>
    <row r="1491" spans="1:18" x14ac:dyDescent="0.4">
      <c r="A1491" s="2">
        <v>12827514</v>
      </c>
      <c r="B1491" s="2" t="s">
        <v>64</v>
      </c>
      <c r="C1491" s="2" t="s">
        <v>58</v>
      </c>
      <c r="D1491" s="2" t="s">
        <v>59</v>
      </c>
      <c r="E1491" s="2" t="s">
        <v>54</v>
      </c>
      <c r="F1491" s="2" t="s">
        <v>12</v>
      </c>
      <c r="G1491" s="3">
        <v>2.609</v>
      </c>
      <c r="H1491" s="3">
        <v>1.31</v>
      </c>
      <c r="I1491" s="3">
        <v>0.31900000000000006</v>
      </c>
      <c r="J1491" s="4">
        <f t="shared" si="92"/>
        <v>0.5021080873898045</v>
      </c>
      <c r="K1491" s="4">
        <f t="shared" si="93"/>
        <v>0.12226906860866235</v>
      </c>
      <c r="L1491" s="4" t="str">
        <f t="shared" si="94"/>
        <v>&lt;1-20&gt;</v>
      </c>
      <c r="M1491" s="4" t="str">
        <f t="shared" si="95"/>
        <v>Foco MS</v>
      </c>
      <c r="N1491" s="4" t="s">
        <v>2428</v>
      </c>
      <c r="O1491" s="2" t="s">
        <v>1741</v>
      </c>
      <c r="P1491" s="2">
        <v>0</v>
      </c>
      <c r="Q1491" s="2">
        <v>0</v>
      </c>
      <c r="R1491" s="2" t="s">
        <v>1804</v>
      </c>
    </row>
    <row r="1492" spans="1:18" x14ac:dyDescent="0.4">
      <c r="A1492" s="2">
        <v>10187893</v>
      </c>
      <c r="B1492" s="2" t="s">
        <v>61</v>
      </c>
      <c r="C1492" s="2" t="s">
        <v>58</v>
      </c>
      <c r="D1492" s="2" t="s">
        <v>59</v>
      </c>
      <c r="E1492" s="2" t="s">
        <v>54</v>
      </c>
      <c r="F1492" s="2" t="s">
        <v>12</v>
      </c>
      <c r="G1492" s="3">
        <v>1.75</v>
      </c>
      <c r="H1492" s="3">
        <v>0.35000000000000003</v>
      </c>
      <c r="I1492" s="3">
        <v>0.184</v>
      </c>
      <c r="J1492" s="4">
        <f t="shared" si="92"/>
        <v>0.2</v>
      </c>
      <c r="K1492" s="4">
        <f t="shared" si="93"/>
        <v>0.10514285714285714</v>
      </c>
      <c r="L1492" s="4" t="str">
        <f t="shared" si="94"/>
        <v>&lt;1-20&gt;</v>
      </c>
      <c r="M1492" s="4" t="str">
        <f t="shared" si="95"/>
        <v>Foco MS</v>
      </c>
      <c r="N1492" s="4" t="s">
        <v>2428</v>
      </c>
      <c r="O1492" s="2" t="s">
        <v>1741</v>
      </c>
      <c r="P1492" s="2">
        <v>0</v>
      </c>
      <c r="Q1492" s="2">
        <v>0</v>
      </c>
      <c r="R1492" s="2" t="s">
        <v>1804</v>
      </c>
    </row>
    <row r="1493" spans="1:18" x14ac:dyDescent="0.4">
      <c r="A1493" s="2">
        <v>11005860</v>
      </c>
      <c r="B1493" s="2" t="s">
        <v>60</v>
      </c>
      <c r="C1493" s="2" t="s">
        <v>58</v>
      </c>
      <c r="D1493" s="2" t="s">
        <v>59</v>
      </c>
      <c r="E1493" s="2" t="s">
        <v>54</v>
      </c>
      <c r="F1493" s="2" t="s">
        <v>12</v>
      </c>
      <c r="G1493" s="3">
        <v>1.0070000000000001</v>
      </c>
      <c r="H1493" s="3">
        <v>0</v>
      </c>
      <c r="I1493" s="3">
        <v>9.1000000000000011E-2</v>
      </c>
      <c r="J1493" s="4">
        <f t="shared" si="92"/>
        <v>0</v>
      </c>
      <c r="K1493" s="4">
        <f t="shared" si="93"/>
        <v>9.0367428003972197E-2</v>
      </c>
      <c r="L1493" s="4" t="str">
        <f t="shared" si="94"/>
        <v>&lt;1-20&gt;</v>
      </c>
      <c r="M1493" s="4" t="str">
        <f t="shared" si="95"/>
        <v>Foco MS</v>
      </c>
      <c r="N1493" s="4" t="s">
        <v>2428</v>
      </c>
      <c r="O1493" s="2" t="s">
        <v>1741</v>
      </c>
      <c r="P1493" s="2">
        <v>0</v>
      </c>
      <c r="Q1493" s="2">
        <v>0</v>
      </c>
      <c r="R1493" s="2" t="s">
        <v>1804</v>
      </c>
    </row>
    <row r="1494" spans="1:18" x14ac:dyDescent="0.4">
      <c r="A1494" s="2">
        <v>13537934</v>
      </c>
      <c r="B1494" s="2" t="s">
        <v>63</v>
      </c>
      <c r="C1494" s="2" t="s">
        <v>58</v>
      </c>
      <c r="D1494" s="2" t="s">
        <v>59</v>
      </c>
      <c r="E1494" s="2" t="s">
        <v>54</v>
      </c>
      <c r="F1494" s="2" t="s">
        <v>12</v>
      </c>
      <c r="G1494" s="3">
        <v>0</v>
      </c>
      <c r="H1494" s="3">
        <v>0</v>
      </c>
      <c r="I1494" s="3">
        <v>0</v>
      </c>
      <c r="J1494" s="4">
        <f t="shared" si="92"/>
        <v>0</v>
      </c>
      <c r="K1494" s="4">
        <f t="shared" si="93"/>
        <v>0</v>
      </c>
      <c r="L1494" s="4" t="str">
        <f t="shared" si="94"/>
        <v>0</v>
      </c>
      <c r="M1494" s="4" t="str">
        <f t="shared" si="95"/>
        <v>Foco MS</v>
      </c>
      <c r="N1494" s="4" t="s">
        <v>2428</v>
      </c>
      <c r="O1494" s="2" t="s">
        <v>1741</v>
      </c>
      <c r="P1494" s="2">
        <v>0</v>
      </c>
      <c r="Q1494" s="2">
        <v>0</v>
      </c>
      <c r="R1494" s="2" t="s">
        <v>1804</v>
      </c>
    </row>
    <row r="1495" spans="1:18" x14ac:dyDescent="0.4">
      <c r="A1495" s="2">
        <v>13883986</v>
      </c>
      <c r="B1495" s="2" t="s">
        <v>51</v>
      </c>
      <c r="C1495" s="2" t="s">
        <v>52</v>
      </c>
      <c r="D1495" s="2" t="s">
        <v>53</v>
      </c>
      <c r="E1495" s="2" t="s">
        <v>54</v>
      </c>
      <c r="F1495" s="2" t="s">
        <v>12</v>
      </c>
      <c r="G1495" s="3">
        <v>4.3849999999999998</v>
      </c>
      <c r="H1495" s="3">
        <v>0</v>
      </c>
      <c r="I1495" s="3">
        <v>0</v>
      </c>
      <c r="J1495" s="4">
        <f t="shared" si="92"/>
        <v>0</v>
      </c>
      <c r="K1495" s="4">
        <f t="shared" si="93"/>
        <v>0</v>
      </c>
      <c r="L1495" s="4" t="str">
        <f t="shared" si="94"/>
        <v>&lt;1-20&gt;</v>
      </c>
      <c r="M1495" s="4" t="str">
        <f t="shared" si="95"/>
        <v>Foco MS</v>
      </c>
      <c r="N1495" s="4" t="s">
        <v>2428</v>
      </c>
      <c r="O1495" s="2" t="s">
        <v>1741</v>
      </c>
      <c r="P1495" s="2">
        <v>0</v>
      </c>
      <c r="Q1495" s="2">
        <v>0</v>
      </c>
      <c r="R1495" s="2" t="s">
        <v>1804</v>
      </c>
    </row>
    <row r="1496" spans="1:18" x14ac:dyDescent="0.4">
      <c r="A1496" s="2">
        <v>14370884</v>
      </c>
      <c r="B1496" s="2" t="s">
        <v>55</v>
      </c>
      <c r="C1496" s="2" t="s">
        <v>52</v>
      </c>
      <c r="D1496" s="2" t="s">
        <v>53</v>
      </c>
      <c r="E1496" s="2" t="s">
        <v>54</v>
      </c>
      <c r="F1496" s="2" t="s">
        <v>12</v>
      </c>
      <c r="G1496" s="3">
        <v>8.32</v>
      </c>
      <c r="H1496" s="3">
        <v>2.1900000000000004</v>
      </c>
      <c r="I1496" s="3">
        <v>3.3260000000000005</v>
      </c>
      <c r="J1496" s="4">
        <f t="shared" si="92"/>
        <v>0.26322115384615391</v>
      </c>
      <c r="K1496" s="4">
        <f t="shared" si="93"/>
        <v>0.39975961538461541</v>
      </c>
      <c r="L1496" s="4" t="str">
        <f t="shared" si="94"/>
        <v>&lt;1-20&gt;</v>
      </c>
      <c r="M1496" s="4" t="str">
        <f t="shared" si="95"/>
        <v>Foco SS</v>
      </c>
      <c r="N1496" s="4" t="s">
        <v>2428</v>
      </c>
      <c r="O1496" s="2" t="s">
        <v>1741</v>
      </c>
      <c r="P1496" s="2">
        <v>0</v>
      </c>
      <c r="Q1496" s="2">
        <v>0</v>
      </c>
      <c r="R1496" s="2" t="s">
        <v>1804</v>
      </c>
    </row>
    <row r="1497" spans="1:18" x14ac:dyDescent="0.4">
      <c r="A1497" s="2">
        <v>12229131</v>
      </c>
      <c r="B1497" s="2" t="s">
        <v>56</v>
      </c>
      <c r="C1497" s="2" t="s">
        <v>52</v>
      </c>
      <c r="D1497" s="2" t="s">
        <v>53</v>
      </c>
      <c r="E1497" s="2" t="s">
        <v>54</v>
      </c>
      <c r="F1497" s="2" t="s">
        <v>12</v>
      </c>
      <c r="G1497" s="3">
        <v>0</v>
      </c>
      <c r="H1497" s="3">
        <v>0</v>
      </c>
      <c r="I1497" s="3">
        <v>0</v>
      </c>
      <c r="J1497" s="4">
        <f t="shared" si="92"/>
        <v>0</v>
      </c>
      <c r="K1497" s="4">
        <f t="shared" si="93"/>
        <v>0</v>
      </c>
      <c r="L1497" s="4" t="str">
        <f t="shared" si="94"/>
        <v>0</v>
      </c>
      <c r="M1497" s="4" t="str">
        <f t="shared" si="95"/>
        <v>Foco MS</v>
      </c>
      <c r="N1497" s="4" t="s">
        <v>2428</v>
      </c>
      <c r="O1497" s="2" t="s">
        <v>1741</v>
      </c>
      <c r="P1497" s="2">
        <v>0</v>
      </c>
      <c r="Q1497" s="2">
        <v>0</v>
      </c>
      <c r="R1497" s="2" t="s">
        <v>1804</v>
      </c>
    </row>
    <row r="1498" spans="1:18" x14ac:dyDescent="0.4">
      <c r="A1498" s="2">
        <v>12535876</v>
      </c>
      <c r="B1498" s="2" t="s">
        <v>29</v>
      </c>
      <c r="C1498" s="2" t="s">
        <v>23</v>
      </c>
      <c r="D1498" s="2" t="s">
        <v>10</v>
      </c>
      <c r="E1498" s="2" t="s">
        <v>11</v>
      </c>
      <c r="F1498" s="2" t="s">
        <v>12</v>
      </c>
      <c r="G1498" s="3">
        <v>33.494</v>
      </c>
      <c r="H1498" s="3">
        <v>0.74399999999999999</v>
      </c>
      <c r="I1498" s="3">
        <v>14.190000000000001</v>
      </c>
      <c r="J1498" s="4">
        <f t="shared" si="92"/>
        <v>2.2212933659759956E-2</v>
      </c>
      <c r="K1498" s="4">
        <f t="shared" si="93"/>
        <v>0.42365796859138954</v>
      </c>
      <c r="L1498" s="4" t="str">
        <f t="shared" si="94"/>
        <v>&lt;20-50&gt;</v>
      </c>
      <c r="M1498" s="4" t="str">
        <f t="shared" si="95"/>
        <v>Foco SS</v>
      </c>
      <c r="N1498" s="4" t="s">
        <v>2426</v>
      </c>
      <c r="O1498" s="2" t="s">
        <v>1752</v>
      </c>
      <c r="P1498" s="2">
        <v>0</v>
      </c>
      <c r="Q1498" s="2">
        <v>0</v>
      </c>
      <c r="R1498" s="2" t="s">
        <v>1804</v>
      </c>
    </row>
    <row r="1499" spans="1:18" x14ac:dyDescent="0.4">
      <c r="A1499" s="2">
        <v>12702827</v>
      </c>
      <c r="B1499" s="2" t="s">
        <v>40</v>
      </c>
      <c r="C1499" s="2" t="s">
        <v>23</v>
      </c>
      <c r="D1499" s="2" t="s">
        <v>10</v>
      </c>
      <c r="E1499" s="2" t="s">
        <v>11</v>
      </c>
      <c r="F1499" s="2" t="s">
        <v>12</v>
      </c>
      <c r="G1499" s="3">
        <v>40.762999999999998</v>
      </c>
      <c r="H1499" s="3">
        <v>9.4849999999999994</v>
      </c>
      <c r="I1499" s="3">
        <v>5.1689999999999996</v>
      </c>
      <c r="J1499" s="4">
        <f t="shared" si="92"/>
        <v>0.23268650491867623</v>
      </c>
      <c r="K1499" s="4">
        <f t="shared" si="93"/>
        <v>0.12680617226406299</v>
      </c>
      <c r="L1499" s="4" t="str">
        <f t="shared" si="94"/>
        <v>&lt;20-50&gt;</v>
      </c>
      <c r="M1499" s="4" t="str">
        <f t="shared" si="95"/>
        <v>Foco MS</v>
      </c>
      <c r="N1499" s="4" t="s">
        <v>2426</v>
      </c>
      <c r="O1499" s="2" t="s">
        <v>1752</v>
      </c>
      <c r="P1499" s="2">
        <v>1</v>
      </c>
      <c r="Q1499" s="2">
        <v>0</v>
      </c>
      <c r="R1499" s="2" t="s">
        <v>1804</v>
      </c>
    </row>
    <row r="1500" spans="1:18" x14ac:dyDescent="0.4">
      <c r="A1500" s="2">
        <v>13824408</v>
      </c>
      <c r="B1500" s="2" t="s">
        <v>35</v>
      </c>
      <c r="C1500" s="2" t="s">
        <v>23</v>
      </c>
      <c r="D1500" s="2" t="s">
        <v>10</v>
      </c>
      <c r="E1500" s="2" t="s">
        <v>11</v>
      </c>
      <c r="F1500" s="2" t="s">
        <v>12</v>
      </c>
      <c r="G1500" s="3">
        <v>46.928999999999988</v>
      </c>
      <c r="H1500" s="3">
        <v>3.5500000000000003</v>
      </c>
      <c r="I1500" s="3">
        <v>12.087000000000002</v>
      </c>
      <c r="J1500" s="4">
        <f t="shared" si="92"/>
        <v>7.5646188923693264E-2</v>
      </c>
      <c r="K1500" s="4">
        <f t="shared" si="93"/>
        <v>0.25755929169596636</v>
      </c>
      <c r="L1500" s="4" t="str">
        <f t="shared" si="94"/>
        <v>&lt;20-50&gt;</v>
      </c>
      <c r="M1500" s="4" t="str">
        <f t="shared" si="95"/>
        <v>Foco MS</v>
      </c>
      <c r="N1500" s="4" t="s">
        <v>2426</v>
      </c>
      <c r="O1500" s="2" t="s">
        <v>1752</v>
      </c>
      <c r="P1500" s="2">
        <v>0</v>
      </c>
      <c r="Q1500" s="2">
        <v>0</v>
      </c>
      <c r="R1500" s="2" t="s">
        <v>1804</v>
      </c>
    </row>
    <row r="1501" spans="1:18" x14ac:dyDescent="0.4">
      <c r="A1501" s="2">
        <v>12976944</v>
      </c>
      <c r="B1501" s="2" t="s">
        <v>37</v>
      </c>
      <c r="C1501" s="2" t="s">
        <v>23</v>
      </c>
      <c r="D1501" s="2" t="s">
        <v>10</v>
      </c>
      <c r="E1501" s="2" t="s">
        <v>11</v>
      </c>
      <c r="F1501" s="2" t="s">
        <v>12</v>
      </c>
      <c r="G1501" s="3">
        <v>32.201000000000008</v>
      </c>
      <c r="H1501" s="3">
        <v>2.5880000000000001</v>
      </c>
      <c r="I1501" s="3">
        <v>8.3350000000000009</v>
      </c>
      <c r="J1501" s="4">
        <f t="shared" si="92"/>
        <v>8.0370174839290695E-2</v>
      </c>
      <c r="K1501" s="4">
        <f t="shared" si="93"/>
        <v>0.25884289307785469</v>
      </c>
      <c r="L1501" s="4" t="str">
        <f t="shared" si="94"/>
        <v>&lt;20-50&gt;</v>
      </c>
      <c r="M1501" s="4" t="str">
        <f t="shared" si="95"/>
        <v>Foco MS</v>
      </c>
      <c r="N1501" s="4" t="s">
        <v>2426</v>
      </c>
      <c r="O1501" s="2" t="s">
        <v>1752</v>
      </c>
      <c r="P1501" s="2">
        <v>0</v>
      </c>
      <c r="Q1501" s="2">
        <v>0</v>
      </c>
      <c r="R1501" s="2" t="s">
        <v>1804</v>
      </c>
    </row>
    <row r="1502" spans="1:18" x14ac:dyDescent="0.4">
      <c r="A1502" s="2">
        <v>10165235</v>
      </c>
      <c r="B1502" s="2" t="s">
        <v>34</v>
      </c>
      <c r="C1502" s="2" t="s">
        <v>23</v>
      </c>
      <c r="D1502" s="2" t="s">
        <v>10</v>
      </c>
      <c r="E1502" s="2" t="s">
        <v>11</v>
      </c>
      <c r="F1502" s="2" t="s">
        <v>12</v>
      </c>
      <c r="G1502" s="3">
        <v>29.735000000000003</v>
      </c>
      <c r="H1502" s="3">
        <v>5.4290000000000003</v>
      </c>
      <c r="I1502" s="3">
        <v>8.5310000000000024</v>
      </c>
      <c r="J1502" s="4">
        <f t="shared" si="92"/>
        <v>0.18257945182444929</v>
      </c>
      <c r="K1502" s="4">
        <f t="shared" si="93"/>
        <v>0.28690095846645375</v>
      </c>
      <c r="L1502" s="4" t="str">
        <f t="shared" si="94"/>
        <v>&lt;20-50&gt;</v>
      </c>
      <c r="M1502" s="4" t="str">
        <f t="shared" si="95"/>
        <v>Foco MS</v>
      </c>
      <c r="N1502" s="4" t="s">
        <v>2426</v>
      </c>
      <c r="O1502" s="2" t="s">
        <v>1752</v>
      </c>
      <c r="P1502" s="2">
        <v>1</v>
      </c>
      <c r="Q1502" s="2">
        <v>0</v>
      </c>
      <c r="R1502" s="2" t="s">
        <v>1804</v>
      </c>
    </row>
    <row r="1503" spans="1:18" x14ac:dyDescent="0.4">
      <c r="A1503" s="2">
        <v>10976582</v>
      </c>
      <c r="B1503" s="2" t="s">
        <v>30</v>
      </c>
      <c r="C1503" s="2" t="s">
        <v>23</v>
      </c>
      <c r="D1503" s="2" t="s">
        <v>10</v>
      </c>
      <c r="E1503" s="2" t="s">
        <v>11</v>
      </c>
      <c r="F1503" s="2" t="s">
        <v>12</v>
      </c>
      <c r="G1503" s="3">
        <v>26.137000000000004</v>
      </c>
      <c r="H1503" s="3">
        <v>5.2989999999999995</v>
      </c>
      <c r="I1503" s="3">
        <v>10.649000000000001</v>
      </c>
      <c r="J1503" s="4">
        <f t="shared" si="92"/>
        <v>0.20273941156215322</v>
      </c>
      <c r="K1503" s="4">
        <f t="shared" si="93"/>
        <v>0.40743007996327041</v>
      </c>
      <c r="L1503" s="4" t="str">
        <f t="shared" si="94"/>
        <v>&lt;20-50&gt;</v>
      </c>
      <c r="M1503" s="4" t="str">
        <f t="shared" si="95"/>
        <v>Foco SS</v>
      </c>
      <c r="N1503" s="4" t="s">
        <v>2426</v>
      </c>
      <c r="O1503" s="2" t="s">
        <v>1752</v>
      </c>
      <c r="P1503" s="2">
        <v>0</v>
      </c>
      <c r="Q1503" s="2">
        <v>0</v>
      </c>
      <c r="R1503" s="2" t="s">
        <v>1804</v>
      </c>
    </row>
    <row r="1504" spans="1:18" x14ac:dyDescent="0.4">
      <c r="A1504" s="2">
        <v>14285673</v>
      </c>
      <c r="B1504" s="2" t="s">
        <v>27</v>
      </c>
      <c r="C1504" s="2" t="s">
        <v>23</v>
      </c>
      <c r="D1504" s="2" t="s">
        <v>10</v>
      </c>
      <c r="E1504" s="2" t="s">
        <v>11</v>
      </c>
      <c r="F1504" s="2" t="s">
        <v>12</v>
      </c>
      <c r="G1504" s="3">
        <v>8.9590000000000014</v>
      </c>
      <c r="H1504" s="3">
        <v>2.9079999999999999</v>
      </c>
      <c r="I1504" s="3">
        <v>3.0749999999999997</v>
      </c>
      <c r="J1504" s="4">
        <f t="shared" si="92"/>
        <v>0.32458979796852322</v>
      </c>
      <c r="K1504" s="4">
        <f t="shared" si="93"/>
        <v>0.34323027123562888</v>
      </c>
      <c r="L1504" s="4" t="str">
        <f t="shared" si="94"/>
        <v>&lt;1-20&gt;</v>
      </c>
      <c r="M1504" s="4" t="str">
        <f t="shared" si="95"/>
        <v>Foco SS</v>
      </c>
      <c r="N1504" s="4" t="s">
        <v>2428</v>
      </c>
      <c r="O1504" s="2" t="s">
        <v>1752</v>
      </c>
      <c r="P1504" s="2">
        <v>0</v>
      </c>
      <c r="Q1504" s="2">
        <v>0</v>
      </c>
      <c r="R1504" s="2" t="s">
        <v>1804</v>
      </c>
    </row>
    <row r="1505" spans="1:18" x14ac:dyDescent="0.4">
      <c r="A1505" s="2">
        <v>12702479</v>
      </c>
      <c r="B1505" s="2" t="s">
        <v>44</v>
      </c>
      <c r="C1505" s="2" t="s">
        <v>23</v>
      </c>
      <c r="D1505" s="2" t="s">
        <v>10</v>
      </c>
      <c r="E1505" s="2" t="s">
        <v>11</v>
      </c>
      <c r="F1505" s="2" t="s">
        <v>12</v>
      </c>
      <c r="G1505" s="3">
        <v>9.7509999999999994</v>
      </c>
      <c r="H1505" s="3">
        <v>1.01</v>
      </c>
      <c r="I1505" s="3">
        <v>3.4350000000000005</v>
      </c>
      <c r="J1505" s="4">
        <f t="shared" si="92"/>
        <v>0.10357912009024717</v>
      </c>
      <c r="K1505" s="4">
        <f t="shared" si="93"/>
        <v>0.35227156189108816</v>
      </c>
      <c r="L1505" s="4" t="str">
        <f t="shared" si="94"/>
        <v>&lt;1-20&gt;</v>
      </c>
      <c r="M1505" s="4" t="str">
        <f t="shared" si="95"/>
        <v>Foco SS</v>
      </c>
      <c r="N1505" s="4" t="s">
        <v>2428</v>
      </c>
      <c r="O1505" s="2" t="s">
        <v>1752</v>
      </c>
      <c r="P1505" s="2">
        <v>0</v>
      </c>
      <c r="Q1505" s="2">
        <v>0</v>
      </c>
      <c r="R1505" s="2" t="s">
        <v>1804</v>
      </c>
    </row>
    <row r="1506" spans="1:18" x14ac:dyDescent="0.4">
      <c r="A1506" s="2">
        <v>10261404</v>
      </c>
      <c r="B1506" s="2" t="s">
        <v>24</v>
      </c>
      <c r="C1506" s="2" t="s">
        <v>23</v>
      </c>
      <c r="D1506" s="2" t="s">
        <v>10</v>
      </c>
      <c r="E1506" s="2" t="s">
        <v>11</v>
      </c>
      <c r="F1506" s="2" t="s">
        <v>12</v>
      </c>
      <c r="G1506" s="3">
        <v>9.6560000000000006</v>
      </c>
      <c r="H1506" s="3">
        <v>2.7330000000000001</v>
      </c>
      <c r="I1506" s="3">
        <v>9.6560000000000006</v>
      </c>
      <c r="J1506" s="4">
        <f t="shared" si="92"/>
        <v>0.28303645401822702</v>
      </c>
      <c r="K1506" s="4">
        <f t="shared" si="93"/>
        <v>1</v>
      </c>
      <c r="L1506" s="4" t="str">
        <f t="shared" si="94"/>
        <v>&lt;1-20&gt;</v>
      </c>
      <c r="M1506" s="4" t="str">
        <f t="shared" si="95"/>
        <v>Foco SS</v>
      </c>
      <c r="N1506" s="4" t="s">
        <v>2428</v>
      </c>
      <c r="O1506" s="2" t="s">
        <v>1801</v>
      </c>
      <c r="P1506" s="2">
        <v>1</v>
      </c>
      <c r="Q1506" s="2">
        <v>0</v>
      </c>
      <c r="R1506" s="2" t="s">
        <v>1804</v>
      </c>
    </row>
    <row r="1507" spans="1:18" x14ac:dyDescent="0.4">
      <c r="A1507" s="2">
        <v>12988584</v>
      </c>
      <c r="B1507" s="2" t="s">
        <v>22</v>
      </c>
      <c r="C1507" s="2" t="s">
        <v>23</v>
      </c>
      <c r="D1507" s="2" t="s">
        <v>10</v>
      </c>
      <c r="E1507" s="2" t="s">
        <v>11</v>
      </c>
      <c r="F1507" s="2" t="s">
        <v>12</v>
      </c>
      <c r="G1507" s="3">
        <v>5.3119999999999985</v>
      </c>
      <c r="H1507" s="3">
        <v>1.8800000000000001</v>
      </c>
      <c r="I1507" s="3">
        <v>3.7340000000000004</v>
      </c>
      <c r="J1507" s="4">
        <f t="shared" si="92"/>
        <v>0.35391566265060254</v>
      </c>
      <c r="K1507" s="4">
        <f t="shared" si="93"/>
        <v>0.70293674698795205</v>
      </c>
      <c r="L1507" s="4" t="str">
        <f t="shared" si="94"/>
        <v>&lt;1-20&gt;</v>
      </c>
      <c r="M1507" s="4" t="str">
        <f t="shared" si="95"/>
        <v>Foco SS</v>
      </c>
      <c r="N1507" s="4" t="s">
        <v>2428</v>
      </c>
      <c r="O1507" s="2" t="s">
        <v>1801</v>
      </c>
      <c r="P1507" s="2">
        <v>0</v>
      </c>
      <c r="Q1507" s="2">
        <v>0</v>
      </c>
      <c r="R1507" s="2" t="s">
        <v>1804</v>
      </c>
    </row>
    <row r="1508" spans="1:18" x14ac:dyDescent="0.4">
      <c r="A1508" s="2">
        <v>14439837</v>
      </c>
      <c r="B1508" s="2" t="s">
        <v>33</v>
      </c>
      <c r="C1508" s="2" t="s">
        <v>23</v>
      </c>
      <c r="D1508" s="2" t="s">
        <v>10</v>
      </c>
      <c r="E1508" s="2" t="s">
        <v>11</v>
      </c>
      <c r="F1508" s="2" t="s">
        <v>12</v>
      </c>
      <c r="G1508" s="3">
        <v>3.419</v>
      </c>
      <c r="H1508" s="3">
        <v>0.84299999999999997</v>
      </c>
      <c r="I1508" s="3">
        <v>2.5000000000000001E-2</v>
      </c>
      <c r="J1508" s="4">
        <f t="shared" si="92"/>
        <v>0.24656332260894998</v>
      </c>
      <c r="K1508" s="4">
        <f t="shared" si="93"/>
        <v>7.3120795554255632E-3</v>
      </c>
      <c r="L1508" s="4" t="str">
        <f t="shared" si="94"/>
        <v>&lt;1-20&gt;</v>
      </c>
      <c r="M1508" s="4" t="str">
        <f t="shared" si="95"/>
        <v>Foco MS</v>
      </c>
      <c r="N1508" s="4" t="s">
        <v>2428</v>
      </c>
      <c r="O1508" s="2" t="s">
        <v>1752</v>
      </c>
      <c r="P1508" s="2">
        <v>0</v>
      </c>
      <c r="Q1508" s="2">
        <v>0</v>
      </c>
      <c r="R1508" s="2" t="s">
        <v>1804</v>
      </c>
    </row>
    <row r="1509" spans="1:18" x14ac:dyDescent="0.4">
      <c r="A1509" s="2">
        <v>11683191</v>
      </c>
      <c r="B1509" s="2" t="s">
        <v>45</v>
      </c>
      <c r="C1509" s="2" t="s">
        <v>23</v>
      </c>
      <c r="D1509" s="2" t="s">
        <v>10</v>
      </c>
      <c r="E1509" s="2" t="s">
        <v>11</v>
      </c>
      <c r="F1509" s="2" t="s">
        <v>12</v>
      </c>
      <c r="G1509" s="3">
        <v>3.9870000000000001</v>
      </c>
      <c r="H1509" s="3">
        <v>0.61199999999999999</v>
      </c>
      <c r="I1509" s="3">
        <v>0.82899999999999996</v>
      </c>
      <c r="J1509" s="4">
        <f t="shared" si="92"/>
        <v>0.15349887133182843</v>
      </c>
      <c r="K1509" s="4">
        <f t="shared" si="93"/>
        <v>0.20792575871582641</v>
      </c>
      <c r="L1509" s="4" t="str">
        <f t="shared" si="94"/>
        <v>&lt;1-20&gt;</v>
      </c>
      <c r="M1509" s="4" t="str">
        <f t="shared" si="95"/>
        <v>Foco MS</v>
      </c>
      <c r="N1509" s="4" t="s">
        <v>2428</v>
      </c>
      <c r="O1509" s="2" t="s">
        <v>1752</v>
      </c>
      <c r="P1509" s="2">
        <v>0</v>
      </c>
      <c r="Q1509" s="2">
        <v>0</v>
      </c>
      <c r="R1509" s="2" t="s">
        <v>1804</v>
      </c>
    </row>
    <row r="1510" spans="1:18" x14ac:dyDescent="0.4">
      <c r="A1510" s="2">
        <v>10172319</v>
      </c>
      <c r="B1510" s="2" t="s">
        <v>48</v>
      </c>
      <c r="C1510" s="2" t="s">
        <v>23</v>
      </c>
      <c r="D1510" s="2" t="s">
        <v>10</v>
      </c>
      <c r="E1510" s="2" t="s">
        <v>11</v>
      </c>
      <c r="F1510" s="2" t="s">
        <v>12</v>
      </c>
      <c r="G1510" s="3">
        <v>4.6110000000000007</v>
      </c>
      <c r="H1510" s="3">
        <v>0</v>
      </c>
      <c r="I1510" s="3">
        <v>0</v>
      </c>
      <c r="J1510" s="4">
        <f t="shared" si="92"/>
        <v>0</v>
      </c>
      <c r="K1510" s="4">
        <f t="shared" si="93"/>
        <v>0</v>
      </c>
      <c r="L1510" s="4" t="str">
        <f t="shared" si="94"/>
        <v>&lt;1-20&gt;</v>
      </c>
      <c r="M1510" s="4" t="str">
        <f t="shared" si="95"/>
        <v>Foco MS</v>
      </c>
      <c r="N1510" s="4" t="s">
        <v>2428</v>
      </c>
      <c r="O1510" s="2" t="s">
        <v>1752</v>
      </c>
      <c r="P1510" s="2">
        <v>0</v>
      </c>
      <c r="Q1510" s="2">
        <v>0</v>
      </c>
      <c r="R1510" s="2" t="s">
        <v>1804</v>
      </c>
    </row>
    <row r="1511" spans="1:18" x14ac:dyDescent="0.4">
      <c r="A1511" s="2">
        <v>10172969</v>
      </c>
      <c r="B1511" s="2" t="s">
        <v>49</v>
      </c>
      <c r="C1511" s="2" t="s">
        <v>23</v>
      </c>
      <c r="D1511" s="2" t="s">
        <v>10</v>
      </c>
      <c r="E1511" s="2" t="s">
        <v>11</v>
      </c>
      <c r="F1511" s="2" t="s">
        <v>12</v>
      </c>
      <c r="G1511" s="3">
        <v>3.1040000000000001</v>
      </c>
      <c r="H1511" s="3">
        <v>0.39200000000000002</v>
      </c>
      <c r="I1511" s="3">
        <v>1.2199999999999998</v>
      </c>
      <c r="J1511" s="4">
        <f t="shared" si="92"/>
        <v>0.12628865979381443</v>
      </c>
      <c r="K1511" s="4">
        <f t="shared" si="93"/>
        <v>0.393041237113402</v>
      </c>
      <c r="L1511" s="4" t="str">
        <f t="shared" si="94"/>
        <v>&lt;1-20&gt;</v>
      </c>
      <c r="M1511" s="4" t="str">
        <f t="shared" si="95"/>
        <v>Foco SS</v>
      </c>
      <c r="N1511" s="4" t="s">
        <v>2428</v>
      </c>
      <c r="O1511" s="2" t="s">
        <v>1752</v>
      </c>
      <c r="P1511" s="2">
        <v>0</v>
      </c>
      <c r="Q1511" s="2">
        <v>0</v>
      </c>
      <c r="R1511" s="2" t="s">
        <v>1804</v>
      </c>
    </row>
    <row r="1512" spans="1:18" x14ac:dyDescent="0.4">
      <c r="A1512" s="2">
        <v>13944015</v>
      </c>
      <c r="B1512" s="2" t="s">
        <v>39</v>
      </c>
      <c r="C1512" s="2" t="s">
        <v>23</v>
      </c>
      <c r="D1512" s="2" t="s">
        <v>10</v>
      </c>
      <c r="E1512" s="2" t="s">
        <v>11</v>
      </c>
      <c r="F1512" s="2" t="s">
        <v>12</v>
      </c>
      <c r="G1512" s="3">
        <v>2.9949999999999997</v>
      </c>
      <c r="H1512" s="3">
        <v>0.44399999999999995</v>
      </c>
      <c r="I1512" s="3">
        <v>0</v>
      </c>
      <c r="J1512" s="4">
        <f t="shared" si="92"/>
        <v>0.14824707846410684</v>
      </c>
      <c r="K1512" s="4">
        <f t="shared" si="93"/>
        <v>0</v>
      </c>
      <c r="L1512" s="4" t="str">
        <f t="shared" si="94"/>
        <v>&lt;1-20&gt;</v>
      </c>
      <c r="M1512" s="4" t="str">
        <f t="shared" si="95"/>
        <v>Foco MS</v>
      </c>
      <c r="N1512" s="4" t="s">
        <v>2428</v>
      </c>
      <c r="O1512" s="2" t="s">
        <v>1752</v>
      </c>
      <c r="P1512" s="2">
        <v>0</v>
      </c>
      <c r="Q1512" s="2">
        <v>0</v>
      </c>
      <c r="R1512" s="2" t="s">
        <v>1804</v>
      </c>
    </row>
    <row r="1513" spans="1:18" x14ac:dyDescent="0.4">
      <c r="A1513" s="2">
        <v>11712708</v>
      </c>
      <c r="B1513" s="2" t="s">
        <v>47</v>
      </c>
      <c r="C1513" s="2" t="s">
        <v>23</v>
      </c>
      <c r="D1513" s="2" t="s">
        <v>10</v>
      </c>
      <c r="E1513" s="2" t="s">
        <v>11</v>
      </c>
      <c r="F1513" s="2" t="s">
        <v>12</v>
      </c>
      <c r="G1513" s="3">
        <v>2.3559999999999999</v>
      </c>
      <c r="H1513" s="3">
        <v>0.40899999999999997</v>
      </c>
      <c r="I1513" s="3">
        <v>9.4E-2</v>
      </c>
      <c r="J1513" s="4">
        <f t="shared" si="92"/>
        <v>0.17359932088285229</v>
      </c>
      <c r="K1513" s="4">
        <f t="shared" si="93"/>
        <v>3.9898132427843805E-2</v>
      </c>
      <c r="L1513" s="4" t="str">
        <f t="shared" si="94"/>
        <v>&lt;1-20&gt;</v>
      </c>
      <c r="M1513" s="4" t="str">
        <f t="shared" si="95"/>
        <v>Foco MS</v>
      </c>
      <c r="N1513" s="4" t="s">
        <v>2428</v>
      </c>
      <c r="O1513" s="2" t="s">
        <v>1752</v>
      </c>
      <c r="P1513" s="2">
        <v>0</v>
      </c>
      <c r="Q1513" s="2">
        <v>0</v>
      </c>
      <c r="R1513" s="2" t="s">
        <v>1804</v>
      </c>
    </row>
    <row r="1514" spans="1:18" x14ac:dyDescent="0.4">
      <c r="A1514" s="2">
        <v>12870562</v>
      </c>
      <c r="B1514" s="2" t="s">
        <v>26</v>
      </c>
      <c r="C1514" s="2" t="s">
        <v>23</v>
      </c>
      <c r="D1514" s="2" t="s">
        <v>10</v>
      </c>
      <c r="E1514" s="2" t="s">
        <v>11</v>
      </c>
      <c r="F1514" s="2" t="s">
        <v>12</v>
      </c>
      <c r="G1514" s="3">
        <v>3.669</v>
      </c>
      <c r="H1514" s="3">
        <v>0.255</v>
      </c>
      <c r="I1514" s="3">
        <v>1.4470000000000001</v>
      </c>
      <c r="J1514" s="4">
        <f t="shared" si="92"/>
        <v>6.9501226492232213E-2</v>
      </c>
      <c r="K1514" s="4">
        <f t="shared" si="93"/>
        <v>0.39438539111474519</v>
      </c>
      <c r="L1514" s="4" t="str">
        <f t="shared" si="94"/>
        <v>&lt;1-20&gt;</v>
      </c>
      <c r="M1514" s="4" t="str">
        <f t="shared" si="95"/>
        <v>Foco SS</v>
      </c>
      <c r="N1514" s="4" t="s">
        <v>2428</v>
      </c>
      <c r="O1514" s="2" t="s">
        <v>1752</v>
      </c>
      <c r="P1514" s="2">
        <v>0</v>
      </c>
      <c r="Q1514" s="2">
        <v>0</v>
      </c>
      <c r="R1514" s="2" t="s">
        <v>1804</v>
      </c>
    </row>
    <row r="1515" spans="1:18" x14ac:dyDescent="0.4">
      <c r="A1515" s="2">
        <v>14431785</v>
      </c>
      <c r="B1515" s="2" t="s">
        <v>50</v>
      </c>
      <c r="C1515" s="2" t="s">
        <v>23</v>
      </c>
      <c r="D1515" s="2" t="s">
        <v>10</v>
      </c>
      <c r="E1515" s="2" t="s">
        <v>11</v>
      </c>
      <c r="F1515" s="2" t="s">
        <v>12</v>
      </c>
      <c r="G1515" s="3">
        <v>1.383</v>
      </c>
      <c r="H1515" s="3">
        <v>0.04</v>
      </c>
      <c r="I1515" s="3">
        <v>0.04</v>
      </c>
      <c r="J1515" s="4">
        <f t="shared" si="92"/>
        <v>2.8922631959508317E-2</v>
      </c>
      <c r="K1515" s="4">
        <f t="shared" si="93"/>
        <v>2.8922631959508317E-2</v>
      </c>
      <c r="L1515" s="4" t="str">
        <f t="shared" si="94"/>
        <v>&lt;1-20&gt;</v>
      </c>
      <c r="M1515" s="4" t="str">
        <f t="shared" si="95"/>
        <v>Foco MS</v>
      </c>
      <c r="N1515" s="4" t="s">
        <v>2428</v>
      </c>
      <c r="O1515" s="2" t="s">
        <v>1752</v>
      </c>
      <c r="P1515" s="2">
        <v>0</v>
      </c>
      <c r="Q1515" s="2">
        <v>0</v>
      </c>
      <c r="R1515" s="2" t="s">
        <v>1804</v>
      </c>
    </row>
    <row r="1516" spans="1:18" x14ac:dyDescent="0.4">
      <c r="A1516" s="2">
        <v>10173599</v>
      </c>
      <c r="B1516" s="2" t="s">
        <v>43</v>
      </c>
      <c r="C1516" s="2" t="s">
        <v>23</v>
      </c>
      <c r="D1516" s="2" t="s">
        <v>10</v>
      </c>
      <c r="E1516" s="2" t="s">
        <v>11</v>
      </c>
      <c r="F1516" s="2" t="s">
        <v>12</v>
      </c>
      <c r="G1516" s="3">
        <v>1.5269999999999999</v>
      </c>
      <c r="H1516" s="3">
        <v>0</v>
      </c>
      <c r="I1516" s="3">
        <v>0</v>
      </c>
      <c r="J1516" s="4">
        <f t="shared" si="92"/>
        <v>0</v>
      </c>
      <c r="K1516" s="4">
        <f t="shared" si="93"/>
        <v>0</v>
      </c>
      <c r="L1516" s="4" t="str">
        <f t="shared" si="94"/>
        <v>&lt;1-20&gt;</v>
      </c>
      <c r="M1516" s="4" t="str">
        <f t="shared" si="95"/>
        <v>Foco MS</v>
      </c>
      <c r="N1516" s="4" t="s">
        <v>2428</v>
      </c>
      <c r="O1516" s="2" t="s">
        <v>1752</v>
      </c>
      <c r="P1516" s="2">
        <v>0</v>
      </c>
      <c r="Q1516" s="2">
        <v>0</v>
      </c>
      <c r="R1516" s="2" t="s">
        <v>1804</v>
      </c>
    </row>
    <row r="1517" spans="1:18" x14ac:dyDescent="0.4">
      <c r="A1517" s="2">
        <v>13474799</v>
      </c>
      <c r="B1517" s="2" t="s">
        <v>31</v>
      </c>
      <c r="C1517" s="2" t="s">
        <v>23</v>
      </c>
      <c r="D1517" s="2" t="s">
        <v>10</v>
      </c>
      <c r="E1517" s="2" t="s">
        <v>11</v>
      </c>
      <c r="F1517" s="2" t="s">
        <v>12</v>
      </c>
      <c r="G1517" s="3">
        <v>0.81300000000000006</v>
      </c>
      <c r="H1517" s="3">
        <v>0</v>
      </c>
      <c r="I1517" s="3">
        <v>5.7000000000000002E-2</v>
      </c>
      <c r="J1517" s="4">
        <f t="shared" si="92"/>
        <v>0</v>
      </c>
      <c r="K1517" s="4">
        <f t="shared" si="93"/>
        <v>7.0110701107011064E-2</v>
      </c>
      <c r="L1517" s="4" t="str">
        <f t="shared" si="94"/>
        <v>&lt;1-20&gt;</v>
      </c>
      <c r="M1517" s="4" t="str">
        <f t="shared" si="95"/>
        <v>Foco MS</v>
      </c>
      <c r="N1517" s="4" t="s">
        <v>2428</v>
      </c>
      <c r="O1517" s="2" t="s">
        <v>1752</v>
      </c>
      <c r="P1517" s="2">
        <v>0</v>
      </c>
      <c r="Q1517" s="2">
        <v>0</v>
      </c>
      <c r="R1517" s="2" t="s">
        <v>1804</v>
      </c>
    </row>
    <row r="1518" spans="1:18" x14ac:dyDescent="0.4">
      <c r="A1518" s="2">
        <v>14093484</v>
      </c>
      <c r="B1518" s="2" t="s">
        <v>41</v>
      </c>
      <c r="C1518" s="2" t="s">
        <v>23</v>
      </c>
      <c r="D1518" s="2" t="s">
        <v>10</v>
      </c>
      <c r="E1518" s="2" t="s">
        <v>11</v>
      </c>
      <c r="F1518" s="2" t="s">
        <v>12</v>
      </c>
      <c r="G1518" s="3">
        <v>0.83699999999999997</v>
      </c>
      <c r="H1518" s="3">
        <v>7.3999999999999996E-2</v>
      </c>
      <c r="I1518" s="3">
        <v>0.23099999999999998</v>
      </c>
      <c r="J1518" s="4">
        <f t="shared" si="92"/>
        <v>8.8410991636798081E-2</v>
      </c>
      <c r="K1518" s="4">
        <f t="shared" si="93"/>
        <v>0.27598566308243727</v>
      </c>
      <c r="L1518" s="4" t="str">
        <f t="shared" si="94"/>
        <v>&lt;1-20&gt;</v>
      </c>
      <c r="M1518" s="4" t="str">
        <f t="shared" si="95"/>
        <v>Foco MS</v>
      </c>
      <c r="N1518" s="4" t="s">
        <v>2428</v>
      </c>
      <c r="O1518" s="2" t="s">
        <v>1752</v>
      </c>
      <c r="P1518" s="2">
        <v>0</v>
      </c>
      <c r="Q1518" s="2">
        <v>0</v>
      </c>
      <c r="R1518" s="2" t="s">
        <v>1804</v>
      </c>
    </row>
    <row r="1519" spans="1:18" x14ac:dyDescent="0.4">
      <c r="A1519" s="2">
        <v>14410316</v>
      </c>
      <c r="B1519" s="2" t="s">
        <v>42</v>
      </c>
      <c r="C1519" s="2" t="s">
        <v>23</v>
      </c>
      <c r="D1519" s="2" t="s">
        <v>10</v>
      </c>
      <c r="E1519" s="2" t="s">
        <v>11</v>
      </c>
      <c r="F1519" s="2" t="s">
        <v>12</v>
      </c>
      <c r="G1519" s="3">
        <v>1.7240000000000002</v>
      </c>
      <c r="H1519" s="3">
        <v>0.79799999999999993</v>
      </c>
      <c r="I1519" s="3">
        <v>0.59600000000000009</v>
      </c>
      <c r="J1519" s="4">
        <f t="shared" si="92"/>
        <v>0.46287703016241288</v>
      </c>
      <c r="K1519" s="4">
        <f t="shared" si="93"/>
        <v>0.345707656612529</v>
      </c>
      <c r="L1519" s="4" t="str">
        <f t="shared" si="94"/>
        <v>&lt;1-20&gt;</v>
      </c>
      <c r="M1519" s="4" t="str">
        <f t="shared" si="95"/>
        <v>Foco SS</v>
      </c>
      <c r="N1519" s="4" t="s">
        <v>2428</v>
      </c>
      <c r="O1519" s="2" t="s">
        <v>1752</v>
      </c>
      <c r="P1519" s="2">
        <v>0</v>
      </c>
      <c r="Q1519" s="2">
        <v>0</v>
      </c>
      <c r="R1519" s="2" t="s">
        <v>1804</v>
      </c>
    </row>
    <row r="1520" spans="1:18" x14ac:dyDescent="0.4">
      <c r="A1520" s="2">
        <v>11672129</v>
      </c>
      <c r="B1520" s="2" t="s">
        <v>25</v>
      </c>
      <c r="C1520" s="2" t="s">
        <v>23</v>
      </c>
      <c r="D1520" s="2" t="s">
        <v>10</v>
      </c>
      <c r="E1520" s="2" t="s">
        <v>11</v>
      </c>
      <c r="F1520" s="2" t="s">
        <v>12</v>
      </c>
      <c r="G1520" s="3">
        <v>0</v>
      </c>
      <c r="H1520" s="3">
        <v>0</v>
      </c>
      <c r="I1520" s="3">
        <v>0</v>
      </c>
      <c r="J1520" s="4">
        <f t="shared" si="92"/>
        <v>0</v>
      </c>
      <c r="K1520" s="4">
        <f t="shared" si="93"/>
        <v>0</v>
      </c>
      <c r="L1520" s="4" t="str">
        <f t="shared" si="94"/>
        <v>0</v>
      </c>
      <c r="M1520" s="4" t="str">
        <f t="shared" si="95"/>
        <v>Foco MS</v>
      </c>
      <c r="N1520" s="4" t="s">
        <v>2428</v>
      </c>
      <c r="O1520" s="2" t="s">
        <v>1801</v>
      </c>
      <c r="P1520" s="2">
        <v>0</v>
      </c>
      <c r="Q1520" s="2">
        <v>0</v>
      </c>
      <c r="R1520" s="2" t="s">
        <v>1804</v>
      </c>
    </row>
    <row r="1521" spans="1:18" x14ac:dyDescent="0.4">
      <c r="A1521" s="2">
        <v>14367681</v>
      </c>
      <c r="B1521" s="2" t="s">
        <v>28</v>
      </c>
      <c r="C1521" s="2" t="s">
        <v>23</v>
      </c>
      <c r="D1521" s="2" t="s">
        <v>10</v>
      </c>
      <c r="E1521" s="2" t="s">
        <v>11</v>
      </c>
      <c r="F1521" s="2" t="s">
        <v>12</v>
      </c>
      <c r="G1521" s="3">
        <v>0.27700000000000002</v>
      </c>
      <c r="H1521" s="3">
        <v>2.1000000000000001E-2</v>
      </c>
      <c r="I1521" s="3">
        <v>0.27700000000000002</v>
      </c>
      <c r="J1521" s="4">
        <f t="shared" si="92"/>
        <v>7.5812274368231042E-2</v>
      </c>
      <c r="K1521" s="4">
        <f t="shared" si="93"/>
        <v>1</v>
      </c>
      <c r="L1521" s="4" t="str">
        <f t="shared" si="94"/>
        <v>&lt;1-20&gt;</v>
      </c>
      <c r="M1521" s="4" t="str">
        <f t="shared" si="95"/>
        <v>Foco SS</v>
      </c>
      <c r="N1521" s="4" t="s">
        <v>2428</v>
      </c>
      <c r="O1521" s="2" t="s">
        <v>1752</v>
      </c>
      <c r="P1521" s="2">
        <v>0</v>
      </c>
      <c r="Q1521" s="2">
        <v>0</v>
      </c>
      <c r="R1521" s="2" t="s">
        <v>1804</v>
      </c>
    </row>
    <row r="1522" spans="1:18" x14ac:dyDescent="0.4">
      <c r="A1522" s="2">
        <v>14370239</v>
      </c>
      <c r="B1522" s="2" t="s">
        <v>32</v>
      </c>
      <c r="C1522" s="2" t="s">
        <v>23</v>
      </c>
      <c r="D1522" s="2" t="s">
        <v>10</v>
      </c>
      <c r="E1522" s="2" t="s">
        <v>11</v>
      </c>
      <c r="F1522" s="2" t="s">
        <v>12</v>
      </c>
      <c r="G1522" s="3">
        <v>0</v>
      </c>
      <c r="H1522" s="3">
        <v>0</v>
      </c>
      <c r="I1522" s="3">
        <v>0</v>
      </c>
      <c r="J1522" s="4">
        <f t="shared" si="92"/>
        <v>0</v>
      </c>
      <c r="K1522" s="4">
        <f t="shared" si="93"/>
        <v>0</v>
      </c>
      <c r="L1522" s="4" t="str">
        <f t="shared" si="94"/>
        <v>0</v>
      </c>
      <c r="M1522" s="4" t="str">
        <f t="shared" si="95"/>
        <v>Foco MS</v>
      </c>
      <c r="N1522" s="4" t="s">
        <v>2428</v>
      </c>
      <c r="O1522" s="2" t="s">
        <v>1752</v>
      </c>
      <c r="P1522" s="2">
        <v>0</v>
      </c>
      <c r="Q1522" s="2">
        <v>0</v>
      </c>
      <c r="R1522" s="2" t="s">
        <v>1804</v>
      </c>
    </row>
    <row r="1523" spans="1:18" x14ac:dyDescent="0.4">
      <c r="A1523" s="2">
        <v>10173629</v>
      </c>
      <c r="B1523" s="2" t="s">
        <v>36</v>
      </c>
      <c r="C1523" s="2" t="s">
        <v>23</v>
      </c>
      <c r="D1523" s="2" t="s">
        <v>10</v>
      </c>
      <c r="E1523" s="2" t="s">
        <v>11</v>
      </c>
      <c r="F1523" s="2" t="s">
        <v>12</v>
      </c>
      <c r="G1523" s="3">
        <v>0</v>
      </c>
      <c r="H1523" s="3">
        <v>0</v>
      </c>
      <c r="I1523" s="3">
        <v>0</v>
      </c>
      <c r="J1523" s="4">
        <f t="shared" si="92"/>
        <v>0</v>
      </c>
      <c r="K1523" s="4">
        <f t="shared" si="93"/>
        <v>0</v>
      </c>
      <c r="L1523" s="4" t="str">
        <f t="shared" si="94"/>
        <v>0</v>
      </c>
      <c r="M1523" s="4" t="str">
        <f t="shared" si="95"/>
        <v>Foco MS</v>
      </c>
      <c r="N1523" s="4" t="s">
        <v>2428</v>
      </c>
      <c r="O1523" s="2" t="s">
        <v>1752</v>
      </c>
      <c r="P1523" s="2">
        <v>0</v>
      </c>
      <c r="Q1523" s="2">
        <v>0</v>
      </c>
      <c r="R1523" s="2" t="s">
        <v>1804</v>
      </c>
    </row>
    <row r="1524" spans="1:18" x14ac:dyDescent="0.4">
      <c r="A1524" s="2">
        <v>14003969</v>
      </c>
      <c r="B1524" s="2" t="s">
        <v>38</v>
      </c>
      <c r="C1524" s="2" t="s">
        <v>23</v>
      </c>
      <c r="D1524" s="2" t="s">
        <v>10</v>
      </c>
      <c r="E1524" s="2" t="s">
        <v>11</v>
      </c>
      <c r="F1524" s="2" t="s">
        <v>12</v>
      </c>
      <c r="G1524" s="3">
        <v>0</v>
      </c>
      <c r="H1524" s="3">
        <v>0</v>
      </c>
      <c r="I1524" s="3">
        <v>0</v>
      </c>
      <c r="J1524" s="4">
        <f t="shared" si="92"/>
        <v>0</v>
      </c>
      <c r="K1524" s="4">
        <f t="shared" si="93"/>
        <v>0</v>
      </c>
      <c r="L1524" s="4" t="str">
        <f t="shared" si="94"/>
        <v>0</v>
      </c>
      <c r="M1524" s="4" t="str">
        <f t="shared" si="95"/>
        <v>Foco MS</v>
      </c>
      <c r="N1524" s="4" t="s">
        <v>2428</v>
      </c>
      <c r="O1524" s="2" t="s">
        <v>1752</v>
      </c>
      <c r="P1524" s="2">
        <v>0</v>
      </c>
      <c r="Q1524" s="2">
        <v>0</v>
      </c>
      <c r="R1524" s="2" t="s">
        <v>1804</v>
      </c>
    </row>
    <row r="1525" spans="1:18" x14ac:dyDescent="0.4">
      <c r="A1525" s="2">
        <v>12811566</v>
      </c>
      <c r="B1525" s="2" t="s">
        <v>46</v>
      </c>
      <c r="C1525" s="2" t="s">
        <v>23</v>
      </c>
      <c r="D1525" s="2" t="s">
        <v>10</v>
      </c>
      <c r="E1525" s="2" t="s">
        <v>11</v>
      </c>
      <c r="F1525" s="2" t="s">
        <v>12</v>
      </c>
      <c r="G1525" s="3">
        <v>0</v>
      </c>
      <c r="H1525" s="3">
        <v>0</v>
      </c>
      <c r="I1525" s="3">
        <v>0</v>
      </c>
      <c r="J1525" s="4">
        <f t="shared" si="92"/>
        <v>0</v>
      </c>
      <c r="K1525" s="4">
        <f t="shared" si="93"/>
        <v>0</v>
      </c>
      <c r="L1525" s="4" t="str">
        <f t="shared" si="94"/>
        <v>0</v>
      </c>
      <c r="M1525" s="4" t="str">
        <f t="shared" si="95"/>
        <v>Foco MS</v>
      </c>
      <c r="N1525" s="4" t="s">
        <v>2428</v>
      </c>
      <c r="O1525" s="2" t="s">
        <v>1752</v>
      </c>
      <c r="P1525" s="2">
        <v>0</v>
      </c>
      <c r="Q1525" s="2">
        <v>0</v>
      </c>
      <c r="R1525" s="2" t="s">
        <v>1804</v>
      </c>
    </row>
    <row r="1526" spans="1:18" x14ac:dyDescent="0.4">
      <c r="A1526" s="2">
        <v>14317084</v>
      </c>
      <c r="B1526" s="2" t="s">
        <v>15</v>
      </c>
      <c r="C1526" s="2" t="s">
        <v>9</v>
      </c>
      <c r="D1526" s="2" t="s">
        <v>10</v>
      </c>
      <c r="E1526" s="2" t="s">
        <v>11</v>
      </c>
      <c r="F1526" s="2" t="s">
        <v>12</v>
      </c>
      <c r="G1526" s="3">
        <v>44.652999999999992</v>
      </c>
      <c r="H1526" s="3">
        <v>6.5210000000000017</v>
      </c>
      <c r="I1526" s="3">
        <v>34.364000000000004</v>
      </c>
      <c r="J1526" s="4">
        <f t="shared" si="92"/>
        <v>0.14603722034353803</v>
      </c>
      <c r="K1526" s="4">
        <f t="shared" si="93"/>
        <v>0.76957875170761225</v>
      </c>
      <c r="L1526" s="4" t="str">
        <f t="shared" si="94"/>
        <v>&lt;20-50&gt;</v>
      </c>
      <c r="M1526" s="4" t="str">
        <f t="shared" si="95"/>
        <v>Foco SS</v>
      </c>
      <c r="N1526" s="4" t="s">
        <v>2426</v>
      </c>
      <c r="O1526" s="2" t="s">
        <v>1802</v>
      </c>
      <c r="P1526" s="2">
        <v>0</v>
      </c>
      <c r="Q1526" s="2">
        <v>0</v>
      </c>
      <c r="R1526" s="2" t="s">
        <v>1804</v>
      </c>
    </row>
    <row r="1527" spans="1:18" x14ac:dyDescent="0.4">
      <c r="A1527" s="2">
        <v>10971450</v>
      </c>
      <c r="B1527" s="2" t="s">
        <v>16</v>
      </c>
      <c r="C1527" s="2" t="s">
        <v>9</v>
      </c>
      <c r="D1527" s="2" t="s">
        <v>10</v>
      </c>
      <c r="E1527" s="2" t="s">
        <v>11</v>
      </c>
      <c r="F1527" s="2" t="s">
        <v>12</v>
      </c>
      <c r="G1527" s="3">
        <v>10.828999999999999</v>
      </c>
      <c r="H1527" s="3">
        <v>0.84899999999999998</v>
      </c>
      <c r="I1527" s="3">
        <v>10.828999999999999</v>
      </c>
      <c r="J1527" s="4">
        <f t="shared" si="92"/>
        <v>7.8400591005633027E-2</v>
      </c>
      <c r="K1527" s="4">
        <f t="shared" si="93"/>
        <v>1</v>
      </c>
      <c r="L1527" s="4" t="str">
        <f t="shared" si="94"/>
        <v>&lt;1-20&gt;</v>
      </c>
      <c r="M1527" s="4" t="str">
        <f t="shared" si="95"/>
        <v>Foco SS</v>
      </c>
      <c r="N1527" s="4" t="s">
        <v>2428</v>
      </c>
      <c r="O1527" s="2" t="s">
        <v>1802</v>
      </c>
      <c r="P1527" s="2">
        <v>0</v>
      </c>
      <c r="Q1527" s="2">
        <v>0</v>
      </c>
      <c r="R1527" s="2" t="s">
        <v>1804</v>
      </c>
    </row>
    <row r="1528" spans="1:18" x14ac:dyDescent="0.4">
      <c r="A1528" s="2">
        <v>13054853</v>
      </c>
      <c r="B1528" s="2" t="s">
        <v>17</v>
      </c>
      <c r="C1528" s="2" t="s">
        <v>9</v>
      </c>
      <c r="D1528" s="2" t="s">
        <v>10</v>
      </c>
      <c r="E1528" s="2" t="s">
        <v>11</v>
      </c>
      <c r="F1528" s="2" t="s">
        <v>12</v>
      </c>
      <c r="G1528" s="3">
        <v>3.1580000000000004</v>
      </c>
      <c r="H1528" s="3">
        <v>0.81899999999999995</v>
      </c>
      <c r="I1528" s="3">
        <v>0.51100000000000001</v>
      </c>
      <c r="J1528" s="4">
        <f t="shared" si="92"/>
        <v>0.25934135528815699</v>
      </c>
      <c r="K1528" s="4">
        <f t="shared" si="93"/>
        <v>0.16181127295756806</v>
      </c>
      <c r="L1528" s="4" t="str">
        <f t="shared" si="94"/>
        <v>&lt;1-20&gt;</v>
      </c>
      <c r="M1528" s="4" t="str">
        <f t="shared" si="95"/>
        <v>Foco MS</v>
      </c>
      <c r="N1528" s="4" t="s">
        <v>2428</v>
      </c>
      <c r="O1528" s="2" t="s">
        <v>1752</v>
      </c>
      <c r="P1528" s="2">
        <v>0</v>
      </c>
      <c r="Q1528" s="2">
        <v>0</v>
      </c>
      <c r="R1528" s="2" t="s">
        <v>1804</v>
      </c>
    </row>
    <row r="1529" spans="1:18" x14ac:dyDescent="0.4">
      <c r="A1529" s="2">
        <v>12520885</v>
      </c>
      <c r="B1529" s="2" t="s">
        <v>13</v>
      </c>
      <c r="C1529" s="2" t="s">
        <v>9</v>
      </c>
      <c r="D1529" s="2" t="s">
        <v>10</v>
      </c>
      <c r="E1529" s="2" t="s">
        <v>11</v>
      </c>
      <c r="F1529" s="2" t="s">
        <v>12</v>
      </c>
      <c r="G1529" s="3">
        <v>3.6429999999999993</v>
      </c>
      <c r="H1529" s="3">
        <v>0.22999999999999998</v>
      </c>
      <c r="I1529" s="3">
        <v>0.54500000000000004</v>
      </c>
      <c r="J1529" s="4">
        <f t="shared" si="92"/>
        <v>6.3134779028273413E-2</v>
      </c>
      <c r="K1529" s="4">
        <f t="shared" si="93"/>
        <v>0.14960197639308268</v>
      </c>
      <c r="L1529" s="4" t="str">
        <f t="shared" si="94"/>
        <v>&lt;1-20&gt;</v>
      </c>
      <c r="M1529" s="4" t="str">
        <f t="shared" si="95"/>
        <v>Foco MS</v>
      </c>
      <c r="N1529" s="4" t="s">
        <v>2428</v>
      </c>
      <c r="O1529" s="2" t="s">
        <v>1802</v>
      </c>
      <c r="P1529" s="2">
        <v>0</v>
      </c>
      <c r="Q1529" s="2">
        <v>0</v>
      </c>
      <c r="R1529" s="2" t="s">
        <v>1804</v>
      </c>
    </row>
    <row r="1530" spans="1:18" x14ac:dyDescent="0.4">
      <c r="A1530" s="2">
        <v>12737453</v>
      </c>
      <c r="B1530" s="2" t="s">
        <v>8</v>
      </c>
      <c r="C1530" s="2" t="s">
        <v>9</v>
      </c>
      <c r="D1530" s="2" t="s">
        <v>10</v>
      </c>
      <c r="E1530" s="2" t="s">
        <v>11</v>
      </c>
      <c r="F1530" s="2" t="s">
        <v>12</v>
      </c>
      <c r="G1530" s="3">
        <v>0.377</v>
      </c>
      <c r="H1530" s="3">
        <v>0.20700000000000002</v>
      </c>
      <c r="I1530" s="3">
        <v>0.377</v>
      </c>
      <c r="J1530" s="4">
        <f t="shared" si="92"/>
        <v>0.54907161803713533</v>
      </c>
      <c r="K1530" s="4">
        <f t="shared" si="93"/>
        <v>1</v>
      </c>
      <c r="L1530" s="4" t="str">
        <f t="shared" si="94"/>
        <v>&lt;1-20&gt;</v>
      </c>
      <c r="M1530" s="4" t="str">
        <f t="shared" si="95"/>
        <v>Foco SS</v>
      </c>
      <c r="N1530" s="4" t="s">
        <v>2428</v>
      </c>
      <c r="O1530" s="2" t="s">
        <v>1802</v>
      </c>
      <c r="P1530" s="2">
        <v>0</v>
      </c>
      <c r="Q1530" s="2">
        <v>0</v>
      </c>
      <c r="R1530" s="2" t="s">
        <v>1804</v>
      </c>
    </row>
    <row r="1531" spans="1:18" x14ac:dyDescent="0.4">
      <c r="A1531" s="2">
        <v>12751895</v>
      </c>
      <c r="B1531" s="2" t="s">
        <v>19</v>
      </c>
      <c r="C1531" s="2" t="s">
        <v>9</v>
      </c>
      <c r="D1531" s="2" t="s">
        <v>10</v>
      </c>
      <c r="E1531" s="2" t="s">
        <v>11</v>
      </c>
      <c r="F1531" s="2" t="s">
        <v>12</v>
      </c>
      <c r="G1531" s="3">
        <v>0.33400000000000007</v>
      </c>
      <c r="H1531" s="3">
        <v>0.13800000000000001</v>
      </c>
      <c r="I1531" s="3">
        <v>0.33400000000000007</v>
      </c>
      <c r="J1531" s="4">
        <f t="shared" si="92"/>
        <v>0.4131736526946107</v>
      </c>
      <c r="K1531" s="4">
        <f t="shared" si="93"/>
        <v>1</v>
      </c>
      <c r="L1531" s="4" t="str">
        <f t="shared" si="94"/>
        <v>&lt;1-20&gt;</v>
      </c>
      <c r="M1531" s="4" t="str">
        <f t="shared" si="95"/>
        <v>Foco SS</v>
      </c>
      <c r="N1531" s="4" t="s">
        <v>2428</v>
      </c>
      <c r="O1531" s="2" t="s">
        <v>1762</v>
      </c>
      <c r="P1531" s="2">
        <v>0</v>
      </c>
      <c r="Q1531" s="2">
        <v>0</v>
      </c>
      <c r="R1531" s="2" t="s">
        <v>1804</v>
      </c>
    </row>
    <row r="1532" spans="1:18" x14ac:dyDescent="0.4">
      <c r="A1532" s="2">
        <v>14085484</v>
      </c>
      <c r="B1532" s="2" t="s">
        <v>14</v>
      </c>
      <c r="C1532" s="2" t="s">
        <v>9</v>
      </c>
      <c r="D1532" s="2" t="s">
        <v>10</v>
      </c>
      <c r="E1532" s="2" t="s">
        <v>11</v>
      </c>
      <c r="F1532" s="2" t="s">
        <v>12</v>
      </c>
      <c r="G1532" s="3">
        <v>0</v>
      </c>
      <c r="H1532" s="3">
        <v>0</v>
      </c>
      <c r="I1532" s="3">
        <v>0</v>
      </c>
      <c r="J1532" s="4">
        <f t="shared" si="92"/>
        <v>0</v>
      </c>
      <c r="K1532" s="4">
        <f t="shared" si="93"/>
        <v>0</v>
      </c>
      <c r="L1532" s="4" t="str">
        <f t="shared" si="94"/>
        <v>0</v>
      </c>
      <c r="M1532" s="4" t="str">
        <f t="shared" si="95"/>
        <v>Foco MS</v>
      </c>
      <c r="N1532" s="4" t="s">
        <v>2428</v>
      </c>
      <c r="O1532" s="2" t="s">
        <v>1802</v>
      </c>
      <c r="P1532" s="2">
        <v>0</v>
      </c>
      <c r="Q1532" s="2">
        <v>0</v>
      </c>
      <c r="R1532" s="2" t="s">
        <v>1804</v>
      </c>
    </row>
    <row r="1533" spans="1:18" x14ac:dyDescent="0.4">
      <c r="A1533" s="2">
        <v>14435819</v>
      </c>
      <c r="B1533" s="2" t="s">
        <v>18</v>
      </c>
      <c r="C1533" s="2" t="s">
        <v>9</v>
      </c>
      <c r="D1533" s="2" t="s">
        <v>10</v>
      </c>
      <c r="E1533" s="2" t="s">
        <v>11</v>
      </c>
      <c r="F1533" s="2" t="s">
        <v>12</v>
      </c>
      <c r="G1533" s="3">
        <v>0</v>
      </c>
      <c r="H1533" s="3">
        <v>0</v>
      </c>
      <c r="I1533" s="3">
        <v>0</v>
      </c>
      <c r="J1533" s="4">
        <f t="shared" si="92"/>
        <v>0</v>
      </c>
      <c r="K1533" s="4">
        <f t="shared" si="93"/>
        <v>0</v>
      </c>
      <c r="L1533" s="4" t="str">
        <f t="shared" si="94"/>
        <v>0</v>
      </c>
      <c r="M1533" s="4" t="str">
        <f t="shared" si="95"/>
        <v>Foco MS</v>
      </c>
      <c r="N1533" s="4" t="s">
        <v>2428</v>
      </c>
      <c r="O1533" s="2" t="s">
        <v>1762</v>
      </c>
      <c r="P1533" s="2">
        <v>0</v>
      </c>
      <c r="Q1533" s="2">
        <v>0</v>
      </c>
      <c r="R1533" s="2" t="s">
        <v>1804</v>
      </c>
    </row>
    <row r="1534" spans="1:18" x14ac:dyDescent="0.4">
      <c r="A1534" s="2">
        <v>14241765</v>
      </c>
      <c r="B1534" s="2" t="s">
        <v>20</v>
      </c>
      <c r="C1534" s="2" t="s">
        <v>9</v>
      </c>
      <c r="D1534" s="2" t="s">
        <v>10</v>
      </c>
      <c r="E1534" s="2" t="s">
        <v>11</v>
      </c>
      <c r="F1534" s="2" t="s">
        <v>12</v>
      </c>
      <c r="G1534" s="3">
        <v>0</v>
      </c>
      <c r="H1534" s="3">
        <v>0</v>
      </c>
      <c r="I1534" s="3">
        <v>0</v>
      </c>
      <c r="J1534" s="4">
        <f t="shared" si="92"/>
        <v>0</v>
      </c>
      <c r="K1534" s="4">
        <f t="shared" si="93"/>
        <v>0</v>
      </c>
      <c r="L1534" s="4" t="str">
        <f t="shared" si="94"/>
        <v>0</v>
      </c>
      <c r="M1534" s="4" t="str">
        <f t="shared" si="95"/>
        <v>Foco MS</v>
      </c>
      <c r="N1534" s="4" t="s">
        <v>2428</v>
      </c>
      <c r="O1534" s="2" t="s">
        <v>1752</v>
      </c>
      <c r="P1534" s="2">
        <v>0</v>
      </c>
      <c r="Q1534" s="2">
        <v>0</v>
      </c>
      <c r="R1534" s="2" t="s">
        <v>1804</v>
      </c>
    </row>
    <row r="1535" spans="1:18" x14ac:dyDescent="0.4">
      <c r="A1535" s="2">
        <v>14342850</v>
      </c>
      <c r="B1535" s="2" t="s">
        <v>21</v>
      </c>
      <c r="C1535" s="2" t="s">
        <v>9</v>
      </c>
      <c r="D1535" s="2" t="s">
        <v>10</v>
      </c>
      <c r="E1535" s="2" t="s">
        <v>11</v>
      </c>
      <c r="F1535" s="2" t="s">
        <v>12</v>
      </c>
      <c r="G1535" s="3">
        <v>0</v>
      </c>
      <c r="H1535" s="3">
        <v>0</v>
      </c>
      <c r="I1535" s="3">
        <v>0</v>
      </c>
      <c r="J1535" s="4">
        <f t="shared" si="92"/>
        <v>0</v>
      </c>
      <c r="K1535" s="4">
        <f t="shared" si="93"/>
        <v>0</v>
      </c>
      <c r="L1535" s="4" t="str">
        <f t="shared" si="94"/>
        <v>0</v>
      </c>
      <c r="M1535" s="4" t="str">
        <f t="shared" si="95"/>
        <v>Foco MS</v>
      </c>
      <c r="N1535" s="4" t="s">
        <v>2428</v>
      </c>
      <c r="O1535" s="2" t="s">
        <v>1762</v>
      </c>
      <c r="P1535" s="2">
        <v>0</v>
      </c>
      <c r="Q1535" s="2">
        <v>0</v>
      </c>
      <c r="R1535" s="2" t="s">
        <v>1804</v>
      </c>
    </row>
    <row r="1536" spans="1:18" x14ac:dyDescent="0.4">
      <c r="A1536" s="2">
        <v>10175488</v>
      </c>
      <c r="B1536" s="2" t="s">
        <v>1806</v>
      </c>
      <c r="C1536" s="2" t="s">
        <v>1807</v>
      </c>
      <c r="D1536" s="2" t="s">
        <v>1808</v>
      </c>
      <c r="E1536" s="2" t="s">
        <v>392</v>
      </c>
      <c r="F1536" s="2" t="s">
        <v>1809</v>
      </c>
      <c r="G1536" s="3">
        <v>976.90000000000009</v>
      </c>
      <c r="H1536" s="3">
        <v>216.32199999999997</v>
      </c>
      <c r="I1536" s="3">
        <v>457.15000000000003</v>
      </c>
      <c r="J1536" s="4">
        <f t="shared" si="92"/>
        <v>0.22143719930392053</v>
      </c>
      <c r="K1536" s="4">
        <f t="shared" si="93"/>
        <v>0.46795987306786774</v>
      </c>
      <c r="L1536" s="4" t="str">
        <f t="shared" si="94"/>
        <v>&lt;100 a más&gt;</v>
      </c>
      <c r="M1536" s="4" t="str">
        <f t="shared" si="95"/>
        <v>Foco SS</v>
      </c>
      <c r="N1536" s="5">
        <v>0</v>
      </c>
      <c r="O1536" s="2" t="s">
        <v>1751</v>
      </c>
      <c r="P1536" s="2">
        <v>0</v>
      </c>
      <c r="Q1536" s="2" t="s">
        <v>2429</v>
      </c>
      <c r="R1536" s="2" t="s">
        <v>1805</v>
      </c>
    </row>
    <row r="1537" spans="1:18" x14ac:dyDescent="0.4">
      <c r="A1537" s="2">
        <v>13179780</v>
      </c>
      <c r="B1537" s="2" t="s">
        <v>1810</v>
      </c>
      <c r="C1537" s="2" t="s">
        <v>1811</v>
      </c>
      <c r="D1537" s="2" t="s">
        <v>1812</v>
      </c>
      <c r="E1537" s="2" t="s">
        <v>392</v>
      </c>
      <c r="F1537" s="2" t="s">
        <v>1813</v>
      </c>
      <c r="G1537" s="3">
        <v>9.4250000000000007</v>
      </c>
      <c r="H1537" s="3">
        <v>1.242</v>
      </c>
      <c r="I1537" s="3">
        <v>3.0929999999999995</v>
      </c>
      <c r="J1537" s="4">
        <f t="shared" si="92"/>
        <v>0.13177718832891244</v>
      </c>
      <c r="K1537" s="4">
        <f t="shared" si="93"/>
        <v>0.32816976127320946</v>
      </c>
      <c r="L1537" s="4" t="str">
        <f t="shared" si="94"/>
        <v>&lt;1-20&gt;</v>
      </c>
      <c r="M1537" s="4" t="str">
        <f t="shared" si="95"/>
        <v>Foco SS</v>
      </c>
      <c r="N1537" s="5">
        <v>0</v>
      </c>
      <c r="O1537" s="2" t="s">
        <v>1751</v>
      </c>
      <c r="P1537" s="2">
        <v>0</v>
      </c>
      <c r="Q1537" s="2" t="s">
        <v>2427</v>
      </c>
      <c r="R1537" s="2" t="s">
        <v>1805</v>
      </c>
    </row>
    <row r="1538" spans="1:18" x14ac:dyDescent="0.4">
      <c r="A1538" s="2">
        <v>11111214</v>
      </c>
      <c r="B1538" s="2" t="s">
        <v>1814</v>
      </c>
      <c r="C1538" s="2" t="s">
        <v>1815</v>
      </c>
      <c r="D1538" s="2" t="s">
        <v>1812</v>
      </c>
      <c r="E1538" s="2" t="s">
        <v>392</v>
      </c>
      <c r="F1538" s="2" t="s">
        <v>1816</v>
      </c>
      <c r="G1538" s="3">
        <v>19.729000000000003</v>
      </c>
      <c r="H1538" s="3">
        <v>10.492000000000001</v>
      </c>
      <c r="I1538" s="3">
        <v>17.503000000000004</v>
      </c>
      <c r="J1538" s="4">
        <f t="shared" si="92"/>
        <v>0.5318059709057732</v>
      </c>
      <c r="K1538" s="4">
        <f t="shared" si="93"/>
        <v>0.8871711693446197</v>
      </c>
      <c r="L1538" s="4" t="str">
        <f t="shared" si="94"/>
        <v>&lt;1-20&gt;</v>
      </c>
      <c r="M1538" s="4" t="str">
        <f t="shared" si="95"/>
        <v>Foco SS</v>
      </c>
      <c r="N1538" s="5">
        <v>0</v>
      </c>
      <c r="O1538" s="2" t="s">
        <v>1751</v>
      </c>
      <c r="P1538" s="2">
        <v>1</v>
      </c>
      <c r="Q1538" s="2" t="s">
        <v>2429</v>
      </c>
      <c r="R1538" s="2" t="s">
        <v>1805</v>
      </c>
    </row>
    <row r="1539" spans="1:18" x14ac:dyDescent="0.4">
      <c r="A1539" s="2">
        <v>13737947</v>
      </c>
      <c r="B1539" s="2" t="s">
        <v>1817</v>
      </c>
      <c r="C1539" s="2" t="s">
        <v>1818</v>
      </c>
      <c r="D1539" s="2" t="s">
        <v>1819</v>
      </c>
      <c r="E1539" s="2" t="s">
        <v>392</v>
      </c>
      <c r="F1539" s="2" t="s">
        <v>1809</v>
      </c>
      <c r="G1539" s="3">
        <v>15.309999999999999</v>
      </c>
      <c r="H1539" s="3">
        <v>5.23</v>
      </c>
      <c r="I1539" s="3">
        <v>13.276</v>
      </c>
      <c r="J1539" s="4">
        <f t="shared" ref="J1539:J1602" si="96">IFERROR(H1539/G1539,0)</f>
        <v>0.34160679294578711</v>
      </c>
      <c r="K1539" s="4">
        <f t="shared" ref="K1539:K1602" si="97">IFERROR(I1539/G1539,0)</f>
        <v>0.86714565643370356</v>
      </c>
      <c r="L1539" s="4" t="str">
        <f t="shared" ref="L1539:L1602" si="98">IF(G1539&lt;=0,"0",(IF(AND(G1539&gt;0,G1539&lt;20),"&lt;1-20&gt;",IF(AND(G1539&gt;=20,G1539&lt;50),"&lt;20-50&gt;",IF(AND(G1539&gt;=50,G1539&lt;80),"&lt;50-80&gt;",IF(AND(G1539&gt;=80,G1539&lt;100),"&lt;80-100&gt;","&lt;100 a más&gt;"))))))</f>
        <v>&lt;1-20&gt;</v>
      </c>
      <c r="M1539" s="4" t="str">
        <f t="shared" ref="M1539:M1602" si="99">+IF(K1539&gt;=30%,"Foco SS","Foco MS")</f>
        <v>Foco SS</v>
      </c>
      <c r="N1539" s="5">
        <v>0</v>
      </c>
      <c r="O1539" s="2" t="s">
        <v>1751</v>
      </c>
      <c r="P1539" s="2">
        <v>0</v>
      </c>
      <c r="Q1539" s="2" t="s">
        <v>2430</v>
      </c>
      <c r="R1539" s="2" t="s">
        <v>1805</v>
      </c>
    </row>
    <row r="1540" spans="1:18" x14ac:dyDescent="0.4">
      <c r="A1540" s="2">
        <v>10175700</v>
      </c>
      <c r="B1540" s="2" t="s">
        <v>1820</v>
      </c>
      <c r="C1540" s="2" t="s">
        <v>1821</v>
      </c>
      <c r="D1540" s="2" t="s">
        <v>862</v>
      </c>
      <c r="E1540" s="2" t="s">
        <v>192</v>
      </c>
      <c r="F1540" s="2" t="s">
        <v>1816</v>
      </c>
      <c r="G1540" s="3">
        <v>21.908999999999999</v>
      </c>
      <c r="H1540" s="3">
        <v>3.2399999999999993</v>
      </c>
      <c r="I1540" s="3">
        <v>3.3979999999999992</v>
      </c>
      <c r="J1540" s="4">
        <f t="shared" si="96"/>
        <v>0.14788443105573049</v>
      </c>
      <c r="K1540" s="4">
        <f t="shared" si="97"/>
        <v>0.15509607923684329</v>
      </c>
      <c r="L1540" s="4" t="str">
        <f t="shared" si="98"/>
        <v>&lt;20-50&gt;</v>
      </c>
      <c r="M1540" s="4" t="str">
        <f t="shared" si="99"/>
        <v>Foco MS</v>
      </c>
      <c r="N1540" s="5">
        <v>0</v>
      </c>
      <c r="O1540" s="2" t="s">
        <v>1771</v>
      </c>
      <c r="P1540" s="2">
        <v>0</v>
      </c>
      <c r="Q1540" s="2" t="s">
        <v>2426</v>
      </c>
      <c r="R1540" s="2" t="s">
        <v>1805</v>
      </c>
    </row>
    <row r="1541" spans="1:18" x14ac:dyDescent="0.4">
      <c r="A1541" s="2">
        <v>12805579</v>
      </c>
      <c r="B1541" s="2" t="s">
        <v>1822</v>
      </c>
      <c r="C1541" s="2" t="s">
        <v>1821</v>
      </c>
      <c r="D1541" s="2" t="s">
        <v>862</v>
      </c>
      <c r="E1541" s="2" t="s">
        <v>192</v>
      </c>
      <c r="F1541" s="2" t="s">
        <v>1816</v>
      </c>
      <c r="G1541" s="3">
        <v>38.642999999999994</v>
      </c>
      <c r="H1541" s="3">
        <v>22.987000000000002</v>
      </c>
      <c r="I1541" s="3">
        <v>1.5780000000000001</v>
      </c>
      <c r="J1541" s="4">
        <f t="shared" si="96"/>
        <v>0.59485547188365306</v>
      </c>
      <c r="K1541" s="4">
        <f t="shared" si="97"/>
        <v>4.0835338871205662E-2</v>
      </c>
      <c r="L1541" s="4" t="str">
        <f t="shared" si="98"/>
        <v>&lt;20-50&gt;</v>
      </c>
      <c r="M1541" s="4" t="str">
        <f t="shared" si="99"/>
        <v>Foco MS</v>
      </c>
      <c r="N1541" s="5">
        <v>0</v>
      </c>
      <c r="O1541" s="2" t="s">
        <v>1771</v>
      </c>
      <c r="P1541" s="2">
        <v>1</v>
      </c>
      <c r="Q1541" s="2" t="s">
        <v>2426</v>
      </c>
      <c r="R1541" s="2" t="s">
        <v>1805</v>
      </c>
    </row>
    <row r="1542" spans="1:18" x14ac:dyDescent="0.4">
      <c r="A1542" s="2">
        <v>11798420</v>
      </c>
      <c r="B1542" s="2" t="s">
        <v>1823</v>
      </c>
      <c r="C1542" s="2" t="s">
        <v>1815</v>
      </c>
      <c r="D1542" s="2" t="s">
        <v>1812</v>
      </c>
      <c r="E1542" s="2" t="s">
        <v>392</v>
      </c>
      <c r="F1542" s="2" t="s">
        <v>1816</v>
      </c>
      <c r="G1542" s="3">
        <v>90.055999999999997</v>
      </c>
      <c r="H1542" s="3">
        <v>15.029</v>
      </c>
      <c r="I1542" s="3">
        <v>16.969000000000001</v>
      </c>
      <c r="J1542" s="4">
        <f t="shared" si="96"/>
        <v>0.16688504930265613</v>
      </c>
      <c r="K1542" s="4">
        <f t="shared" si="97"/>
        <v>0.18842720085280271</v>
      </c>
      <c r="L1542" s="4" t="str">
        <f t="shared" si="98"/>
        <v>&lt;80-100&gt;</v>
      </c>
      <c r="M1542" s="4" t="str">
        <f t="shared" si="99"/>
        <v>Foco MS</v>
      </c>
      <c r="N1542" s="5">
        <v>0</v>
      </c>
      <c r="O1542" s="2" t="s">
        <v>1751</v>
      </c>
      <c r="P1542" s="2">
        <v>1</v>
      </c>
      <c r="Q1542" s="2" t="s">
        <v>2427</v>
      </c>
      <c r="R1542" s="2" t="s">
        <v>1805</v>
      </c>
    </row>
    <row r="1543" spans="1:18" x14ac:dyDescent="0.4">
      <c r="A1543" s="2">
        <v>13978612</v>
      </c>
      <c r="B1543" s="2" t="s">
        <v>1824</v>
      </c>
      <c r="C1543" s="2" t="s">
        <v>1825</v>
      </c>
      <c r="D1543" s="2" t="s">
        <v>1826</v>
      </c>
      <c r="E1543" s="2" t="s">
        <v>11</v>
      </c>
      <c r="F1543" s="2" t="s">
        <v>1809</v>
      </c>
      <c r="G1543" s="3">
        <v>13.231</v>
      </c>
      <c r="H1543" s="3">
        <v>3.42</v>
      </c>
      <c r="I1543" s="3">
        <v>2.2160000000000002</v>
      </c>
      <c r="J1543" s="4">
        <f t="shared" si="96"/>
        <v>0.25848386365354092</v>
      </c>
      <c r="K1543" s="4">
        <f t="shared" si="97"/>
        <v>0.16748545083515987</v>
      </c>
      <c r="L1543" s="4" t="str">
        <f t="shared" si="98"/>
        <v>&lt;1-20&gt;</v>
      </c>
      <c r="M1543" s="4" t="str">
        <f t="shared" si="99"/>
        <v>Foco MS</v>
      </c>
      <c r="N1543" s="5">
        <v>0</v>
      </c>
      <c r="O1543" s="2" t="s">
        <v>1752</v>
      </c>
      <c r="P1543" s="2">
        <v>0</v>
      </c>
      <c r="Q1543" s="2" t="s">
        <v>2429</v>
      </c>
      <c r="R1543" s="2" t="s">
        <v>1805</v>
      </c>
    </row>
    <row r="1544" spans="1:18" x14ac:dyDescent="0.4">
      <c r="A1544" s="2">
        <v>10188465</v>
      </c>
      <c r="B1544" s="2" t="s">
        <v>1827</v>
      </c>
      <c r="C1544" s="2" t="s">
        <v>1828</v>
      </c>
      <c r="D1544" s="2" t="s">
        <v>1826</v>
      </c>
      <c r="E1544" s="2" t="s">
        <v>192</v>
      </c>
      <c r="F1544" s="2" t="s">
        <v>1809</v>
      </c>
      <c r="G1544" s="3">
        <v>2.9190000000000005</v>
      </c>
      <c r="H1544" s="3">
        <v>1.5269999999999999</v>
      </c>
      <c r="I1544" s="3">
        <v>2.9190000000000005</v>
      </c>
      <c r="J1544" s="4">
        <f t="shared" si="96"/>
        <v>0.5231243576567316</v>
      </c>
      <c r="K1544" s="4">
        <f t="shared" si="97"/>
        <v>1</v>
      </c>
      <c r="L1544" s="4" t="str">
        <f t="shared" si="98"/>
        <v>&lt;1-20&gt;</v>
      </c>
      <c r="M1544" s="4" t="str">
        <f t="shared" si="99"/>
        <v>Foco SS</v>
      </c>
      <c r="N1544" s="5">
        <v>0</v>
      </c>
      <c r="O1544" s="2" t="s">
        <v>2416</v>
      </c>
      <c r="P1544" s="2">
        <v>0</v>
      </c>
      <c r="Q1544" s="2" t="s">
        <v>2427</v>
      </c>
      <c r="R1544" s="2" t="s">
        <v>1805</v>
      </c>
    </row>
    <row r="1545" spans="1:18" x14ac:dyDescent="0.4">
      <c r="A1545" s="2">
        <v>10165629</v>
      </c>
      <c r="B1545" s="2" t="s">
        <v>1829</v>
      </c>
      <c r="C1545" s="2" t="s">
        <v>1830</v>
      </c>
      <c r="D1545" s="2" t="s">
        <v>862</v>
      </c>
      <c r="E1545" s="2" t="s">
        <v>192</v>
      </c>
      <c r="F1545" s="2" t="s">
        <v>1816</v>
      </c>
      <c r="G1545" s="3">
        <v>23.733000000000001</v>
      </c>
      <c r="H1545" s="3">
        <v>4.3309999999999995</v>
      </c>
      <c r="I1545" s="3">
        <v>2.3880000000000003</v>
      </c>
      <c r="J1545" s="4">
        <f t="shared" si="96"/>
        <v>0.18248851809716427</v>
      </c>
      <c r="K1545" s="4">
        <f t="shared" si="97"/>
        <v>0.10061939072177981</v>
      </c>
      <c r="L1545" s="4" t="str">
        <f t="shared" si="98"/>
        <v>&lt;20-50&gt;</v>
      </c>
      <c r="M1545" s="4" t="str">
        <f t="shared" si="99"/>
        <v>Foco MS</v>
      </c>
      <c r="N1545" s="5">
        <v>0</v>
      </c>
      <c r="O1545" s="2" t="s">
        <v>1800</v>
      </c>
      <c r="P1545" s="2">
        <v>1</v>
      </c>
      <c r="Q1545" s="2" t="s">
        <v>2426</v>
      </c>
      <c r="R1545" s="2" t="s">
        <v>1805</v>
      </c>
    </row>
    <row r="1546" spans="1:18" x14ac:dyDescent="0.4">
      <c r="A1546" s="2">
        <v>13490184</v>
      </c>
      <c r="B1546" s="2" t="s">
        <v>1831</v>
      </c>
      <c r="C1546" s="2" t="s">
        <v>1807</v>
      </c>
      <c r="D1546" s="2" t="s">
        <v>1808</v>
      </c>
      <c r="E1546" s="2" t="s">
        <v>392</v>
      </c>
      <c r="F1546" s="2" t="s">
        <v>1809</v>
      </c>
      <c r="G1546" s="3">
        <v>53.524999999999999</v>
      </c>
      <c r="H1546" s="3">
        <v>11.421999999999999</v>
      </c>
      <c r="I1546" s="3">
        <v>48.533999999999999</v>
      </c>
      <c r="J1546" s="4">
        <f t="shared" si="96"/>
        <v>0.21339560952825781</v>
      </c>
      <c r="K1546" s="4">
        <f t="shared" si="97"/>
        <v>0.90675385333956093</v>
      </c>
      <c r="L1546" s="4" t="str">
        <f t="shared" si="98"/>
        <v>&lt;50-80&gt;</v>
      </c>
      <c r="M1546" s="4" t="str">
        <f t="shared" si="99"/>
        <v>Foco SS</v>
      </c>
      <c r="N1546" s="5">
        <v>0</v>
      </c>
      <c r="O1546" s="2" t="s">
        <v>1751</v>
      </c>
      <c r="P1546" s="2">
        <v>0</v>
      </c>
      <c r="Q1546" s="2" t="s">
        <v>2426</v>
      </c>
      <c r="R1546" s="2" t="s">
        <v>1805</v>
      </c>
    </row>
    <row r="1547" spans="1:18" x14ac:dyDescent="0.4">
      <c r="A1547" s="2">
        <v>10175369</v>
      </c>
      <c r="B1547" s="2" t="s">
        <v>1832</v>
      </c>
      <c r="C1547" s="2" t="s">
        <v>1833</v>
      </c>
      <c r="D1547" s="2" t="s">
        <v>1826</v>
      </c>
      <c r="E1547" s="2" t="s">
        <v>192</v>
      </c>
      <c r="F1547" s="2" t="s">
        <v>1809</v>
      </c>
      <c r="G1547" s="3">
        <v>9.6890000000000001</v>
      </c>
      <c r="H1547" s="3">
        <v>4.1069999999999993</v>
      </c>
      <c r="I1547" s="3">
        <v>9.6890000000000001</v>
      </c>
      <c r="J1547" s="4">
        <f t="shared" si="96"/>
        <v>0.42388275363814626</v>
      </c>
      <c r="K1547" s="4">
        <f t="shared" si="97"/>
        <v>1</v>
      </c>
      <c r="L1547" s="4" t="str">
        <f t="shared" si="98"/>
        <v>&lt;1-20&gt;</v>
      </c>
      <c r="M1547" s="4" t="str">
        <f t="shared" si="99"/>
        <v>Foco SS</v>
      </c>
      <c r="N1547" s="5">
        <v>0</v>
      </c>
      <c r="O1547" s="2" t="s">
        <v>1776</v>
      </c>
      <c r="P1547" s="2">
        <v>0</v>
      </c>
      <c r="Q1547" s="2" t="s">
        <v>2429</v>
      </c>
      <c r="R1547" s="2" t="s">
        <v>1805</v>
      </c>
    </row>
    <row r="1548" spans="1:18" x14ac:dyDescent="0.4">
      <c r="A1548" s="2">
        <v>10184310</v>
      </c>
      <c r="B1548" s="2" t="s">
        <v>1834</v>
      </c>
      <c r="C1548" s="2" t="s">
        <v>1835</v>
      </c>
      <c r="D1548" s="2" t="s">
        <v>843</v>
      </c>
      <c r="E1548" s="2" t="s">
        <v>54</v>
      </c>
      <c r="F1548" s="2" t="s">
        <v>1816</v>
      </c>
      <c r="G1548" s="3">
        <v>25.426000000000002</v>
      </c>
      <c r="H1548" s="3">
        <v>16.494999999999997</v>
      </c>
      <c r="I1548" s="3">
        <v>25.128999999999998</v>
      </c>
      <c r="J1548" s="4">
        <f t="shared" si="96"/>
        <v>0.64874537874616522</v>
      </c>
      <c r="K1548" s="4">
        <f t="shared" si="97"/>
        <v>0.98831904349878064</v>
      </c>
      <c r="L1548" s="4" t="str">
        <f t="shared" si="98"/>
        <v>&lt;20-50&gt;</v>
      </c>
      <c r="M1548" s="4" t="str">
        <f t="shared" si="99"/>
        <v>Foco SS</v>
      </c>
      <c r="N1548" s="5">
        <v>0</v>
      </c>
      <c r="O1548" s="2" t="s">
        <v>1744</v>
      </c>
      <c r="P1548" s="2">
        <v>1</v>
      </c>
      <c r="Q1548" s="2" t="s">
        <v>2429</v>
      </c>
      <c r="R1548" s="2" t="s">
        <v>1805</v>
      </c>
    </row>
    <row r="1549" spans="1:18" x14ac:dyDescent="0.4">
      <c r="A1549" s="2">
        <v>10188347</v>
      </c>
      <c r="B1549" s="2" t="s">
        <v>1836</v>
      </c>
      <c r="C1549" s="2" t="s">
        <v>1837</v>
      </c>
      <c r="D1549" s="2" t="s">
        <v>862</v>
      </c>
      <c r="E1549" s="2" t="s">
        <v>192</v>
      </c>
      <c r="F1549" s="2" t="s">
        <v>1816</v>
      </c>
      <c r="G1549" s="3">
        <v>0.51400000000000001</v>
      </c>
      <c r="H1549" s="3">
        <v>0.14899999999999999</v>
      </c>
      <c r="I1549" s="3">
        <v>0.51400000000000001</v>
      </c>
      <c r="J1549" s="4">
        <f t="shared" si="96"/>
        <v>0.28988326848249024</v>
      </c>
      <c r="K1549" s="4">
        <f t="shared" si="97"/>
        <v>1</v>
      </c>
      <c r="L1549" s="4" t="str">
        <f t="shared" si="98"/>
        <v>&lt;1-20&gt;</v>
      </c>
      <c r="M1549" s="4" t="str">
        <f t="shared" si="99"/>
        <v>Foco SS</v>
      </c>
      <c r="N1549" s="5">
        <v>0</v>
      </c>
      <c r="O1549" s="2" t="s">
        <v>1776</v>
      </c>
      <c r="P1549" s="2">
        <v>0</v>
      </c>
      <c r="Q1549" s="2" t="s">
        <v>2427</v>
      </c>
      <c r="R1549" s="2" t="s">
        <v>1805</v>
      </c>
    </row>
    <row r="1550" spans="1:18" x14ac:dyDescent="0.4">
      <c r="A1550" s="2">
        <v>10188288</v>
      </c>
      <c r="B1550" s="2" t="s">
        <v>1838</v>
      </c>
      <c r="C1550" s="2" t="s">
        <v>1839</v>
      </c>
      <c r="D1550" s="2" t="s">
        <v>1819</v>
      </c>
      <c r="E1550" s="2" t="s">
        <v>54</v>
      </c>
      <c r="F1550" s="2" t="s">
        <v>1809</v>
      </c>
      <c r="G1550" s="3">
        <v>230.02800000000002</v>
      </c>
      <c r="H1550" s="3">
        <v>12.167999999999999</v>
      </c>
      <c r="I1550" s="3">
        <v>17.063000000000002</v>
      </c>
      <c r="J1550" s="4">
        <f t="shared" si="96"/>
        <v>5.2897908080755375E-2</v>
      </c>
      <c r="K1550" s="4">
        <f t="shared" si="97"/>
        <v>7.4177926165510291E-2</v>
      </c>
      <c r="L1550" s="4" t="str">
        <f t="shared" si="98"/>
        <v>&lt;100 a más&gt;</v>
      </c>
      <c r="M1550" s="4" t="str">
        <f t="shared" si="99"/>
        <v>Foco MS</v>
      </c>
      <c r="N1550" s="5">
        <v>0</v>
      </c>
      <c r="O1550" s="2" t="s">
        <v>1744</v>
      </c>
      <c r="P1550" s="2">
        <v>0</v>
      </c>
      <c r="Q1550" s="2" t="s">
        <v>2426</v>
      </c>
      <c r="R1550" s="2" t="s">
        <v>1805</v>
      </c>
    </row>
    <row r="1551" spans="1:18" x14ac:dyDescent="0.4">
      <c r="A1551" s="2">
        <v>12114887</v>
      </c>
      <c r="B1551" s="2" t="s">
        <v>1840</v>
      </c>
      <c r="C1551" s="2" t="s">
        <v>1830</v>
      </c>
      <c r="D1551" s="2" t="s">
        <v>862</v>
      </c>
      <c r="E1551" s="2" t="s">
        <v>192</v>
      </c>
      <c r="F1551" s="2" t="s">
        <v>1816</v>
      </c>
      <c r="G1551" s="3">
        <v>22.060000000000006</v>
      </c>
      <c r="H1551" s="3">
        <v>2.3150000000000004</v>
      </c>
      <c r="I1551" s="3">
        <v>3.1060000000000003</v>
      </c>
      <c r="J1551" s="4">
        <f t="shared" si="96"/>
        <v>0.10494106980961014</v>
      </c>
      <c r="K1551" s="4">
        <f t="shared" si="97"/>
        <v>0.14079782411604713</v>
      </c>
      <c r="L1551" s="4" t="str">
        <f t="shared" si="98"/>
        <v>&lt;20-50&gt;</v>
      </c>
      <c r="M1551" s="4" t="str">
        <f t="shared" si="99"/>
        <v>Foco MS</v>
      </c>
      <c r="N1551" s="5">
        <v>0</v>
      </c>
      <c r="O1551" s="2" t="s">
        <v>1776</v>
      </c>
      <c r="P1551" s="2">
        <v>1</v>
      </c>
      <c r="Q1551" s="2" t="s">
        <v>2426</v>
      </c>
      <c r="R1551" s="2" t="s">
        <v>1805</v>
      </c>
    </row>
    <row r="1552" spans="1:18" x14ac:dyDescent="0.4">
      <c r="A1552" s="2">
        <v>12428552</v>
      </c>
      <c r="B1552" s="2" t="s">
        <v>1841</v>
      </c>
      <c r="C1552" s="2" t="s">
        <v>1842</v>
      </c>
      <c r="D1552" s="2" t="s">
        <v>862</v>
      </c>
      <c r="E1552" s="2" t="s">
        <v>192</v>
      </c>
      <c r="F1552" s="2" t="s">
        <v>1809</v>
      </c>
      <c r="G1552" s="3">
        <v>6.6389999999999993</v>
      </c>
      <c r="H1552" s="3">
        <v>4.7359999999999998</v>
      </c>
      <c r="I1552" s="3">
        <v>6.6390000000000002</v>
      </c>
      <c r="J1552" s="4">
        <f t="shared" si="96"/>
        <v>0.71336044585027869</v>
      </c>
      <c r="K1552" s="4">
        <f t="shared" si="97"/>
        <v>1.0000000000000002</v>
      </c>
      <c r="L1552" s="4" t="str">
        <f t="shared" si="98"/>
        <v>&lt;1-20&gt;</v>
      </c>
      <c r="M1552" s="4" t="str">
        <f t="shared" si="99"/>
        <v>Foco SS</v>
      </c>
      <c r="N1552" s="5">
        <v>0</v>
      </c>
      <c r="O1552" s="2" t="s">
        <v>1776</v>
      </c>
      <c r="P1552" s="2">
        <v>0</v>
      </c>
      <c r="Q1552" s="2" t="s">
        <v>2429</v>
      </c>
      <c r="R1552" s="2" t="s">
        <v>1805</v>
      </c>
    </row>
    <row r="1553" spans="1:18" x14ac:dyDescent="0.4">
      <c r="A1553" s="2">
        <v>12244037</v>
      </c>
      <c r="B1553" s="2" t="s">
        <v>1843</v>
      </c>
      <c r="C1553" s="2" t="s">
        <v>1844</v>
      </c>
      <c r="D1553" s="2" t="s">
        <v>1819</v>
      </c>
      <c r="E1553" s="2" t="s">
        <v>11</v>
      </c>
      <c r="F1553" s="2" t="s">
        <v>1809</v>
      </c>
      <c r="G1553" s="3">
        <v>131.655</v>
      </c>
      <c r="H1553" s="3">
        <v>85.905000000000015</v>
      </c>
      <c r="I1553" s="3">
        <v>131.65499999999997</v>
      </c>
      <c r="J1553" s="4">
        <f t="shared" si="96"/>
        <v>0.65250085450609563</v>
      </c>
      <c r="K1553" s="4">
        <f t="shared" si="97"/>
        <v>0.99999999999999978</v>
      </c>
      <c r="L1553" s="4" t="str">
        <f t="shared" si="98"/>
        <v>&lt;100 a más&gt;</v>
      </c>
      <c r="M1553" s="4" t="str">
        <f t="shared" si="99"/>
        <v>Foco SS</v>
      </c>
      <c r="N1553" s="5">
        <v>0</v>
      </c>
      <c r="O1553" s="2" t="s">
        <v>1744</v>
      </c>
      <c r="P1553" s="2">
        <v>0</v>
      </c>
      <c r="Q1553" s="2" t="s">
        <v>2429</v>
      </c>
      <c r="R1553" s="2" t="s">
        <v>1805</v>
      </c>
    </row>
    <row r="1554" spans="1:18" x14ac:dyDescent="0.4">
      <c r="A1554" s="2">
        <v>13751616</v>
      </c>
      <c r="B1554" s="2" t="s">
        <v>1845</v>
      </c>
      <c r="C1554" s="2" t="s">
        <v>1839</v>
      </c>
      <c r="D1554" s="2" t="s">
        <v>1819</v>
      </c>
      <c r="E1554" s="2" t="s">
        <v>54</v>
      </c>
      <c r="F1554" s="2" t="s">
        <v>1809</v>
      </c>
      <c r="G1554" s="3">
        <v>51.850000000000016</v>
      </c>
      <c r="H1554" s="3">
        <v>35.014000000000003</v>
      </c>
      <c r="I1554" s="3">
        <v>51.850000000000016</v>
      </c>
      <c r="J1554" s="4">
        <f t="shared" si="96"/>
        <v>0.67529411764705871</v>
      </c>
      <c r="K1554" s="4">
        <f t="shared" si="97"/>
        <v>1</v>
      </c>
      <c r="L1554" s="4" t="str">
        <f t="shared" si="98"/>
        <v>&lt;50-80&gt;</v>
      </c>
      <c r="M1554" s="4" t="str">
        <f t="shared" si="99"/>
        <v>Foco SS</v>
      </c>
      <c r="N1554" s="5">
        <v>0</v>
      </c>
      <c r="O1554" s="2" t="s">
        <v>1744</v>
      </c>
      <c r="P1554" s="2">
        <v>0</v>
      </c>
      <c r="Q1554" s="2" t="s">
        <v>2429</v>
      </c>
      <c r="R1554" s="2" t="s">
        <v>1805</v>
      </c>
    </row>
    <row r="1555" spans="1:18" x14ac:dyDescent="0.4">
      <c r="A1555" s="2">
        <v>10180285</v>
      </c>
      <c r="B1555" s="2" t="s">
        <v>1846</v>
      </c>
      <c r="C1555" s="2" t="s">
        <v>1842</v>
      </c>
      <c r="D1555" s="2" t="s">
        <v>862</v>
      </c>
      <c r="E1555" s="2" t="s">
        <v>192</v>
      </c>
      <c r="F1555" s="2" t="s">
        <v>1809</v>
      </c>
      <c r="G1555" s="3">
        <v>32.552</v>
      </c>
      <c r="H1555" s="3">
        <v>4.298</v>
      </c>
      <c r="I1555" s="3">
        <v>3.2570000000000006</v>
      </c>
      <c r="J1555" s="4">
        <f t="shared" si="96"/>
        <v>0.1320348980093389</v>
      </c>
      <c r="K1555" s="4">
        <f t="shared" si="97"/>
        <v>0.10005529614155814</v>
      </c>
      <c r="L1555" s="4" t="str">
        <f t="shared" si="98"/>
        <v>&lt;20-50&gt;</v>
      </c>
      <c r="M1555" s="4" t="str">
        <f t="shared" si="99"/>
        <v>Foco MS</v>
      </c>
      <c r="N1555" s="5">
        <v>0</v>
      </c>
      <c r="O1555" s="2" t="s">
        <v>2417</v>
      </c>
      <c r="P1555" s="2">
        <v>0</v>
      </c>
      <c r="Q1555" s="2" t="s">
        <v>2426</v>
      </c>
      <c r="R1555" s="2" t="s">
        <v>1805</v>
      </c>
    </row>
    <row r="1556" spans="1:18" x14ac:dyDescent="0.4">
      <c r="A1556" s="2">
        <v>10209992</v>
      </c>
      <c r="B1556" s="2" t="s">
        <v>1847</v>
      </c>
      <c r="C1556" s="2" t="s">
        <v>798</v>
      </c>
      <c r="D1556" s="2" t="s">
        <v>53</v>
      </c>
      <c r="E1556" s="2" t="s">
        <v>54</v>
      </c>
      <c r="F1556" s="2" t="s">
        <v>1816</v>
      </c>
      <c r="G1556" s="3">
        <v>1.8399999999999999</v>
      </c>
      <c r="H1556" s="3">
        <v>0.59599999999999997</v>
      </c>
      <c r="I1556" s="3">
        <v>1.8399999999999999</v>
      </c>
      <c r="J1556" s="4">
        <f t="shared" si="96"/>
        <v>0.32391304347826089</v>
      </c>
      <c r="K1556" s="4">
        <f t="shared" si="97"/>
        <v>1</v>
      </c>
      <c r="L1556" s="4" t="str">
        <f t="shared" si="98"/>
        <v>&lt;1-20&gt;</v>
      </c>
      <c r="M1556" s="4" t="str">
        <f t="shared" si="99"/>
        <v>Foco SS</v>
      </c>
      <c r="N1556" s="5">
        <v>0</v>
      </c>
      <c r="O1556" s="2" t="s">
        <v>1744</v>
      </c>
      <c r="P1556" s="2">
        <v>1</v>
      </c>
      <c r="Q1556" s="2" t="s">
        <v>2427</v>
      </c>
      <c r="R1556" s="2" t="s">
        <v>1805</v>
      </c>
    </row>
    <row r="1557" spans="1:18" x14ac:dyDescent="0.4">
      <c r="A1557" s="2">
        <v>10188448</v>
      </c>
      <c r="B1557" s="2" t="s">
        <v>1848</v>
      </c>
      <c r="C1557" s="2" t="s">
        <v>1842</v>
      </c>
      <c r="D1557" s="2" t="s">
        <v>862</v>
      </c>
      <c r="E1557" s="2" t="s">
        <v>192</v>
      </c>
      <c r="F1557" s="2" t="s">
        <v>1809</v>
      </c>
      <c r="G1557" s="3">
        <v>23.198999999999998</v>
      </c>
      <c r="H1557" s="3">
        <v>2.8650000000000002</v>
      </c>
      <c r="I1557" s="3">
        <v>2.4929999999999994</v>
      </c>
      <c r="J1557" s="4">
        <f t="shared" si="96"/>
        <v>0.12349670244407089</v>
      </c>
      <c r="K1557" s="4">
        <f t="shared" si="97"/>
        <v>0.10746152851416008</v>
      </c>
      <c r="L1557" s="4" t="str">
        <f t="shared" si="98"/>
        <v>&lt;20-50&gt;</v>
      </c>
      <c r="M1557" s="4" t="str">
        <f t="shared" si="99"/>
        <v>Foco MS</v>
      </c>
      <c r="N1557" s="5">
        <v>0</v>
      </c>
      <c r="O1557" s="2" t="s">
        <v>2417</v>
      </c>
      <c r="P1557" s="2">
        <v>0</v>
      </c>
      <c r="Q1557" s="2" t="s">
        <v>2426</v>
      </c>
      <c r="R1557" s="2" t="s">
        <v>1805</v>
      </c>
    </row>
    <row r="1558" spans="1:18" x14ac:dyDescent="0.4">
      <c r="A1558" s="2">
        <v>12157753</v>
      </c>
      <c r="B1558" s="2" t="s">
        <v>1849</v>
      </c>
      <c r="C1558" s="2" t="s">
        <v>1837</v>
      </c>
      <c r="D1558" s="2" t="s">
        <v>862</v>
      </c>
      <c r="E1558" s="2" t="s">
        <v>192</v>
      </c>
      <c r="F1558" s="2" t="s">
        <v>1816</v>
      </c>
      <c r="G1558" s="3">
        <v>1.6069999999999998</v>
      </c>
      <c r="H1558" s="3">
        <v>0.56699999999999995</v>
      </c>
      <c r="I1558" s="3">
        <v>1.151</v>
      </c>
      <c r="J1558" s="4">
        <f t="shared" si="96"/>
        <v>0.35283136278780336</v>
      </c>
      <c r="K1558" s="4">
        <f t="shared" si="97"/>
        <v>0.71624144368388309</v>
      </c>
      <c r="L1558" s="4" t="str">
        <f t="shared" si="98"/>
        <v>&lt;1-20&gt;</v>
      </c>
      <c r="M1558" s="4" t="str">
        <f t="shared" si="99"/>
        <v>Foco SS</v>
      </c>
      <c r="N1558" s="5">
        <v>0</v>
      </c>
      <c r="O1558" s="2" t="s">
        <v>2417</v>
      </c>
      <c r="P1558" s="2">
        <v>0</v>
      </c>
      <c r="Q1558" s="2" t="s">
        <v>2427</v>
      </c>
      <c r="R1558" s="2" t="s">
        <v>1805</v>
      </c>
    </row>
    <row r="1559" spans="1:18" x14ac:dyDescent="0.4">
      <c r="A1559" s="2">
        <v>10239080</v>
      </c>
      <c r="B1559" s="2" t="s">
        <v>1850</v>
      </c>
      <c r="C1559" s="2" t="s">
        <v>1828</v>
      </c>
      <c r="D1559" s="2" t="s">
        <v>1826</v>
      </c>
      <c r="E1559" s="2" t="s">
        <v>54</v>
      </c>
      <c r="F1559" s="2" t="s">
        <v>1816</v>
      </c>
      <c r="G1559" s="3">
        <v>10.593999999999999</v>
      </c>
      <c r="H1559" s="3">
        <v>7.4270000000000005</v>
      </c>
      <c r="I1559" s="3">
        <v>10.594000000000001</v>
      </c>
      <c r="J1559" s="4">
        <f t="shared" si="96"/>
        <v>0.70105720218991896</v>
      </c>
      <c r="K1559" s="4">
        <f t="shared" si="97"/>
        <v>1.0000000000000002</v>
      </c>
      <c r="L1559" s="4" t="str">
        <f t="shared" si="98"/>
        <v>&lt;1-20&gt;</v>
      </c>
      <c r="M1559" s="4" t="str">
        <f t="shared" si="99"/>
        <v>Foco SS</v>
      </c>
      <c r="N1559" s="5">
        <v>0</v>
      </c>
      <c r="O1559" s="2" t="s">
        <v>1744</v>
      </c>
      <c r="P1559" s="2">
        <v>0</v>
      </c>
      <c r="Q1559" s="2" t="s">
        <v>2427</v>
      </c>
      <c r="R1559" s="2" t="s">
        <v>1805</v>
      </c>
    </row>
    <row r="1560" spans="1:18" x14ac:dyDescent="0.4">
      <c r="A1560" s="2">
        <v>10189694</v>
      </c>
      <c r="B1560" s="2" t="s">
        <v>1851</v>
      </c>
      <c r="C1560" s="2" t="s">
        <v>1839</v>
      </c>
      <c r="D1560" s="2" t="s">
        <v>1819</v>
      </c>
      <c r="E1560" s="2" t="s">
        <v>54</v>
      </c>
      <c r="F1560" s="2" t="s">
        <v>1809</v>
      </c>
      <c r="G1560" s="3">
        <v>69.568000000000012</v>
      </c>
      <c r="H1560" s="3">
        <v>8.2940000000000005</v>
      </c>
      <c r="I1560" s="3">
        <v>1.9180000000000004</v>
      </c>
      <c r="J1560" s="4">
        <f t="shared" si="96"/>
        <v>0.11922148114075436</v>
      </c>
      <c r="K1560" s="4">
        <f t="shared" si="97"/>
        <v>2.7570147194112236E-2</v>
      </c>
      <c r="L1560" s="4" t="str">
        <f t="shared" si="98"/>
        <v>&lt;50-80&gt;</v>
      </c>
      <c r="M1560" s="4" t="str">
        <f t="shared" si="99"/>
        <v>Foco MS</v>
      </c>
      <c r="N1560" s="5">
        <v>0</v>
      </c>
      <c r="O1560" s="2" t="s">
        <v>1744</v>
      </c>
      <c r="P1560" s="2">
        <v>0</v>
      </c>
      <c r="Q1560" s="2" t="s">
        <v>2426</v>
      </c>
      <c r="R1560" s="2" t="s">
        <v>1805</v>
      </c>
    </row>
    <row r="1561" spans="1:18" x14ac:dyDescent="0.4">
      <c r="A1561" s="2">
        <v>10188215</v>
      </c>
      <c r="B1561" s="2" t="s">
        <v>1852</v>
      </c>
      <c r="C1561" s="2" t="s">
        <v>1842</v>
      </c>
      <c r="D1561" s="2" t="s">
        <v>862</v>
      </c>
      <c r="E1561" s="2" t="s">
        <v>192</v>
      </c>
      <c r="F1561" s="2" t="s">
        <v>1809</v>
      </c>
      <c r="G1561" s="3">
        <v>11.011999999999999</v>
      </c>
      <c r="H1561" s="3">
        <v>1.274</v>
      </c>
      <c r="I1561" s="3">
        <v>1.125</v>
      </c>
      <c r="J1561" s="4">
        <f t="shared" si="96"/>
        <v>0.11569197239375228</v>
      </c>
      <c r="K1561" s="4">
        <f t="shared" si="97"/>
        <v>0.10216127860515802</v>
      </c>
      <c r="L1561" s="4" t="str">
        <f t="shared" si="98"/>
        <v>&lt;1-20&gt;</v>
      </c>
      <c r="M1561" s="4" t="str">
        <f t="shared" si="99"/>
        <v>Foco MS</v>
      </c>
      <c r="N1561" s="5">
        <v>0</v>
      </c>
      <c r="O1561" s="2" t="s">
        <v>2417</v>
      </c>
      <c r="P1561" s="2">
        <v>0</v>
      </c>
      <c r="Q1561" s="2" t="s">
        <v>2426</v>
      </c>
      <c r="R1561" s="2" t="s">
        <v>1805</v>
      </c>
    </row>
    <row r="1562" spans="1:18" x14ac:dyDescent="0.4">
      <c r="A1562" s="2">
        <v>10184600</v>
      </c>
      <c r="B1562" s="2" t="s">
        <v>1853</v>
      </c>
      <c r="C1562" s="2" t="s">
        <v>1842</v>
      </c>
      <c r="D1562" s="2" t="s">
        <v>862</v>
      </c>
      <c r="E1562" s="2" t="s">
        <v>192</v>
      </c>
      <c r="F1562" s="2" t="s">
        <v>1809</v>
      </c>
      <c r="G1562" s="3">
        <v>23.969000000000001</v>
      </c>
      <c r="H1562" s="3">
        <v>2.2850000000000001</v>
      </c>
      <c r="I1562" s="3">
        <v>0.64999999999999991</v>
      </c>
      <c r="J1562" s="4">
        <f t="shared" si="96"/>
        <v>9.5331469815177941E-2</v>
      </c>
      <c r="K1562" s="4">
        <f t="shared" si="97"/>
        <v>2.71183612165714E-2</v>
      </c>
      <c r="L1562" s="4" t="str">
        <f t="shared" si="98"/>
        <v>&lt;20-50&gt;</v>
      </c>
      <c r="M1562" s="4" t="str">
        <f t="shared" si="99"/>
        <v>Foco MS</v>
      </c>
      <c r="N1562" s="5">
        <v>0</v>
      </c>
      <c r="O1562" s="2" t="s">
        <v>2417</v>
      </c>
      <c r="P1562" s="2">
        <v>0</v>
      </c>
      <c r="Q1562" s="2" t="s">
        <v>2426</v>
      </c>
      <c r="R1562" s="2" t="s">
        <v>1805</v>
      </c>
    </row>
    <row r="1563" spans="1:18" x14ac:dyDescent="0.4">
      <c r="A1563" s="2">
        <v>12527290</v>
      </c>
      <c r="B1563" s="2" t="s">
        <v>1854</v>
      </c>
      <c r="C1563" s="2" t="s">
        <v>1855</v>
      </c>
      <c r="D1563" s="2" t="s">
        <v>1808</v>
      </c>
      <c r="E1563" s="2" t="s">
        <v>105</v>
      </c>
      <c r="F1563" s="2" t="s">
        <v>1809</v>
      </c>
      <c r="G1563" s="3">
        <v>28.248000000000001</v>
      </c>
      <c r="H1563" s="3">
        <v>21.232000000000003</v>
      </c>
      <c r="I1563" s="3">
        <v>28.248000000000001</v>
      </c>
      <c r="J1563" s="4">
        <f t="shared" si="96"/>
        <v>0.75162843387142464</v>
      </c>
      <c r="K1563" s="4">
        <f t="shared" si="97"/>
        <v>1</v>
      </c>
      <c r="L1563" s="4" t="str">
        <f t="shared" si="98"/>
        <v>&lt;20-50&gt;</v>
      </c>
      <c r="M1563" s="4" t="str">
        <f t="shared" si="99"/>
        <v>Foco SS</v>
      </c>
      <c r="N1563" s="5">
        <v>0</v>
      </c>
      <c r="O1563" s="2" t="s">
        <v>1744</v>
      </c>
      <c r="P1563" s="2">
        <v>0</v>
      </c>
      <c r="Q1563" s="2" t="s">
        <v>2430</v>
      </c>
      <c r="R1563" s="2" t="s">
        <v>1805</v>
      </c>
    </row>
    <row r="1564" spans="1:18" x14ac:dyDescent="0.4">
      <c r="A1564" s="2">
        <v>12482712</v>
      </c>
      <c r="B1564" s="2" t="s">
        <v>1856</v>
      </c>
      <c r="C1564" s="2" t="s">
        <v>1857</v>
      </c>
      <c r="D1564" s="2" t="s">
        <v>1826</v>
      </c>
      <c r="E1564" s="2" t="s">
        <v>11</v>
      </c>
      <c r="F1564" s="2" t="s">
        <v>1809</v>
      </c>
      <c r="G1564" s="3">
        <v>1.2349999999999999</v>
      </c>
      <c r="H1564" s="3">
        <v>0.63200000000000001</v>
      </c>
      <c r="I1564" s="3">
        <v>1.2350000000000001</v>
      </c>
      <c r="J1564" s="4">
        <f t="shared" si="96"/>
        <v>0.51174089068825912</v>
      </c>
      <c r="K1564" s="4">
        <f t="shared" si="97"/>
        <v>1.0000000000000002</v>
      </c>
      <c r="L1564" s="4" t="str">
        <f t="shared" si="98"/>
        <v>&lt;1-20&gt;</v>
      </c>
      <c r="M1564" s="4" t="str">
        <f t="shared" si="99"/>
        <v>Foco SS</v>
      </c>
      <c r="N1564" s="5">
        <v>0</v>
      </c>
      <c r="O1564" s="2" t="s">
        <v>2417</v>
      </c>
      <c r="P1564" s="2">
        <v>0</v>
      </c>
      <c r="Q1564" s="2" t="s">
        <v>2427</v>
      </c>
      <c r="R1564" s="2" t="s">
        <v>1805</v>
      </c>
    </row>
    <row r="1565" spans="1:18" x14ac:dyDescent="0.4">
      <c r="A1565" s="2">
        <v>13852012</v>
      </c>
      <c r="B1565" s="2" t="s">
        <v>1858</v>
      </c>
      <c r="C1565" s="2" t="s">
        <v>1815</v>
      </c>
      <c r="D1565" s="2" t="s">
        <v>1812</v>
      </c>
      <c r="E1565" s="2" t="s">
        <v>392</v>
      </c>
      <c r="F1565" s="2" t="s">
        <v>1816</v>
      </c>
      <c r="G1565" s="3">
        <v>243.18000000000009</v>
      </c>
      <c r="H1565" s="3">
        <v>27.395</v>
      </c>
      <c r="I1565" s="3">
        <v>65.52000000000001</v>
      </c>
      <c r="J1565" s="4">
        <f t="shared" si="96"/>
        <v>0.11265317871535484</v>
      </c>
      <c r="K1565" s="4">
        <f t="shared" si="97"/>
        <v>0.26943005181347146</v>
      </c>
      <c r="L1565" s="4" t="str">
        <f t="shared" si="98"/>
        <v>&lt;100 a más&gt;</v>
      </c>
      <c r="M1565" s="4" t="str">
        <f t="shared" si="99"/>
        <v>Foco MS</v>
      </c>
      <c r="N1565" s="5">
        <v>0</v>
      </c>
      <c r="O1565" s="2" t="s">
        <v>1799</v>
      </c>
      <c r="P1565" s="2">
        <v>1</v>
      </c>
      <c r="Q1565" s="2" t="s">
        <v>2426</v>
      </c>
      <c r="R1565" s="2" t="s">
        <v>1805</v>
      </c>
    </row>
    <row r="1566" spans="1:18" x14ac:dyDescent="0.4">
      <c r="A1566" s="2">
        <v>10207911</v>
      </c>
      <c r="B1566" s="2" t="s">
        <v>1859</v>
      </c>
      <c r="C1566" s="2" t="s">
        <v>1839</v>
      </c>
      <c r="D1566" s="2" t="s">
        <v>1819</v>
      </c>
      <c r="E1566" s="2" t="s">
        <v>54</v>
      </c>
      <c r="F1566" s="2" t="s">
        <v>1809</v>
      </c>
      <c r="G1566" s="3">
        <v>22.284999999999993</v>
      </c>
      <c r="H1566" s="3">
        <v>1.3649999999999998</v>
      </c>
      <c r="I1566" s="3">
        <v>1.9490000000000001</v>
      </c>
      <c r="J1566" s="4">
        <f t="shared" si="96"/>
        <v>6.125196320394885E-2</v>
      </c>
      <c r="K1566" s="4">
        <f t="shared" si="97"/>
        <v>8.7457931343953368E-2</v>
      </c>
      <c r="L1566" s="4" t="str">
        <f t="shared" si="98"/>
        <v>&lt;20-50&gt;</v>
      </c>
      <c r="M1566" s="4" t="str">
        <f t="shared" si="99"/>
        <v>Foco MS</v>
      </c>
      <c r="N1566" s="5">
        <v>0</v>
      </c>
      <c r="O1566" s="2" t="s">
        <v>1744</v>
      </c>
      <c r="P1566" s="2">
        <v>0</v>
      </c>
      <c r="Q1566" s="2" t="s">
        <v>2427</v>
      </c>
      <c r="R1566" s="2" t="s">
        <v>1805</v>
      </c>
    </row>
    <row r="1567" spans="1:18" x14ac:dyDescent="0.4">
      <c r="A1567" s="2">
        <v>13797099</v>
      </c>
      <c r="B1567" s="2" t="s">
        <v>1860</v>
      </c>
      <c r="C1567" s="2" t="s">
        <v>1815</v>
      </c>
      <c r="D1567" s="2" t="s">
        <v>1812</v>
      </c>
      <c r="E1567" s="2" t="s">
        <v>392</v>
      </c>
      <c r="F1567" s="2" t="s">
        <v>1816</v>
      </c>
      <c r="G1567" s="3">
        <v>76.744</v>
      </c>
      <c r="H1567" s="3">
        <v>4.3040000000000003</v>
      </c>
      <c r="I1567" s="3">
        <v>29.192000000000004</v>
      </c>
      <c r="J1567" s="4">
        <f t="shared" si="96"/>
        <v>5.6082560200145945E-2</v>
      </c>
      <c r="K1567" s="4">
        <f t="shared" si="97"/>
        <v>0.38038152819764415</v>
      </c>
      <c r="L1567" s="4" t="str">
        <f t="shared" si="98"/>
        <v>&lt;50-80&gt;</v>
      </c>
      <c r="M1567" s="4" t="str">
        <f t="shared" si="99"/>
        <v>Foco SS</v>
      </c>
      <c r="N1567" s="5">
        <v>0</v>
      </c>
      <c r="O1567" s="2" t="s">
        <v>1799</v>
      </c>
      <c r="P1567" s="2">
        <v>1</v>
      </c>
      <c r="Q1567" s="2" t="s">
        <v>2426</v>
      </c>
      <c r="R1567" s="2" t="s">
        <v>1805</v>
      </c>
    </row>
    <row r="1568" spans="1:18" x14ac:dyDescent="0.4">
      <c r="A1568" s="2">
        <v>13476251</v>
      </c>
      <c r="B1568" s="2" t="s">
        <v>1861</v>
      </c>
      <c r="C1568" s="2" t="s">
        <v>1837</v>
      </c>
      <c r="D1568" s="2" t="s">
        <v>862</v>
      </c>
      <c r="E1568" s="2" t="s">
        <v>192</v>
      </c>
      <c r="F1568" s="2" t="s">
        <v>1816</v>
      </c>
      <c r="G1568" s="3">
        <v>1.071</v>
      </c>
      <c r="H1568" s="3">
        <v>0.54</v>
      </c>
      <c r="I1568" s="3">
        <v>1.0710000000000002</v>
      </c>
      <c r="J1568" s="4">
        <f t="shared" si="96"/>
        <v>0.504201680672269</v>
      </c>
      <c r="K1568" s="4">
        <f t="shared" si="97"/>
        <v>1.0000000000000002</v>
      </c>
      <c r="L1568" s="4" t="str">
        <f t="shared" si="98"/>
        <v>&lt;1-20&gt;</v>
      </c>
      <c r="M1568" s="4" t="str">
        <f t="shared" si="99"/>
        <v>Foco SS</v>
      </c>
      <c r="N1568" s="5">
        <v>0</v>
      </c>
      <c r="O1568" s="2" t="s">
        <v>2417</v>
      </c>
      <c r="P1568" s="2">
        <v>0</v>
      </c>
      <c r="Q1568" s="2" t="s">
        <v>2427</v>
      </c>
      <c r="R1568" s="2" t="s">
        <v>1805</v>
      </c>
    </row>
    <row r="1569" spans="1:18" x14ac:dyDescent="0.4">
      <c r="A1569" s="2">
        <v>11612832</v>
      </c>
      <c r="B1569" s="2" t="s">
        <v>1862</v>
      </c>
      <c r="C1569" s="2" t="s">
        <v>1863</v>
      </c>
      <c r="D1569" s="2" t="s">
        <v>1826</v>
      </c>
      <c r="E1569" s="2" t="s">
        <v>192</v>
      </c>
      <c r="F1569" s="2" t="s">
        <v>1809</v>
      </c>
      <c r="G1569" s="3">
        <v>117.33</v>
      </c>
      <c r="H1569" s="3">
        <v>25.709999999999997</v>
      </c>
      <c r="I1569" s="3">
        <v>12.393000000000004</v>
      </c>
      <c r="J1569" s="4">
        <f t="shared" si="96"/>
        <v>0.2191255433392994</v>
      </c>
      <c r="K1569" s="4">
        <f t="shared" si="97"/>
        <v>0.10562515980567634</v>
      </c>
      <c r="L1569" s="4" t="str">
        <f t="shared" si="98"/>
        <v>&lt;100 a más&gt;</v>
      </c>
      <c r="M1569" s="4" t="str">
        <f t="shared" si="99"/>
        <v>Foco MS</v>
      </c>
      <c r="N1569" s="5">
        <v>0</v>
      </c>
      <c r="O1569" s="2" t="s">
        <v>1775</v>
      </c>
      <c r="P1569" s="2">
        <v>0</v>
      </c>
      <c r="Q1569" s="2" t="s">
        <v>2426</v>
      </c>
      <c r="R1569" s="2" t="s">
        <v>1805</v>
      </c>
    </row>
    <row r="1570" spans="1:18" x14ac:dyDescent="0.4">
      <c r="A1570" s="2">
        <v>11623051</v>
      </c>
      <c r="B1570" s="2" t="s">
        <v>1864</v>
      </c>
      <c r="C1570" s="2" t="s">
        <v>1818</v>
      </c>
      <c r="D1570" s="2" t="s">
        <v>1819</v>
      </c>
      <c r="E1570" s="2" t="s">
        <v>54</v>
      </c>
      <c r="F1570" s="2" t="s">
        <v>1809</v>
      </c>
      <c r="G1570" s="3">
        <v>96.923999999999978</v>
      </c>
      <c r="H1570" s="3">
        <v>44.449999999999989</v>
      </c>
      <c r="I1570" s="3">
        <v>77.358999999999995</v>
      </c>
      <c r="J1570" s="4">
        <f t="shared" si="96"/>
        <v>0.45860674342784036</v>
      </c>
      <c r="K1570" s="4">
        <f t="shared" si="97"/>
        <v>0.79814081135735226</v>
      </c>
      <c r="L1570" s="4" t="str">
        <f t="shared" si="98"/>
        <v>&lt;80-100&gt;</v>
      </c>
      <c r="M1570" s="4" t="str">
        <f t="shared" si="99"/>
        <v>Foco SS</v>
      </c>
      <c r="N1570" s="5">
        <v>0</v>
      </c>
      <c r="O1570" s="2" t="s">
        <v>1744</v>
      </c>
      <c r="P1570" s="2">
        <v>0</v>
      </c>
      <c r="Q1570" s="2" t="s">
        <v>2430</v>
      </c>
      <c r="R1570" s="2" t="s">
        <v>1805</v>
      </c>
    </row>
    <row r="1571" spans="1:18" x14ac:dyDescent="0.4">
      <c r="A1571" s="2">
        <v>10736288</v>
      </c>
      <c r="B1571" s="2" t="s">
        <v>1865</v>
      </c>
      <c r="C1571" s="2" t="s">
        <v>1839</v>
      </c>
      <c r="D1571" s="2" t="s">
        <v>1819</v>
      </c>
      <c r="E1571" s="2" t="s">
        <v>54</v>
      </c>
      <c r="F1571" s="2" t="s">
        <v>1809</v>
      </c>
      <c r="G1571" s="3">
        <v>5.7119999999999997</v>
      </c>
      <c r="H1571" s="3">
        <v>0.80800000000000005</v>
      </c>
      <c r="I1571" s="3">
        <v>5.7119999999999997</v>
      </c>
      <c r="J1571" s="4">
        <f t="shared" si="96"/>
        <v>0.14145658263305325</v>
      </c>
      <c r="K1571" s="4">
        <f t="shared" si="97"/>
        <v>1</v>
      </c>
      <c r="L1571" s="4" t="str">
        <f t="shared" si="98"/>
        <v>&lt;1-20&gt;</v>
      </c>
      <c r="M1571" s="4" t="str">
        <f t="shared" si="99"/>
        <v>Foco SS</v>
      </c>
      <c r="N1571" s="5">
        <v>0</v>
      </c>
      <c r="O1571" s="2" t="s">
        <v>1744</v>
      </c>
      <c r="P1571" s="2">
        <v>0</v>
      </c>
      <c r="Q1571" s="2" t="s">
        <v>2427</v>
      </c>
      <c r="R1571" s="2" t="s">
        <v>1805</v>
      </c>
    </row>
    <row r="1572" spans="1:18" x14ac:dyDescent="0.4">
      <c r="A1572" s="2">
        <v>13859586</v>
      </c>
      <c r="B1572" s="2" t="s">
        <v>1866</v>
      </c>
      <c r="C1572" s="2" t="s">
        <v>1839</v>
      </c>
      <c r="D1572" s="2" t="s">
        <v>1819</v>
      </c>
      <c r="E1572" s="2" t="s">
        <v>54</v>
      </c>
      <c r="F1572" s="2" t="s">
        <v>1809</v>
      </c>
      <c r="G1572" s="3">
        <v>29.894000000000005</v>
      </c>
      <c r="H1572" s="3">
        <v>6.87</v>
      </c>
      <c r="I1572" s="3">
        <v>29.894000000000002</v>
      </c>
      <c r="J1572" s="4">
        <f t="shared" si="96"/>
        <v>0.22981200240851002</v>
      </c>
      <c r="K1572" s="4">
        <f t="shared" si="97"/>
        <v>0.99999999999999989</v>
      </c>
      <c r="L1572" s="4" t="str">
        <f t="shared" si="98"/>
        <v>&lt;20-50&gt;</v>
      </c>
      <c r="M1572" s="4" t="str">
        <f t="shared" si="99"/>
        <v>Foco SS</v>
      </c>
      <c r="N1572" s="5">
        <v>0</v>
      </c>
      <c r="O1572" s="2" t="s">
        <v>1744</v>
      </c>
      <c r="P1572" s="2">
        <v>0</v>
      </c>
      <c r="Q1572" s="2" t="s">
        <v>2429</v>
      </c>
      <c r="R1572" s="2" t="s">
        <v>1805</v>
      </c>
    </row>
    <row r="1573" spans="1:18" x14ac:dyDescent="0.4">
      <c r="A1573" s="2">
        <v>10188601</v>
      </c>
      <c r="B1573" s="2" t="s">
        <v>1867</v>
      </c>
      <c r="C1573" s="2" t="s">
        <v>1839</v>
      </c>
      <c r="D1573" s="2" t="s">
        <v>1819</v>
      </c>
      <c r="E1573" s="2" t="s">
        <v>54</v>
      </c>
      <c r="F1573" s="2" t="s">
        <v>1809</v>
      </c>
      <c r="G1573" s="3">
        <v>18.562999999999995</v>
      </c>
      <c r="H1573" s="3">
        <v>11.830000000000002</v>
      </c>
      <c r="I1573" s="3">
        <v>18.563000000000002</v>
      </c>
      <c r="J1573" s="4">
        <f t="shared" si="96"/>
        <v>0.63728923126649817</v>
      </c>
      <c r="K1573" s="4">
        <f t="shared" si="97"/>
        <v>1.0000000000000004</v>
      </c>
      <c r="L1573" s="4" t="str">
        <f t="shared" si="98"/>
        <v>&lt;1-20&gt;</v>
      </c>
      <c r="M1573" s="4" t="str">
        <f t="shared" si="99"/>
        <v>Foco SS</v>
      </c>
      <c r="N1573" s="5">
        <v>0</v>
      </c>
      <c r="O1573" s="2" t="s">
        <v>1744</v>
      </c>
      <c r="P1573" s="2">
        <v>0</v>
      </c>
      <c r="Q1573" s="2" t="s">
        <v>2427</v>
      </c>
      <c r="R1573" s="2" t="s">
        <v>1805</v>
      </c>
    </row>
    <row r="1574" spans="1:18" x14ac:dyDescent="0.4">
      <c r="A1574" s="2">
        <v>12560210</v>
      </c>
      <c r="B1574" s="2" t="s">
        <v>1868</v>
      </c>
      <c r="C1574" s="2" t="s">
        <v>1839</v>
      </c>
      <c r="D1574" s="2" t="s">
        <v>1819</v>
      </c>
      <c r="E1574" s="2" t="s">
        <v>54</v>
      </c>
      <c r="F1574" s="2" t="s">
        <v>1809</v>
      </c>
      <c r="G1574" s="3">
        <v>64.34899999999999</v>
      </c>
      <c r="H1574" s="3">
        <v>33.508000000000003</v>
      </c>
      <c r="I1574" s="3">
        <v>60.341999999999992</v>
      </c>
      <c r="J1574" s="4">
        <f t="shared" si="96"/>
        <v>0.52072293275730797</v>
      </c>
      <c r="K1574" s="4">
        <f t="shared" si="97"/>
        <v>0.93773019005734359</v>
      </c>
      <c r="L1574" s="4" t="str">
        <f t="shared" si="98"/>
        <v>&lt;50-80&gt;</v>
      </c>
      <c r="M1574" s="4" t="str">
        <f t="shared" si="99"/>
        <v>Foco SS</v>
      </c>
      <c r="N1574" s="5">
        <v>0</v>
      </c>
      <c r="O1574" s="2" t="s">
        <v>1744</v>
      </c>
      <c r="P1574" s="2">
        <v>0</v>
      </c>
      <c r="Q1574" s="2" t="s">
        <v>2427</v>
      </c>
      <c r="R1574" s="2" t="s">
        <v>1805</v>
      </c>
    </row>
    <row r="1575" spans="1:18" x14ac:dyDescent="0.4">
      <c r="A1575" s="2">
        <v>13796745</v>
      </c>
      <c r="B1575" s="2" t="s">
        <v>1869</v>
      </c>
      <c r="C1575" s="2" t="s">
        <v>1839</v>
      </c>
      <c r="D1575" s="2" t="s">
        <v>1819</v>
      </c>
      <c r="E1575" s="2" t="s">
        <v>54</v>
      </c>
      <c r="F1575" s="2" t="s">
        <v>1809</v>
      </c>
      <c r="G1575" s="3">
        <v>22.036999999999999</v>
      </c>
      <c r="H1575" s="3">
        <v>9.0809999999999995</v>
      </c>
      <c r="I1575" s="3">
        <v>22.036999999999999</v>
      </c>
      <c r="J1575" s="4">
        <f t="shared" si="96"/>
        <v>0.41207968416753643</v>
      </c>
      <c r="K1575" s="4">
        <f t="shared" si="97"/>
        <v>1</v>
      </c>
      <c r="L1575" s="4" t="str">
        <f t="shared" si="98"/>
        <v>&lt;20-50&gt;</v>
      </c>
      <c r="M1575" s="4" t="str">
        <f t="shared" si="99"/>
        <v>Foco SS</v>
      </c>
      <c r="N1575" s="5">
        <v>0</v>
      </c>
      <c r="O1575" s="2" t="s">
        <v>1744</v>
      </c>
      <c r="P1575" s="2">
        <v>0</v>
      </c>
      <c r="Q1575" s="2" t="s">
        <v>2429</v>
      </c>
      <c r="R1575" s="2" t="s">
        <v>1805</v>
      </c>
    </row>
    <row r="1576" spans="1:18" x14ac:dyDescent="0.4">
      <c r="A1576" s="2">
        <v>12260287</v>
      </c>
      <c r="B1576" s="2" t="s">
        <v>1870</v>
      </c>
      <c r="C1576" s="2" t="s">
        <v>1839</v>
      </c>
      <c r="D1576" s="2" t="s">
        <v>1819</v>
      </c>
      <c r="E1576" s="2" t="s">
        <v>54</v>
      </c>
      <c r="F1576" s="2" t="s">
        <v>1809</v>
      </c>
      <c r="G1576" s="3">
        <v>10.568999999999999</v>
      </c>
      <c r="H1576" s="3">
        <v>4.9330000000000007</v>
      </c>
      <c r="I1576" s="3">
        <v>10.569000000000001</v>
      </c>
      <c r="J1576" s="4">
        <f t="shared" si="96"/>
        <v>0.46674235973128975</v>
      </c>
      <c r="K1576" s="4">
        <f t="shared" si="97"/>
        <v>1.0000000000000002</v>
      </c>
      <c r="L1576" s="4" t="str">
        <f t="shared" si="98"/>
        <v>&lt;1-20&gt;</v>
      </c>
      <c r="M1576" s="4" t="str">
        <f t="shared" si="99"/>
        <v>Foco SS</v>
      </c>
      <c r="N1576" s="5">
        <v>0</v>
      </c>
      <c r="O1576" s="2" t="s">
        <v>1744</v>
      </c>
      <c r="P1576" s="2">
        <v>0</v>
      </c>
      <c r="Q1576" s="2" t="s">
        <v>2427</v>
      </c>
      <c r="R1576" s="2" t="s">
        <v>1805</v>
      </c>
    </row>
    <row r="1577" spans="1:18" x14ac:dyDescent="0.4">
      <c r="A1577" s="2">
        <v>10988453</v>
      </c>
      <c r="B1577" s="2" t="s">
        <v>1871</v>
      </c>
      <c r="C1577" s="2" t="s">
        <v>1839</v>
      </c>
      <c r="D1577" s="2" t="s">
        <v>1819</v>
      </c>
      <c r="E1577" s="2" t="s">
        <v>54</v>
      </c>
      <c r="F1577" s="2" t="s">
        <v>1809</v>
      </c>
      <c r="G1577" s="3">
        <v>5.4789999999999992</v>
      </c>
      <c r="H1577" s="3">
        <v>2.91</v>
      </c>
      <c r="I1577" s="3">
        <v>5.4790000000000001</v>
      </c>
      <c r="J1577" s="4">
        <f t="shared" si="96"/>
        <v>0.5311188173024276</v>
      </c>
      <c r="K1577" s="4">
        <f t="shared" si="97"/>
        <v>1.0000000000000002</v>
      </c>
      <c r="L1577" s="4" t="str">
        <f t="shared" si="98"/>
        <v>&lt;1-20&gt;</v>
      </c>
      <c r="M1577" s="4" t="str">
        <f t="shared" si="99"/>
        <v>Foco SS</v>
      </c>
      <c r="N1577" s="5">
        <v>0</v>
      </c>
      <c r="O1577" s="2" t="s">
        <v>1744</v>
      </c>
      <c r="P1577" s="2">
        <v>0</v>
      </c>
      <c r="Q1577" s="2" t="s">
        <v>2427</v>
      </c>
      <c r="R1577" s="2" t="s">
        <v>1805</v>
      </c>
    </row>
    <row r="1578" spans="1:18" x14ac:dyDescent="0.4">
      <c r="A1578" s="2">
        <v>13206848</v>
      </c>
      <c r="B1578" s="2" t="s">
        <v>1872</v>
      </c>
      <c r="C1578" s="2" t="s">
        <v>1828</v>
      </c>
      <c r="D1578" s="2" t="s">
        <v>1826</v>
      </c>
      <c r="E1578" s="2" t="s">
        <v>192</v>
      </c>
      <c r="F1578" s="2" t="s">
        <v>1816</v>
      </c>
      <c r="G1578" s="3">
        <v>1.7280000000000002</v>
      </c>
      <c r="H1578" s="3">
        <v>0.746</v>
      </c>
      <c r="I1578" s="3">
        <v>7.8E-2</v>
      </c>
      <c r="J1578" s="4">
        <f t="shared" si="96"/>
        <v>0.43171296296296291</v>
      </c>
      <c r="K1578" s="4">
        <f t="shared" si="97"/>
        <v>4.5138888888888881E-2</v>
      </c>
      <c r="L1578" s="4" t="str">
        <f t="shared" si="98"/>
        <v>&lt;1-20&gt;</v>
      </c>
      <c r="M1578" s="4" t="str">
        <f t="shared" si="99"/>
        <v>Foco MS</v>
      </c>
      <c r="N1578" s="5">
        <v>0</v>
      </c>
      <c r="O1578" s="2" t="s">
        <v>1766</v>
      </c>
      <c r="P1578" s="2">
        <v>0</v>
      </c>
      <c r="Q1578" s="2" t="s">
        <v>2426</v>
      </c>
      <c r="R1578" s="2" t="s">
        <v>1805</v>
      </c>
    </row>
    <row r="1579" spans="1:18" x14ac:dyDescent="0.4">
      <c r="A1579" s="2">
        <v>13310964</v>
      </c>
      <c r="B1579" s="2" t="s">
        <v>1873</v>
      </c>
      <c r="C1579" s="2" t="s">
        <v>1828</v>
      </c>
      <c r="D1579" s="2" t="s">
        <v>1826</v>
      </c>
      <c r="E1579" s="2" t="s">
        <v>192</v>
      </c>
      <c r="F1579" s="2" t="s">
        <v>1809</v>
      </c>
      <c r="G1579" s="3">
        <v>16.311</v>
      </c>
      <c r="H1579" s="3">
        <v>3.7010000000000001</v>
      </c>
      <c r="I1579" s="3">
        <v>5.9720000000000004</v>
      </c>
      <c r="J1579" s="4">
        <f t="shared" si="96"/>
        <v>0.22690209061369629</v>
      </c>
      <c r="K1579" s="4">
        <f t="shared" si="97"/>
        <v>0.36613328428667774</v>
      </c>
      <c r="L1579" s="4" t="str">
        <f t="shared" si="98"/>
        <v>&lt;1-20&gt;</v>
      </c>
      <c r="M1579" s="4" t="str">
        <f t="shared" si="99"/>
        <v>Foco SS</v>
      </c>
      <c r="N1579" s="5">
        <v>0</v>
      </c>
      <c r="O1579" s="2" t="s">
        <v>1766</v>
      </c>
      <c r="P1579" s="2">
        <v>0</v>
      </c>
      <c r="Q1579" s="2" t="s">
        <v>2427</v>
      </c>
      <c r="R1579" s="2" t="s">
        <v>1805</v>
      </c>
    </row>
    <row r="1580" spans="1:18" x14ac:dyDescent="0.4">
      <c r="A1580" s="2">
        <v>11059006</v>
      </c>
      <c r="B1580" s="2" t="s">
        <v>1874</v>
      </c>
      <c r="C1580" s="2" t="s">
        <v>1835</v>
      </c>
      <c r="D1580" s="2" t="s">
        <v>843</v>
      </c>
      <c r="E1580" s="2" t="s">
        <v>54</v>
      </c>
      <c r="F1580" s="2" t="s">
        <v>1816</v>
      </c>
      <c r="G1580" s="3">
        <v>5.41</v>
      </c>
      <c r="H1580" s="3">
        <v>1.1070000000000002</v>
      </c>
      <c r="I1580" s="3">
        <v>1.028</v>
      </c>
      <c r="J1580" s="4">
        <f t="shared" si="96"/>
        <v>0.20462107208872463</v>
      </c>
      <c r="K1580" s="4">
        <f t="shared" si="97"/>
        <v>0.19001848428835491</v>
      </c>
      <c r="L1580" s="4" t="str">
        <f t="shared" si="98"/>
        <v>&lt;1-20&gt;</v>
      </c>
      <c r="M1580" s="4" t="str">
        <f t="shared" si="99"/>
        <v>Foco MS</v>
      </c>
      <c r="N1580" s="5">
        <v>0</v>
      </c>
      <c r="O1580" s="2" t="s">
        <v>1744</v>
      </c>
      <c r="P1580" s="2">
        <v>1</v>
      </c>
      <c r="Q1580" s="2" t="s">
        <v>2426</v>
      </c>
      <c r="R1580" s="2" t="s">
        <v>1805</v>
      </c>
    </row>
    <row r="1581" spans="1:18" x14ac:dyDescent="0.4">
      <c r="A1581" s="2">
        <v>13621321</v>
      </c>
      <c r="B1581" s="2" t="s">
        <v>1875</v>
      </c>
      <c r="C1581" s="2" t="s">
        <v>1825</v>
      </c>
      <c r="D1581" s="2" t="s">
        <v>1826</v>
      </c>
      <c r="E1581" s="2" t="s">
        <v>54</v>
      </c>
      <c r="F1581" s="2" t="s">
        <v>1809</v>
      </c>
      <c r="G1581" s="3">
        <v>32.917999999999999</v>
      </c>
      <c r="H1581" s="3">
        <v>10.472000000000001</v>
      </c>
      <c r="I1581" s="3">
        <v>6.830000000000001</v>
      </c>
      <c r="J1581" s="4">
        <f t="shared" si="96"/>
        <v>0.31812382283249291</v>
      </c>
      <c r="K1581" s="4">
        <f t="shared" si="97"/>
        <v>0.20748526641958809</v>
      </c>
      <c r="L1581" s="4" t="str">
        <f t="shared" si="98"/>
        <v>&lt;20-50&gt;</v>
      </c>
      <c r="M1581" s="4" t="str">
        <f t="shared" si="99"/>
        <v>Foco MS</v>
      </c>
      <c r="N1581" s="5">
        <v>0</v>
      </c>
      <c r="O1581" s="2" t="s">
        <v>1744</v>
      </c>
      <c r="P1581" s="2">
        <v>0</v>
      </c>
      <c r="Q1581" s="2" t="s">
        <v>2427</v>
      </c>
      <c r="R1581" s="2" t="s">
        <v>1805</v>
      </c>
    </row>
    <row r="1582" spans="1:18" x14ac:dyDescent="0.4">
      <c r="A1582" s="2">
        <v>10167237</v>
      </c>
      <c r="B1582" s="2" t="s">
        <v>1876</v>
      </c>
      <c r="C1582" s="2" t="s">
        <v>1830</v>
      </c>
      <c r="D1582" s="2" t="s">
        <v>862</v>
      </c>
      <c r="E1582" s="2" t="s">
        <v>192</v>
      </c>
      <c r="F1582" s="2" t="s">
        <v>1816</v>
      </c>
      <c r="G1582" s="3">
        <v>12.921999999999999</v>
      </c>
      <c r="H1582" s="3">
        <v>3.7750000000000004</v>
      </c>
      <c r="I1582" s="3">
        <v>0.433</v>
      </c>
      <c r="J1582" s="4">
        <f t="shared" si="96"/>
        <v>0.29213744002476405</v>
      </c>
      <c r="K1582" s="4">
        <f t="shared" si="97"/>
        <v>3.3508744776350415E-2</v>
      </c>
      <c r="L1582" s="4" t="str">
        <f t="shared" si="98"/>
        <v>&lt;1-20&gt;</v>
      </c>
      <c r="M1582" s="4" t="str">
        <f t="shared" si="99"/>
        <v>Foco MS</v>
      </c>
      <c r="N1582" s="5">
        <v>0</v>
      </c>
      <c r="O1582" s="2" t="s">
        <v>1768</v>
      </c>
      <c r="P1582" s="2">
        <v>0</v>
      </c>
      <c r="Q1582" s="2" t="s">
        <v>2426</v>
      </c>
      <c r="R1582" s="2" t="s">
        <v>1805</v>
      </c>
    </row>
    <row r="1583" spans="1:18" x14ac:dyDescent="0.4">
      <c r="A1583" s="2">
        <v>10179638</v>
      </c>
      <c r="B1583" s="2" t="s">
        <v>1877</v>
      </c>
      <c r="C1583" s="2" t="s">
        <v>1830</v>
      </c>
      <c r="D1583" s="2" t="s">
        <v>862</v>
      </c>
      <c r="E1583" s="2" t="s">
        <v>192</v>
      </c>
      <c r="F1583" s="2" t="s">
        <v>1816</v>
      </c>
      <c r="G1583" s="3">
        <v>13.828999999999999</v>
      </c>
      <c r="H1583" s="3">
        <v>1.1599999999999999</v>
      </c>
      <c r="I1583" s="3">
        <v>1.5919999999999999</v>
      </c>
      <c r="J1583" s="4">
        <f t="shared" si="96"/>
        <v>8.3881697881264011E-2</v>
      </c>
      <c r="K1583" s="4">
        <f t="shared" si="97"/>
        <v>0.11512039916118302</v>
      </c>
      <c r="L1583" s="4" t="str">
        <f t="shared" si="98"/>
        <v>&lt;1-20&gt;</v>
      </c>
      <c r="M1583" s="4" t="str">
        <f t="shared" si="99"/>
        <v>Foco MS</v>
      </c>
      <c r="N1583" s="5">
        <v>0</v>
      </c>
      <c r="O1583" s="2" t="s">
        <v>1768</v>
      </c>
      <c r="P1583" s="2">
        <v>0</v>
      </c>
      <c r="Q1583" s="2" t="s">
        <v>2427</v>
      </c>
      <c r="R1583" s="2" t="s">
        <v>1805</v>
      </c>
    </row>
    <row r="1584" spans="1:18" x14ac:dyDescent="0.4">
      <c r="A1584" s="2">
        <v>13859585</v>
      </c>
      <c r="B1584" s="2" t="s">
        <v>1878</v>
      </c>
      <c r="C1584" s="2" t="s">
        <v>1835</v>
      </c>
      <c r="D1584" s="2" t="s">
        <v>843</v>
      </c>
      <c r="E1584" s="2" t="s">
        <v>54</v>
      </c>
      <c r="F1584" s="2" t="s">
        <v>1816</v>
      </c>
      <c r="G1584" s="3">
        <v>0.48400000000000004</v>
      </c>
      <c r="H1584" s="3">
        <v>0.33799999999999997</v>
      </c>
      <c r="I1584" s="3">
        <v>0.48400000000000004</v>
      </c>
      <c r="J1584" s="4">
        <f t="shared" si="96"/>
        <v>0.69834710743801642</v>
      </c>
      <c r="K1584" s="4">
        <f t="shared" si="97"/>
        <v>1</v>
      </c>
      <c r="L1584" s="4" t="str">
        <f t="shared" si="98"/>
        <v>&lt;1-20&gt;</v>
      </c>
      <c r="M1584" s="4" t="str">
        <f t="shared" si="99"/>
        <v>Foco SS</v>
      </c>
      <c r="N1584" s="5">
        <v>0</v>
      </c>
      <c r="O1584" s="2" t="s">
        <v>1744</v>
      </c>
      <c r="P1584" s="2">
        <v>0</v>
      </c>
      <c r="Q1584" s="2" t="s">
        <v>2427</v>
      </c>
      <c r="R1584" s="2" t="s">
        <v>1805</v>
      </c>
    </row>
    <row r="1585" spans="1:18" x14ac:dyDescent="0.4">
      <c r="A1585" s="2">
        <v>11371638</v>
      </c>
      <c r="B1585" s="2" t="s">
        <v>1879</v>
      </c>
      <c r="C1585" s="2" t="s">
        <v>1844</v>
      </c>
      <c r="D1585" s="2" t="s">
        <v>1819</v>
      </c>
      <c r="E1585" s="2" t="s">
        <v>192</v>
      </c>
      <c r="F1585" s="2" t="s">
        <v>1809</v>
      </c>
      <c r="G1585" s="3">
        <v>63.664999999999992</v>
      </c>
      <c r="H1585" s="3">
        <v>10.194000000000001</v>
      </c>
      <c r="I1585" s="3">
        <v>13.018999999999998</v>
      </c>
      <c r="J1585" s="4">
        <f t="shared" si="96"/>
        <v>0.16011937485274486</v>
      </c>
      <c r="K1585" s="4">
        <f t="shared" si="97"/>
        <v>0.20449226419539779</v>
      </c>
      <c r="L1585" s="4" t="str">
        <f t="shared" si="98"/>
        <v>&lt;50-80&gt;</v>
      </c>
      <c r="M1585" s="4" t="str">
        <f t="shared" si="99"/>
        <v>Foco MS</v>
      </c>
      <c r="N1585" s="5">
        <v>0</v>
      </c>
      <c r="O1585" s="2" t="s">
        <v>1768</v>
      </c>
      <c r="P1585" s="2">
        <v>0</v>
      </c>
      <c r="Q1585" s="2" t="s">
        <v>2426</v>
      </c>
      <c r="R1585" s="2" t="s">
        <v>1805</v>
      </c>
    </row>
    <row r="1586" spans="1:18" x14ac:dyDescent="0.4">
      <c r="A1586" s="2">
        <v>13880799</v>
      </c>
      <c r="B1586" s="2" t="s">
        <v>1880</v>
      </c>
      <c r="C1586" s="2" t="s">
        <v>1857</v>
      </c>
      <c r="D1586" s="2" t="s">
        <v>1826</v>
      </c>
      <c r="E1586" s="2" t="s">
        <v>54</v>
      </c>
      <c r="F1586" s="2" t="s">
        <v>1809</v>
      </c>
      <c r="G1586" s="3">
        <v>0.57999999999999996</v>
      </c>
      <c r="H1586" s="3">
        <v>0.26799999999999996</v>
      </c>
      <c r="I1586" s="3">
        <v>0.57999999999999996</v>
      </c>
      <c r="J1586" s="4">
        <f t="shared" si="96"/>
        <v>0.46206896551724136</v>
      </c>
      <c r="K1586" s="4">
        <f t="shared" si="97"/>
        <v>1</v>
      </c>
      <c r="L1586" s="4" t="str">
        <f t="shared" si="98"/>
        <v>&lt;1-20&gt;</v>
      </c>
      <c r="M1586" s="4" t="str">
        <f t="shared" si="99"/>
        <v>Foco SS</v>
      </c>
      <c r="N1586" s="5">
        <v>0</v>
      </c>
      <c r="O1586" s="2" t="s">
        <v>1744</v>
      </c>
      <c r="P1586" s="2">
        <v>0</v>
      </c>
      <c r="Q1586" s="2" t="s">
        <v>2427</v>
      </c>
      <c r="R1586" s="2" t="s">
        <v>1805</v>
      </c>
    </row>
    <row r="1587" spans="1:18" x14ac:dyDescent="0.4">
      <c r="A1587" s="2">
        <v>11714581</v>
      </c>
      <c r="B1587" s="2" t="s">
        <v>1881</v>
      </c>
      <c r="C1587" s="2" t="s">
        <v>1837</v>
      </c>
      <c r="D1587" s="2" t="s">
        <v>862</v>
      </c>
      <c r="E1587" s="2" t="s">
        <v>192</v>
      </c>
      <c r="F1587" s="2" t="s">
        <v>1816</v>
      </c>
      <c r="G1587" s="3">
        <v>5.052999999999999</v>
      </c>
      <c r="H1587" s="3">
        <v>0.90699999999999992</v>
      </c>
      <c r="I1587" s="3">
        <v>1.2730000000000001</v>
      </c>
      <c r="J1587" s="4">
        <f t="shared" si="96"/>
        <v>0.17949732831981002</v>
      </c>
      <c r="K1587" s="4">
        <f t="shared" si="97"/>
        <v>0.25192954680387897</v>
      </c>
      <c r="L1587" s="4" t="str">
        <f t="shared" si="98"/>
        <v>&lt;1-20&gt;</v>
      </c>
      <c r="M1587" s="4" t="str">
        <f t="shared" si="99"/>
        <v>Foco MS</v>
      </c>
      <c r="N1587" s="5">
        <v>0</v>
      </c>
      <c r="O1587" s="2" t="s">
        <v>1768</v>
      </c>
      <c r="P1587" s="2">
        <v>0</v>
      </c>
      <c r="Q1587" s="2" t="s">
        <v>2427</v>
      </c>
      <c r="R1587" s="2" t="s">
        <v>1805</v>
      </c>
    </row>
    <row r="1588" spans="1:18" x14ac:dyDescent="0.4">
      <c r="A1588" s="2">
        <v>11744750</v>
      </c>
      <c r="B1588" s="2" t="s">
        <v>1882</v>
      </c>
      <c r="C1588" s="2" t="s">
        <v>1807</v>
      </c>
      <c r="D1588" s="2" t="s">
        <v>1808</v>
      </c>
      <c r="E1588" s="2" t="s">
        <v>11</v>
      </c>
      <c r="F1588" s="2" t="s">
        <v>1809</v>
      </c>
      <c r="G1588" s="3">
        <v>10.98</v>
      </c>
      <c r="H1588" s="3">
        <v>0</v>
      </c>
      <c r="I1588" s="3">
        <v>10.98</v>
      </c>
      <c r="J1588" s="4">
        <f t="shared" si="96"/>
        <v>0</v>
      </c>
      <c r="K1588" s="4">
        <f t="shared" si="97"/>
        <v>1</v>
      </c>
      <c r="L1588" s="4" t="str">
        <f t="shared" si="98"/>
        <v>&lt;1-20&gt;</v>
      </c>
      <c r="M1588" s="4" t="str">
        <f t="shared" si="99"/>
        <v>Foco SS</v>
      </c>
      <c r="N1588" s="5">
        <v>0</v>
      </c>
      <c r="O1588" s="2" t="s">
        <v>1752</v>
      </c>
      <c r="P1588" s="2">
        <v>0</v>
      </c>
      <c r="Q1588" s="2" t="s">
        <v>2429</v>
      </c>
      <c r="R1588" s="2" t="s">
        <v>1805</v>
      </c>
    </row>
    <row r="1589" spans="1:18" x14ac:dyDescent="0.4">
      <c r="A1589" s="2">
        <v>12726351</v>
      </c>
      <c r="B1589" s="2" t="s">
        <v>1883</v>
      </c>
      <c r="C1589" s="2" t="s">
        <v>1884</v>
      </c>
      <c r="D1589" s="2" t="s">
        <v>1826</v>
      </c>
      <c r="E1589" s="2" t="s">
        <v>11</v>
      </c>
      <c r="F1589" s="2" t="s">
        <v>1816</v>
      </c>
      <c r="G1589" s="3">
        <v>4.157</v>
      </c>
      <c r="H1589" s="3">
        <v>2.298</v>
      </c>
      <c r="I1589" s="3">
        <v>3.1739999999999999</v>
      </c>
      <c r="J1589" s="4">
        <f t="shared" si="96"/>
        <v>0.55280250180418566</v>
      </c>
      <c r="K1589" s="4">
        <f t="shared" si="97"/>
        <v>0.76353139283136873</v>
      </c>
      <c r="L1589" s="4" t="str">
        <f t="shared" si="98"/>
        <v>&lt;1-20&gt;</v>
      </c>
      <c r="M1589" s="4" t="str">
        <f t="shared" si="99"/>
        <v>Foco SS</v>
      </c>
      <c r="N1589" s="5">
        <v>0</v>
      </c>
      <c r="O1589" s="2" t="s">
        <v>1752</v>
      </c>
      <c r="P1589" s="2">
        <v>0</v>
      </c>
      <c r="Q1589" s="2" t="s">
        <v>2429</v>
      </c>
      <c r="R1589" s="2" t="s">
        <v>1805</v>
      </c>
    </row>
    <row r="1590" spans="1:18" x14ac:dyDescent="0.4">
      <c r="A1590" s="2">
        <v>11317278</v>
      </c>
      <c r="B1590" s="2" t="s">
        <v>1885</v>
      </c>
      <c r="C1590" s="2" t="s">
        <v>1839</v>
      </c>
      <c r="D1590" s="2" t="s">
        <v>1819</v>
      </c>
      <c r="E1590" s="2" t="s">
        <v>54</v>
      </c>
      <c r="F1590" s="2" t="s">
        <v>1809</v>
      </c>
      <c r="G1590" s="3">
        <v>37.965999999999994</v>
      </c>
      <c r="H1590" s="3">
        <v>20.629000000000001</v>
      </c>
      <c r="I1590" s="3">
        <v>36.388000000000005</v>
      </c>
      <c r="J1590" s="4">
        <f t="shared" si="96"/>
        <v>0.54335458041405482</v>
      </c>
      <c r="K1590" s="4">
        <f t="shared" si="97"/>
        <v>0.9584364958120426</v>
      </c>
      <c r="L1590" s="4" t="str">
        <f t="shared" si="98"/>
        <v>&lt;20-50&gt;</v>
      </c>
      <c r="M1590" s="4" t="str">
        <f t="shared" si="99"/>
        <v>Foco SS</v>
      </c>
      <c r="N1590" s="5">
        <v>0</v>
      </c>
      <c r="O1590" s="2" t="s">
        <v>1782</v>
      </c>
      <c r="P1590" s="2">
        <v>0</v>
      </c>
      <c r="Q1590" s="2" t="s">
        <v>2429</v>
      </c>
      <c r="R1590" s="2" t="s">
        <v>1805</v>
      </c>
    </row>
    <row r="1591" spans="1:18" x14ac:dyDescent="0.4">
      <c r="A1591" s="2">
        <v>13850095</v>
      </c>
      <c r="B1591" s="2" t="s">
        <v>1886</v>
      </c>
      <c r="C1591" s="2" t="s">
        <v>1842</v>
      </c>
      <c r="D1591" s="2" t="s">
        <v>862</v>
      </c>
      <c r="E1591" s="2" t="s">
        <v>192</v>
      </c>
      <c r="F1591" s="2" t="s">
        <v>1816</v>
      </c>
      <c r="G1591" s="3">
        <v>2.1559999999999997</v>
      </c>
      <c r="H1591" s="3">
        <v>1.4239999999999999</v>
      </c>
      <c r="I1591" s="3">
        <v>2.1559999999999997</v>
      </c>
      <c r="J1591" s="4">
        <f t="shared" si="96"/>
        <v>0.66048237476808913</v>
      </c>
      <c r="K1591" s="4">
        <f t="shared" si="97"/>
        <v>1</v>
      </c>
      <c r="L1591" s="4" t="str">
        <f t="shared" si="98"/>
        <v>&lt;1-20&gt;</v>
      </c>
      <c r="M1591" s="4" t="str">
        <f t="shared" si="99"/>
        <v>Foco SS</v>
      </c>
      <c r="N1591" s="5">
        <v>0</v>
      </c>
      <c r="O1591" s="2" t="s">
        <v>1768</v>
      </c>
      <c r="P1591" s="2">
        <v>0</v>
      </c>
      <c r="Q1591" s="2" t="s">
        <v>2427</v>
      </c>
      <c r="R1591" s="2" t="s">
        <v>1805</v>
      </c>
    </row>
    <row r="1592" spans="1:18" x14ac:dyDescent="0.4">
      <c r="A1592" s="2">
        <v>10210994</v>
      </c>
      <c r="B1592" s="2" t="s">
        <v>1887</v>
      </c>
      <c r="C1592" s="2" t="s">
        <v>1807</v>
      </c>
      <c r="D1592" s="2" t="s">
        <v>1808</v>
      </c>
      <c r="E1592" s="2" t="s">
        <v>192</v>
      </c>
      <c r="F1592" s="2" t="s">
        <v>1809</v>
      </c>
      <c r="G1592" s="3">
        <v>183.554</v>
      </c>
      <c r="H1592" s="3">
        <v>19.708999999999996</v>
      </c>
      <c r="I1592" s="3">
        <v>20.561</v>
      </c>
      <c r="J1592" s="4">
        <f t="shared" si="96"/>
        <v>0.10737439663532256</v>
      </c>
      <c r="K1592" s="4">
        <f t="shared" si="97"/>
        <v>0.11201608246074725</v>
      </c>
      <c r="L1592" s="4" t="str">
        <f t="shared" si="98"/>
        <v>&lt;100 a más&gt;</v>
      </c>
      <c r="M1592" s="4" t="str">
        <f t="shared" si="99"/>
        <v>Foco MS</v>
      </c>
      <c r="N1592" s="5">
        <v>0</v>
      </c>
      <c r="O1592" s="2" t="s">
        <v>1770</v>
      </c>
      <c r="P1592" s="2">
        <v>0</v>
      </c>
      <c r="Q1592" s="2" t="s">
        <v>2429</v>
      </c>
      <c r="R1592" s="2" t="s">
        <v>1805</v>
      </c>
    </row>
    <row r="1593" spans="1:18" x14ac:dyDescent="0.4">
      <c r="A1593" s="2">
        <v>12250601</v>
      </c>
      <c r="B1593" s="2" t="s">
        <v>1888</v>
      </c>
      <c r="C1593" s="2" t="s">
        <v>1842</v>
      </c>
      <c r="D1593" s="2" t="s">
        <v>862</v>
      </c>
      <c r="E1593" s="2" t="s">
        <v>192</v>
      </c>
      <c r="F1593" s="2" t="s">
        <v>1816</v>
      </c>
      <c r="G1593" s="3">
        <v>275.80799999999999</v>
      </c>
      <c r="H1593" s="3">
        <v>43.791999999999994</v>
      </c>
      <c r="I1593" s="3">
        <v>11.8</v>
      </c>
      <c r="J1593" s="4">
        <f t="shared" si="96"/>
        <v>0.15877712031558183</v>
      </c>
      <c r="K1593" s="4">
        <f t="shared" si="97"/>
        <v>4.2783385543566546E-2</v>
      </c>
      <c r="L1593" s="4" t="str">
        <f t="shared" si="98"/>
        <v>&lt;100 a más&gt;</v>
      </c>
      <c r="M1593" s="4" t="str">
        <f t="shared" si="99"/>
        <v>Foco MS</v>
      </c>
      <c r="N1593" s="5">
        <v>0</v>
      </c>
      <c r="O1593" s="2" t="s">
        <v>1770</v>
      </c>
      <c r="P1593" s="2">
        <v>1</v>
      </c>
      <c r="Q1593" s="2" t="s">
        <v>2429</v>
      </c>
      <c r="R1593" s="2" t="s">
        <v>1805</v>
      </c>
    </row>
    <row r="1594" spans="1:18" x14ac:dyDescent="0.4">
      <c r="A1594" s="2">
        <v>12697627</v>
      </c>
      <c r="B1594" s="2" t="s">
        <v>1889</v>
      </c>
      <c r="C1594" s="2" t="s">
        <v>1828</v>
      </c>
      <c r="D1594" s="2" t="s">
        <v>1826</v>
      </c>
      <c r="E1594" s="2" t="s">
        <v>192</v>
      </c>
      <c r="F1594" s="2" t="s">
        <v>1816</v>
      </c>
      <c r="G1594" s="3">
        <v>5.0700000000000012</v>
      </c>
      <c r="H1594" s="3">
        <v>1.5910000000000002</v>
      </c>
      <c r="I1594" s="3">
        <v>0.32500000000000001</v>
      </c>
      <c r="J1594" s="4">
        <f t="shared" si="96"/>
        <v>0.31380670611439837</v>
      </c>
      <c r="K1594" s="4">
        <f t="shared" si="97"/>
        <v>6.4102564102564097E-2</v>
      </c>
      <c r="L1594" s="4" t="str">
        <f t="shared" si="98"/>
        <v>&lt;1-20&gt;</v>
      </c>
      <c r="M1594" s="4" t="str">
        <f t="shared" si="99"/>
        <v>Foco MS</v>
      </c>
      <c r="N1594" s="5">
        <v>0</v>
      </c>
      <c r="O1594" s="2" t="s">
        <v>1778</v>
      </c>
      <c r="P1594" s="2">
        <v>0</v>
      </c>
      <c r="Q1594" s="2" t="s">
        <v>2426</v>
      </c>
      <c r="R1594" s="2" t="s">
        <v>1805</v>
      </c>
    </row>
    <row r="1595" spans="1:18" x14ac:dyDescent="0.4">
      <c r="A1595" s="2">
        <v>11305748</v>
      </c>
      <c r="B1595" s="2" t="s">
        <v>1890</v>
      </c>
      <c r="C1595" s="2" t="s">
        <v>1884</v>
      </c>
      <c r="D1595" s="2" t="s">
        <v>1826</v>
      </c>
      <c r="E1595" s="2" t="s">
        <v>11</v>
      </c>
      <c r="F1595" s="2" t="s">
        <v>1816</v>
      </c>
      <c r="G1595" s="3">
        <v>6.2329999999999997</v>
      </c>
      <c r="H1595" s="3">
        <v>2.6789999999999998</v>
      </c>
      <c r="I1595" s="3">
        <v>0.22299999999999998</v>
      </c>
      <c r="J1595" s="4">
        <f t="shared" si="96"/>
        <v>0.42980908069950263</v>
      </c>
      <c r="K1595" s="4">
        <f t="shared" si="97"/>
        <v>3.5777314294882075E-2</v>
      </c>
      <c r="L1595" s="4" t="str">
        <f t="shared" si="98"/>
        <v>&lt;1-20&gt;</v>
      </c>
      <c r="M1595" s="4" t="str">
        <f t="shared" si="99"/>
        <v>Foco MS</v>
      </c>
      <c r="N1595" s="5">
        <v>0</v>
      </c>
      <c r="O1595" s="2" t="s">
        <v>1762</v>
      </c>
      <c r="P1595" s="2">
        <v>0</v>
      </c>
      <c r="Q1595" s="2" t="s">
        <v>2426</v>
      </c>
      <c r="R1595" s="2" t="s">
        <v>1805</v>
      </c>
    </row>
    <row r="1596" spans="1:18" x14ac:dyDescent="0.4">
      <c r="A1596" s="2">
        <v>13817968</v>
      </c>
      <c r="B1596" s="2" t="s">
        <v>1891</v>
      </c>
      <c r="C1596" s="2" t="s">
        <v>1828</v>
      </c>
      <c r="D1596" s="2" t="s">
        <v>1826</v>
      </c>
      <c r="E1596" s="2" t="s">
        <v>54</v>
      </c>
      <c r="F1596" s="2" t="s">
        <v>1809</v>
      </c>
      <c r="G1596" s="3">
        <v>3.2880000000000003</v>
      </c>
      <c r="H1596" s="3">
        <v>2.2639999999999998</v>
      </c>
      <c r="I1596" s="3">
        <v>2.9159999999999999</v>
      </c>
      <c r="J1596" s="4">
        <f t="shared" si="96"/>
        <v>0.68856447688564471</v>
      </c>
      <c r="K1596" s="4">
        <f t="shared" si="97"/>
        <v>0.886861313868613</v>
      </c>
      <c r="L1596" s="4" t="str">
        <f t="shared" si="98"/>
        <v>&lt;1-20&gt;</v>
      </c>
      <c r="M1596" s="4" t="str">
        <f t="shared" si="99"/>
        <v>Foco SS</v>
      </c>
      <c r="N1596" s="5">
        <v>0</v>
      </c>
      <c r="O1596" s="2" t="s">
        <v>1782</v>
      </c>
      <c r="P1596" s="2">
        <v>0</v>
      </c>
      <c r="Q1596" s="2" t="s">
        <v>2427</v>
      </c>
      <c r="R1596" s="2" t="s">
        <v>1805</v>
      </c>
    </row>
    <row r="1597" spans="1:18" x14ac:dyDescent="0.4">
      <c r="A1597" s="2">
        <v>13228546</v>
      </c>
      <c r="B1597" s="2" t="s">
        <v>1892</v>
      </c>
      <c r="C1597" s="2" t="s">
        <v>1893</v>
      </c>
      <c r="D1597" s="2" t="s">
        <v>1670</v>
      </c>
      <c r="E1597" s="2" t="s">
        <v>11</v>
      </c>
      <c r="F1597" s="2" t="s">
        <v>1813</v>
      </c>
      <c r="G1597" s="3">
        <v>0.23499999999999999</v>
      </c>
      <c r="H1597" s="3">
        <v>0.11499999999999999</v>
      </c>
      <c r="I1597" s="3">
        <v>0.11499999999999999</v>
      </c>
      <c r="J1597" s="4">
        <f t="shared" si="96"/>
        <v>0.48936170212765956</v>
      </c>
      <c r="K1597" s="4">
        <f t="shared" si="97"/>
        <v>0.48936170212765956</v>
      </c>
      <c r="L1597" s="4" t="str">
        <f t="shared" si="98"/>
        <v>&lt;1-20&gt;</v>
      </c>
      <c r="M1597" s="4" t="str">
        <f t="shared" si="99"/>
        <v>Foco SS</v>
      </c>
      <c r="N1597" s="5">
        <v>0</v>
      </c>
      <c r="O1597" s="2" t="s">
        <v>1762</v>
      </c>
      <c r="P1597" s="2">
        <v>0</v>
      </c>
      <c r="Q1597" s="2" t="s">
        <v>2427</v>
      </c>
      <c r="R1597" s="2" t="s">
        <v>1805</v>
      </c>
    </row>
    <row r="1598" spans="1:18" x14ac:dyDescent="0.4">
      <c r="A1598" s="2">
        <v>13356010</v>
      </c>
      <c r="B1598" s="2" t="s">
        <v>1894</v>
      </c>
      <c r="C1598" s="2" t="s">
        <v>1839</v>
      </c>
      <c r="D1598" s="2" t="s">
        <v>1819</v>
      </c>
      <c r="E1598" s="2" t="s">
        <v>54</v>
      </c>
      <c r="F1598" s="2" t="s">
        <v>1809</v>
      </c>
      <c r="G1598" s="3">
        <v>29.155000000000001</v>
      </c>
      <c r="H1598" s="3">
        <v>9.3339999999999996</v>
      </c>
      <c r="I1598" s="3">
        <v>16.624000000000002</v>
      </c>
      <c r="J1598" s="4">
        <f t="shared" si="96"/>
        <v>0.32015091750986108</v>
      </c>
      <c r="K1598" s="4">
        <f t="shared" si="97"/>
        <v>0.57019379180243535</v>
      </c>
      <c r="L1598" s="4" t="str">
        <f t="shared" si="98"/>
        <v>&lt;20-50&gt;</v>
      </c>
      <c r="M1598" s="4" t="str">
        <f t="shared" si="99"/>
        <v>Foco SS</v>
      </c>
      <c r="N1598" s="5">
        <v>0</v>
      </c>
      <c r="O1598" s="2" t="s">
        <v>1782</v>
      </c>
      <c r="P1598" s="2">
        <v>0</v>
      </c>
      <c r="Q1598" s="2" t="s">
        <v>2426</v>
      </c>
      <c r="R1598" s="2" t="s">
        <v>1805</v>
      </c>
    </row>
    <row r="1599" spans="1:18" x14ac:dyDescent="0.4">
      <c r="A1599" s="2">
        <v>11691618</v>
      </c>
      <c r="B1599" s="2" t="s">
        <v>1895</v>
      </c>
      <c r="C1599" s="2" t="s">
        <v>1842</v>
      </c>
      <c r="D1599" s="2" t="s">
        <v>862</v>
      </c>
      <c r="E1599" s="2" t="s">
        <v>192</v>
      </c>
      <c r="F1599" s="2" t="s">
        <v>1809</v>
      </c>
      <c r="G1599" s="3">
        <v>18.153000000000002</v>
      </c>
      <c r="H1599" s="3">
        <v>2.383</v>
      </c>
      <c r="I1599" s="3">
        <v>3.1030000000000002</v>
      </c>
      <c r="J1599" s="4">
        <f t="shared" si="96"/>
        <v>0.13127306781248277</v>
      </c>
      <c r="K1599" s="4">
        <f t="shared" si="97"/>
        <v>0.1709359334545254</v>
      </c>
      <c r="L1599" s="4" t="str">
        <f t="shared" si="98"/>
        <v>&lt;1-20&gt;</v>
      </c>
      <c r="M1599" s="4" t="str">
        <f t="shared" si="99"/>
        <v>Foco MS</v>
      </c>
      <c r="N1599" s="5">
        <v>0</v>
      </c>
      <c r="O1599" s="2" t="s">
        <v>2417</v>
      </c>
      <c r="P1599" s="2">
        <v>0</v>
      </c>
      <c r="Q1599" s="2" t="s">
        <v>2426</v>
      </c>
      <c r="R1599" s="2" t="s">
        <v>1805</v>
      </c>
    </row>
    <row r="1600" spans="1:18" x14ac:dyDescent="0.4">
      <c r="A1600" s="2">
        <v>11677464</v>
      </c>
      <c r="B1600" s="2" t="s">
        <v>1896</v>
      </c>
      <c r="C1600" s="2" t="s">
        <v>1897</v>
      </c>
      <c r="D1600" s="2" t="s">
        <v>1826</v>
      </c>
      <c r="E1600" s="2" t="s">
        <v>11</v>
      </c>
      <c r="F1600" s="2" t="s">
        <v>1809</v>
      </c>
      <c r="G1600" s="3">
        <v>2074.4549999999999</v>
      </c>
      <c r="H1600" s="3">
        <v>876.28</v>
      </c>
      <c r="I1600" s="3">
        <v>1482.8950000000002</v>
      </c>
      <c r="J1600" s="4">
        <f t="shared" si="96"/>
        <v>0.42241456189698018</v>
      </c>
      <c r="K1600" s="4">
        <f t="shared" si="97"/>
        <v>0.71483594486262669</v>
      </c>
      <c r="L1600" s="4" t="str">
        <f t="shared" si="98"/>
        <v>&lt;100 a más&gt;</v>
      </c>
      <c r="M1600" s="4" t="str">
        <f t="shared" si="99"/>
        <v>Foco SS</v>
      </c>
      <c r="N1600" s="5">
        <v>0</v>
      </c>
      <c r="O1600" s="2" t="s">
        <v>1762</v>
      </c>
      <c r="P1600" s="2">
        <v>0</v>
      </c>
      <c r="Q1600" s="2" t="s">
        <v>2430</v>
      </c>
      <c r="R1600" s="2" t="s">
        <v>1805</v>
      </c>
    </row>
    <row r="1601" spans="1:18" x14ac:dyDescent="0.4">
      <c r="A1601" s="2">
        <v>13405681</v>
      </c>
      <c r="B1601" s="2" t="s">
        <v>1898</v>
      </c>
      <c r="C1601" s="2" t="s">
        <v>1893</v>
      </c>
      <c r="D1601" s="2" t="s">
        <v>1670</v>
      </c>
      <c r="E1601" s="2" t="s">
        <v>11</v>
      </c>
      <c r="F1601" s="2" t="s">
        <v>1816</v>
      </c>
      <c r="G1601" s="3">
        <v>2.9579999999999997</v>
      </c>
      <c r="H1601" s="3">
        <v>1.2740000000000002</v>
      </c>
      <c r="I1601" s="3">
        <v>2.9580000000000002</v>
      </c>
      <c r="J1601" s="4">
        <f t="shared" si="96"/>
        <v>0.43069641649763368</v>
      </c>
      <c r="K1601" s="4">
        <f t="shared" si="97"/>
        <v>1.0000000000000002</v>
      </c>
      <c r="L1601" s="4" t="str">
        <f t="shared" si="98"/>
        <v>&lt;1-20&gt;</v>
      </c>
      <c r="M1601" s="4" t="str">
        <f t="shared" si="99"/>
        <v>Foco SS</v>
      </c>
      <c r="N1601" s="5">
        <v>0</v>
      </c>
      <c r="O1601" s="2" t="s">
        <v>1762</v>
      </c>
      <c r="P1601" s="2">
        <v>0</v>
      </c>
      <c r="Q1601" s="2" t="s">
        <v>2427</v>
      </c>
      <c r="R1601" s="2" t="s">
        <v>1805</v>
      </c>
    </row>
    <row r="1602" spans="1:18" x14ac:dyDescent="0.4">
      <c r="A1602" s="2">
        <v>10166670</v>
      </c>
      <c r="B1602" s="2" t="s">
        <v>1899</v>
      </c>
      <c r="C1602" s="2" t="s">
        <v>1884</v>
      </c>
      <c r="D1602" s="2" t="s">
        <v>1826</v>
      </c>
      <c r="E1602" s="2" t="s">
        <v>11</v>
      </c>
      <c r="F1602" s="2" t="s">
        <v>1816</v>
      </c>
      <c r="G1602" s="3">
        <v>2.6130000000000004</v>
      </c>
      <c r="H1602" s="3">
        <v>0.70900000000000007</v>
      </c>
      <c r="I1602" s="3">
        <v>2.6130000000000004</v>
      </c>
      <c r="J1602" s="4">
        <f t="shared" si="96"/>
        <v>0.27133562954458473</v>
      </c>
      <c r="K1602" s="4">
        <f t="shared" si="97"/>
        <v>1</v>
      </c>
      <c r="L1602" s="4" t="str">
        <f t="shared" si="98"/>
        <v>&lt;1-20&gt;</v>
      </c>
      <c r="M1602" s="4" t="str">
        <f t="shared" si="99"/>
        <v>Foco SS</v>
      </c>
      <c r="N1602" s="5">
        <v>0</v>
      </c>
      <c r="O1602" s="2" t="s">
        <v>1800</v>
      </c>
      <c r="P1602" s="2">
        <v>0</v>
      </c>
      <c r="Q1602" s="2" t="s">
        <v>2426</v>
      </c>
      <c r="R1602" s="2" t="s">
        <v>1805</v>
      </c>
    </row>
    <row r="1603" spans="1:18" x14ac:dyDescent="0.4">
      <c r="A1603" s="2">
        <v>10178160</v>
      </c>
      <c r="B1603" s="2" t="s">
        <v>1900</v>
      </c>
      <c r="C1603" s="2" t="s">
        <v>1893</v>
      </c>
      <c r="D1603" s="2" t="s">
        <v>1670</v>
      </c>
      <c r="E1603" s="2" t="s">
        <v>11</v>
      </c>
      <c r="F1603" s="2" t="s">
        <v>1816</v>
      </c>
      <c r="G1603" s="3">
        <v>5.9189999999999996</v>
      </c>
      <c r="H1603" s="3">
        <v>0.63900000000000001</v>
      </c>
      <c r="I1603" s="3">
        <v>1.0049999999999999</v>
      </c>
      <c r="J1603" s="4">
        <f t="shared" ref="J1603:J1666" si="100">IFERROR(H1603/G1603,0)</f>
        <v>0.10795742524075014</v>
      </c>
      <c r="K1603" s="4">
        <f t="shared" ref="K1603:K1666" si="101">IFERROR(I1603/G1603,0)</f>
        <v>0.16979219462747086</v>
      </c>
      <c r="L1603" s="4" t="str">
        <f t="shared" ref="L1603:L1666" si="102">IF(G1603&lt;=0,"0",(IF(AND(G1603&gt;0,G1603&lt;20),"&lt;1-20&gt;",IF(AND(G1603&gt;=20,G1603&lt;50),"&lt;20-50&gt;",IF(AND(G1603&gt;=50,G1603&lt;80),"&lt;50-80&gt;",IF(AND(G1603&gt;=80,G1603&lt;100),"&lt;80-100&gt;","&lt;100 a más&gt;"))))))</f>
        <v>&lt;1-20&gt;</v>
      </c>
      <c r="M1603" s="4" t="str">
        <f t="shared" ref="M1603:M1666" si="103">+IF(K1603&gt;=30%,"Foco SS","Foco MS")</f>
        <v>Foco MS</v>
      </c>
      <c r="N1603" s="5">
        <v>0</v>
      </c>
      <c r="O1603" s="2" t="s">
        <v>1800</v>
      </c>
      <c r="P1603" s="2">
        <v>0</v>
      </c>
      <c r="Q1603" s="2" t="s">
        <v>2426</v>
      </c>
      <c r="R1603" s="2" t="s">
        <v>1805</v>
      </c>
    </row>
    <row r="1604" spans="1:18" x14ac:dyDescent="0.4">
      <c r="A1604" s="2">
        <v>10253847</v>
      </c>
      <c r="B1604" s="2" t="s">
        <v>1901</v>
      </c>
      <c r="C1604" s="2" t="s">
        <v>1833</v>
      </c>
      <c r="D1604" s="2" t="s">
        <v>1826</v>
      </c>
      <c r="E1604" s="2" t="s">
        <v>54</v>
      </c>
      <c r="F1604" s="2" t="s">
        <v>1809</v>
      </c>
      <c r="G1604" s="3">
        <v>12.92</v>
      </c>
      <c r="H1604" s="3">
        <v>4.2089999999999996</v>
      </c>
      <c r="I1604" s="3">
        <v>12.920000000000002</v>
      </c>
      <c r="J1604" s="4">
        <f t="shared" si="100"/>
        <v>0.3257739938080495</v>
      </c>
      <c r="K1604" s="4">
        <f t="shared" si="101"/>
        <v>1.0000000000000002</v>
      </c>
      <c r="L1604" s="4" t="str">
        <f t="shared" si="102"/>
        <v>&lt;1-20&gt;</v>
      </c>
      <c r="M1604" s="4" t="str">
        <f t="shared" si="103"/>
        <v>Foco SS</v>
      </c>
      <c r="N1604" s="5">
        <v>0</v>
      </c>
      <c r="O1604" s="2" t="s">
        <v>1766</v>
      </c>
      <c r="P1604" s="2">
        <v>0</v>
      </c>
      <c r="Q1604" s="2" t="s">
        <v>2427</v>
      </c>
      <c r="R1604" s="2" t="s">
        <v>1805</v>
      </c>
    </row>
    <row r="1605" spans="1:18" x14ac:dyDescent="0.4">
      <c r="A1605" s="2">
        <v>10260765</v>
      </c>
      <c r="B1605" s="2" t="s">
        <v>1902</v>
      </c>
      <c r="C1605" s="2" t="s">
        <v>1903</v>
      </c>
      <c r="D1605" s="2" t="s">
        <v>1819</v>
      </c>
      <c r="E1605" s="2" t="s">
        <v>11</v>
      </c>
      <c r="F1605" s="2" t="s">
        <v>1809</v>
      </c>
      <c r="G1605" s="3">
        <v>4.4300000000000006</v>
      </c>
      <c r="H1605" s="3">
        <v>3.0390000000000001</v>
      </c>
      <c r="I1605" s="3">
        <v>4.4300000000000006</v>
      </c>
      <c r="J1605" s="4">
        <f t="shared" si="100"/>
        <v>0.68600451467268619</v>
      </c>
      <c r="K1605" s="4">
        <f t="shared" si="101"/>
        <v>1</v>
      </c>
      <c r="L1605" s="4" t="str">
        <f t="shared" si="102"/>
        <v>&lt;1-20&gt;</v>
      </c>
      <c r="M1605" s="4" t="str">
        <f t="shared" si="103"/>
        <v>Foco SS</v>
      </c>
      <c r="N1605" s="5">
        <v>0</v>
      </c>
      <c r="O1605" s="2" t="s">
        <v>1801</v>
      </c>
      <c r="P1605" s="2">
        <v>0</v>
      </c>
      <c r="Q1605" s="2" t="s">
        <v>2427</v>
      </c>
      <c r="R1605" s="2" t="s">
        <v>1805</v>
      </c>
    </row>
    <row r="1606" spans="1:18" x14ac:dyDescent="0.4">
      <c r="A1606" s="2">
        <v>10260768</v>
      </c>
      <c r="B1606" s="2" t="s">
        <v>1904</v>
      </c>
      <c r="C1606" s="2" t="s">
        <v>1884</v>
      </c>
      <c r="D1606" s="2" t="s">
        <v>1826</v>
      </c>
      <c r="E1606" s="2" t="s">
        <v>11</v>
      </c>
      <c r="F1606" s="2" t="s">
        <v>1809</v>
      </c>
      <c r="G1606" s="3">
        <v>2.0869999999999997</v>
      </c>
      <c r="H1606" s="3">
        <v>0.98899999999999988</v>
      </c>
      <c r="I1606" s="3">
        <v>2.0870000000000002</v>
      </c>
      <c r="J1606" s="4">
        <f t="shared" si="100"/>
        <v>0.4738859607091519</v>
      </c>
      <c r="K1606" s="4">
        <f t="shared" si="101"/>
        <v>1.0000000000000002</v>
      </c>
      <c r="L1606" s="4" t="str">
        <f t="shared" si="102"/>
        <v>&lt;1-20&gt;</v>
      </c>
      <c r="M1606" s="4" t="str">
        <f t="shared" si="103"/>
        <v>Foco SS</v>
      </c>
      <c r="N1606" s="5">
        <v>0</v>
      </c>
      <c r="O1606" s="2" t="s">
        <v>1801</v>
      </c>
      <c r="P1606" s="2">
        <v>0</v>
      </c>
      <c r="Q1606" s="2" t="s">
        <v>2427</v>
      </c>
      <c r="R1606" s="2" t="s">
        <v>1805</v>
      </c>
    </row>
    <row r="1607" spans="1:18" x14ac:dyDescent="0.4">
      <c r="A1607" s="2">
        <v>12606144</v>
      </c>
      <c r="B1607" s="2" t="s">
        <v>1905</v>
      </c>
      <c r="C1607" s="2" t="s">
        <v>1903</v>
      </c>
      <c r="D1607" s="2" t="s">
        <v>1819</v>
      </c>
      <c r="E1607" s="2" t="s">
        <v>11</v>
      </c>
      <c r="F1607" s="2" t="s">
        <v>1809</v>
      </c>
      <c r="G1607" s="3">
        <v>1.4829999999999999</v>
      </c>
      <c r="H1607" s="3">
        <v>0.53100000000000003</v>
      </c>
      <c r="I1607" s="3">
        <v>1.4829999999999999</v>
      </c>
      <c r="J1607" s="4">
        <f t="shared" si="100"/>
        <v>0.35805799055967635</v>
      </c>
      <c r="K1607" s="4">
        <f t="shared" si="101"/>
        <v>1</v>
      </c>
      <c r="L1607" s="4" t="str">
        <f t="shared" si="102"/>
        <v>&lt;1-20&gt;</v>
      </c>
      <c r="M1607" s="4" t="str">
        <f t="shared" si="103"/>
        <v>Foco SS</v>
      </c>
      <c r="N1607" s="5">
        <v>0</v>
      </c>
      <c r="O1607" s="2" t="s">
        <v>1801</v>
      </c>
      <c r="P1607" s="2">
        <v>0</v>
      </c>
      <c r="Q1607" s="2" t="s">
        <v>2429</v>
      </c>
      <c r="R1607" s="2" t="s">
        <v>1805</v>
      </c>
    </row>
    <row r="1608" spans="1:18" x14ac:dyDescent="0.4">
      <c r="A1608" s="2">
        <v>10260926</v>
      </c>
      <c r="B1608" s="2" t="s">
        <v>1906</v>
      </c>
      <c r="C1608" s="2" t="s">
        <v>1903</v>
      </c>
      <c r="D1608" s="2" t="s">
        <v>1819</v>
      </c>
      <c r="E1608" s="2" t="s">
        <v>11</v>
      </c>
      <c r="F1608" s="2" t="s">
        <v>1809</v>
      </c>
      <c r="G1608" s="3">
        <v>4.0369999999999999</v>
      </c>
      <c r="H1608" s="3">
        <v>1.9320000000000002</v>
      </c>
      <c r="I1608" s="3">
        <v>4.0369999999999999</v>
      </c>
      <c r="J1608" s="4">
        <f t="shared" si="100"/>
        <v>0.47857319791924702</v>
      </c>
      <c r="K1608" s="4">
        <f t="shared" si="101"/>
        <v>1</v>
      </c>
      <c r="L1608" s="4" t="str">
        <f t="shared" si="102"/>
        <v>&lt;1-20&gt;</v>
      </c>
      <c r="M1608" s="4" t="str">
        <f t="shared" si="103"/>
        <v>Foco SS</v>
      </c>
      <c r="N1608" s="5">
        <v>0</v>
      </c>
      <c r="O1608" s="2" t="s">
        <v>1801</v>
      </c>
      <c r="P1608" s="2">
        <v>0</v>
      </c>
      <c r="Q1608" s="2" t="s">
        <v>2427</v>
      </c>
      <c r="R1608" s="2" t="s">
        <v>1805</v>
      </c>
    </row>
    <row r="1609" spans="1:18" x14ac:dyDescent="0.4">
      <c r="A1609" s="2">
        <v>13927639</v>
      </c>
      <c r="B1609" s="2" t="s">
        <v>1907</v>
      </c>
      <c r="C1609" s="2" t="s">
        <v>1863</v>
      </c>
      <c r="D1609" s="2" t="s">
        <v>1826</v>
      </c>
      <c r="E1609" s="2" t="s">
        <v>11</v>
      </c>
      <c r="F1609" s="2" t="s">
        <v>1809</v>
      </c>
      <c r="G1609" s="3">
        <v>0.377</v>
      </c>
      <c r="H1609" s="3">
        <v>0.30399999999999999</v>
      </c>
      <c r="I1609" s="3">
        <v>0.37699999999999995</v>
      </c>
      <c r="J1609" s="4">
        <f t="shared" si="100"/>
        <v>0.80636604774535803</v>
      </c>
      <c r="K1609" s="4">
        <f t="shared" si="101"/>
        <v>0.99999999999999989</v>
      </c>
      <c r="L1609" s="4" t="str">
        <f t="shared" si="102"/>
        <v>&lt;1-20&gt;</v>
      </c>
      <c r="M1609" s="4" t="str">
        <f t="shared" si="103"/>
        <v>Foco SS</v>
      </c>
      <c r="N1609" s="5">
        <v>0</v>
      </c>
      <c r="O1609" s="2" t="s">
        <v>1801</v>
      </c>
      <c r="P1609" s="2">
        <v>0</v>
      </c>
      <c r="Q1609" s="2" t="s">
        <v>2429</v>
      </c>
      <c r="R1609" s="2" t="s">
        <v>1805</v>
      </c>
    </row>
    <row r="1610" spans="1:18" x14ac:dyDescent="0.4">
      <c r="A1610" s="2">
        <v>13880746</v>
      </c>
      <c r="B1610" s="2" t="s">
        <v>1908</v>
      </c>
      <c r="C1610" s="2" t="s">
        <v>1818</v>
      </c>
      <c r="D1610" s="2" t="s">
        <v>1819</v>
      </c>
      <c r="E1610" s="2" t="s">
        <v>11</v>
      </c>
      <c r="F1610" s="2" t="s">
        <v>1809</v>
      </c>
      <c r="G1610" s="3">
        <v>23.056999999999995</v>
      </c>
      <c r="H1610" s="3">
        <v>11.846</v>
      </c>
      <c r="I1610" s="3">
        <v>15.686999999999999</v>
      </c>
      <c r="J1610" s="4">
        <f t="shared" si="100"/>
        <v>0.51377022162466945</v>
      </c>
      <c r="K1610" s="4">
        <f t="shared" si="101"/>
        <v>0.68035737520058992</v>
      </c>
      <c r="L1610" s="4" t="str">
        <f t="shared" si="102"/>
        <v>&lt;20-50&gt;</v>
      </c>
      <c r="M1610" s="4" t="str">
        <f t="shared" si="103"/>
        <v>Foco SS</v>
      </c>
      <c r="N1610" s="5">
        <v>0</v>
      </c>
      <c r="O1610" s="2" t="s">
        <v>2418</v>
      </c>
      <c r="P1610" s="2">
        <v>0</v>
      </c>
      <c r="Q1610" s="2" t="s">
        <v>2430</v>
      </c>
      <c r="R1610" s="2" t="s">
        <v>1805</v>
      </c>
    </row>
    <row r="1611" spans="1:18" x14ac:dyDescent="0.4">
      <c r="A1611" s="2">
        <v>12254609</v>
      </c>
      <c r="B1611" s="2" t="s">
        <v>1909</v>
      </c>
      <c r="C1611" s="2" t="s">
        <v>1835</v>
      </c>
      <c r="D1611" s="2" t="s">
        <v>843</v>
      </c>
      <c r="E1611" s="2" t="s">
        <v>54</v>
      </c>
      <c r="F1611" s="2" t="s">
        <v>1813</v>
      </c>
      <c r="G1611" s="3">
        <v>4.4489999999999998</v>
      </c>
      <c r="H1611" s="3">
        <v>1.8120000000000001</v>
      </c>
      <c r="I1611" s="3">
        <v>4.4489999999999998</v>
      </c>
      <c r="J1611" s="4">
        <f t="shared" si="100"/>
        <v>0.40728253540121379</v>
      </c>
      <c r="K1611" s="4">
        <f t="shared" si="101"/>
        <v>1</v>
      </c>
      <c r="L1611" s="4" t="str">
        <f t="shared" si="102"/>
        <v>&lt;1-20&gt;</v>
      </c>
      <c r="M1611" s="4" t="str">
        <f t="shared" si="103"/>
        <v>Foco SS</v>
      </c>
      <c r="N1611" s="5">
        <v>0</v>
      </c>
      <c r="O1611" s="2" t="s">
        <v>1766</v>
      </c>
      <c r="P1611" s="2">
        <v>0</v>
      </c>
      <c r="Q1611" s="2" t="s">
        <v>2427</v>
      </c>
      <c r="R1611" s="2" t="s">
        <v>1805</v>
      </c>
    </row>
    <row r="1612" spans="1:18" x14ac:dyDescent="0.4">
      <c r="A1612" s="2">
        <v>11212498</v>
      </c>
      <c r="B1612" s="2" t="s">
        <v>1910</v>
      </c>
      <c r="C1612" s="2" t="s">
        <v>1911</v>
      </c>
      <c r="D1612" s="2" t="s">
        <v>1912</v>
      </c>
      <c r="E1612" s="2" t="s">
        <v>54</v>
      </c>
      <c r="F1612" s="2" t="s">
        <v>1809</v>
      </c>
      <c r="G1612" s="3">
        <v>4.4429999999999996</v>
      </c>
      <c r="H1612" s="3">
        <v>2.3210000000000002</v>
      </c>
      <c r="I1612" s="3">
        <v>4.4429999999999996</v>
      </c>
      <c r="J1612" s="4">
        <f t="shared" si="100"/>
        <v>0.52239477830294856</v>
      </c>
      <c r="K1612" s="4">
        <f t="shared" si="101"/>
        <v>1</v>
      </c>
      <c r="L1612" s="4" t="str">
        <f t="shared" si="102"/>
        <v>&lt;1-20&gt;</v>
      </c>
      <c r="M1612" s="4" t="str">
        <f t="shared" si="103"/>
        <v>Foco SS</v>
      </c>
      <c r="N1612" s="5">
        <v>0</v>
      </c>
      <c r="O1612" s="2" t="s">
        <v>1793</v>
      </c>
      <c r="P1612" s="2">
        <v>0</v>
      </c>
      <c r="Q1612" s="2" t="s">
        <v>2427</v>
      </c>
      <c r="R1612" s="2" t="s">
        <v>1805</v>
      </c>
    </row>
    <row r="1613" spans="1:18" x14ac:dyDescent="0.4">
      <c r="A1613" s="2">
        <v>11788926</v>
      </c>
      <c r="B1613" s="2" t="s">
        <v>1913</v>
      </c>
      <c r="C1613" s="2" t="s">
        <v>1911</v>
      </c>
      <c r="D1613" s="2" t="s">
        <v>1912</v>
      </c>
      <c r="E1613" s="2" t="s">
        <v>54</v>
      </c>
      <c r="F1613" s="2" t="s">
        <v>1809</v>
      </c>
      <c r="G1613" s="3">
        <v>9.2190000000000012</v>
      </c>
      <c r="H1613" s="3">
        <v>2.2549999999999999</v>
      </c>
      <c r="I1613" s="3">
        <v>2.3520000000000003</v>
      </c>
      <c r="J1613" s="4">
        <f t="shared" si="100"/>
        <v>0.24460353617529013</v>
      </c>
      <c r="K1613" s="4">
        <f t="shared" si="101"/>
        <v>0.25512528473804102</v>
      </c>
      <c r="L1613" s="4" t="str">
        <f t="shared" si="102"/>
        <v>&lt;1-20&gt;</v>
      </c>
      <c r="M1613" s="4" t="str">
        <f t="shared" si="103"/>
        <v>Foco MS</v>
      </c>
      <c r="N1613" s="5">
        <v>0</v>
      </c>
      <c r="O1613" s="2" t="s">
        <v>1793</v>
      </c>
      <c r="P1613" s="2">
        <v>0</v>
      </c>
      <c r="Q1613" s="2" t="s">
        <v>2427</v>
      </c>
      <c r="R1613" s="2" t="s">
        <v>1805</v>
      </c>
    </row>
    <row r="1614" spans="1:18" x14ac:dyDescent="0.4">
      <c r="A1614" s="2">
        <v>13770380</v>
      </c>
      <c r="B1614" s="2" t="s">
        <v>1914</v>
      </c>
      <c r="C1614" s="2" t="s">
        <v>1911</v>
      </c>
      <c r="D1614" s="2" t="s">
        <v>1912</v>
      </c>
      <c r="E1614" s="2" t="s">
        <v>54</v>
      </c>
      <c r="F1614" s="2" t="s">
        <v>1809</v>
      </c>
      <c r="G1614" s="3">
        <v>3.5530000000000004</v>
      </c>
      <c r="H1614" s="3">
        <v>2.0880000000000001</v>
      </c>
      <c r="I1614" s="3">
        <v>3.5529999999999999</v>
      </c>
      <c r="J1614" s="4">
        <f t="shared" si="100"/>
        <v>0.58767238952997458</v>
      </c>
      <c r="K1614" s="4">
        <f t="shared" si="101"/>
        <v>0.99999999999999989</v>
      </c>
      <c r="L1614" s="4" t="str">
        <f t="shared" si="102"/>
        <v>&lt;1-20&gt;</v>
      </c>
      <c r="M1614" s="4" t="str">
        <f t="shared" si="103"/>
        <v>Foco SS</v>
      </c>
      <c r="N1614" s="5">
        <v>0</v>
      </c>
      <c r="O1614" s="2" t="s">
        <v>1793</v>
      </c>
      <c r="P1614" s="2">
        <v>0</v>
      </c>
      <c r="Q1614" s="2" t="s">
        <v>2427</v>
      </c>
      <c r="R1614" s="2" t="s">
        <v>1805</v>
      </c>
    </row>
    <row r="1615" spans="1:18" x14ac:dyDescent="0.4">
      <c r="A1615" s="2">
        <v>10206933</v>
      </c>
      <c r="B1615" s="2" t="s">
        <v>1915</v>
      </c>
      <c r="C1615" s="2" t="s">
        <v>1839</v>
      </c>
      <c r="D1615" s="2" t="s">
        <v>1819</v>
      </c>
      <c r="E1615" s="2" t="s">
        <v>54</v>
      </c>
      <c r="F1615" s="2" t="s">
        <v>1809</v>
      </c>
      <c r="G1615" s="3">
        <v>267.02500000000003</v>
      </c>
      <c r="H1615" s="3">
        <v>194.15600000000001</v>
      </c>
      <c r="I1615" s="3">
        <v>265.14099999999991</v>
      </c>
      <c r="J1615" s="4">
        <f t="shared" si="100"/>
        <v>0.72710794869394246</v>
      </c>
      <c r="K1615" s="4">
        <f t="shared" si="101"/>
        <v>0.99294448085385212</v>
      </c>
      <c r="L1615" s="4" t="str">
        <f t="shared" si="102"/>
        <v>&lt;100 a más&gt;</v>
      </c>
      <c r="M1615" s="4" t="str">
        <f t="shared" si="103"/>
        <v>Foco SS</v>
      </c>
      <c r="N1615" s="5">
        <v>0</v>
      </c>
      <c r="O1615" s="2" t="s">
        <v>1742</v>
      </c>
      <c r="P1615" s="2">
        <v>0</v>
      </c>
      <c r="Q1615" s="2" t="s">
        <v>2426</v>
      </c>
      <c r="R1615" s="2" t="s">
        <v>1805</v>
      </c>
    </row>
    <row r="1616" spans="1:18" x14ac:dyDescent="0.4">
      <c r="A1616" s="2">
        <v>13859595</v>
      </c>
      <c r="B1616" s="2" t="s">
        <v>1916</v>
      </c>
      <c r="C1616" s="2" t="s">
        <v>1839</v>
      </c>
      <c r="D1616" s="2" t="s">
        <v>1819</v>
      </c>
      <c r="E1616" s="2" t="s">
        <v>54</v>
      </c>
      <c r="F1616" s="2" t="s">
        <v>1809</v>
      </c>
      <c r="G1616" s="3">
        <v>139.63400000000001</v>
      </c>
      <c r="H1616" s="3">
        <v>27.157999999999994</v>
      </c>
      <c r="I1616" s="3">
        <v>39.932000000000002</v>
      </c>
      <c r="J1616" s="4">
        <f t="shared" si="100"/>
        <v>0.1944941776358193</v>
      </c>
      <c r="K1616" s="4">
        <f t="shared" si="101"/>
        <v>0.28597619490954923</v>
      </c>
      <c r="L1616" s="4" t="str">
        <f t="shared" si="102"/>
        <v>&lt;100 a más&gt;</v>
      </c>
      <c r="M1616" s="4" t="str">
        <f t="shared" si="103"/>
        <v>Foco MS</v>
      </c>
      <c r="N1616" s="5">
        <v>0</v>
      </c>
      <c r="O1616" s="2" t="s">
        <v>1741</v>
      </c>
      <c r="P1616" s="2">
        <v>0</v>
      </c>
      <c r="Q1616" s="2" t="s">
        <v>2429</v>
      </c>
      <c r="R1616" s="2" t="s">
        <v>1805</v>
      </c>
    </row>
    <row r="1617" spans="1:18" x14ac:dyDescent="0.4">
      <c r="A1617" s="2">
        <v>10477417</v>
      </c>
      <c r="B1617" s="2" t="s">
        <v>1917</v>
      </c>
      <c r="C1617" s="2" t="s">
        <v>842</v>
      </c>
      <c r="D1617" s="2" t="s">
        <v>843</v>
      </c>
      <c r="E1617" s="2" t="s">
        <v>54</v>
      </c>
      <c r="F1617" s="2" t="s">
        <v>1816</v>
      </c>
      <c r="G1617" s="3">
        <v>96.920999999999992</v>
      </c>
      <c r="H1617" s="3">
        <v>12.16</v>
      </c>
      <c r="I1617" s="3">
        <v>5.3170000000000002</v>
      </c>
      <c r="J1617" s="4">
        <f t="shared" si="100"/>
        <v>0.12546300595330218</v>
      </c>
      <c r="K1617" s="4">
        <f t="shared" si="101"/>
        <v>5.4859112060337806E-2</v>
      </c>
      <c r="L1617" s="4" t="str">
        <f t="shared" si="102"/>
        <v>&lt;80-100&gt;</v>
      </c>
      <c r="M1617" s="4" t="str">
        <f t="shared" si="103"/>
        <v>Foco MS</v>
      </c>
      <c r="N1617" s="5">
        <v>0</v>
      </c>
      <c r="O1617" s="2" t="s">
        <v>1741</v>
      </c>
      <c r="P1617" s="2">
        <v>1</v>
      </c>
      <c r="Q1617" s="2" t="s">
        <v>2426</v>
      </c>
      <c r="R1617" s="2" t="s">
        <v>1805</v>
      </c>
    </row>
    <row r="1618" spans="1:18" x14ac:dyDescent="0.4">
      <c r="A1618" s="2">
        <v>13035663</v>
      </c>
      <c r="B1618" s="2" t="s">
        <v>1918</v>
      </c>
      <c r="C1618" s="2" t="s">
        <v>842</v>
      </c>
      <c r="D1618" s="2" t="s">
        <v>843</v>
      </c>
      <c r="E1618" s="2" t="s">
        <v>54</v>
      </c>
      <c r="F1618" s="2" t="s">
        <v>1813</v>
      </c>
      <c r="G1618" s="3">
        <v>11.289</v>
      </c>
      <c r="H1618" s="3">
        <v>1.6820000000000002</v>
      </c>
      <c r="I1618" s="3">
        <v>1.1219999999999999</v>
      </c>
      <c r="J1618" s="4">
        <f t="shared" si="100"/>
        <v>0.1489945965098769</v>
      </c>
      <c r="K1618" s="4">
        <f t="shared" si="101"/>
        <v>9.9388785543449362E-2</v>
      </c>
      <c r="L1618" s="4" t="str">
        <f t="shared" si="102"/>
        <v>&lt;1-20&gt;</v>
      </c>
      <c r="M1618" s="4" t="str">
        <f t="shared" si="103"/>
        <v>Foco MS</v>
      </c>
      <c r="N1618" s="5">
        <v>0</v>
      </c>
      <c r="O1618" s="2" t="s">
        <v>1741</v>
      </c>
      <c r="P1618" s="2">
        <v>0</v>
      </c>
      <c r="Q1618" s="2" t="s">
        <v>2426</v>
      </c>
      <c r="R1618" s="2" t="s">
        <v>1805</v>
      </c>
    </row>
    <row r="1619" spans="1:18" x14ac:dyDescent="0.4">
      <c r="A1619" s="2">
        <v>12301231</v>
      </c>
      <c r="B1619" s="2" t="s">
        <v>1919</v>
      </c>
      <c r="C1619" s="2" t="s">
        <v>842</v>
      </c>
      <c r="D1619" s="2" t="s">
        <v>843</v>
      </c>
      <c r="E1619" s="2" t="s">
        <v>54</v>
      </c>
      <c r="F1619" s="2" t="s">
        <v>1816</v>
      </c>
      <c r="G1619" s="3">
        <v>12.343</v>
      </c>
      <c r="H1619" s="3">
        <v>8.7569999999999997</v>
      </c>
      <c r="I1619" s="3">
        <v>12.343</v>
      </c>
      <c r="J1619" s="4">
        <f t="shared" si="100"/>
        <v>0.70947095519727776</v>
      </c>
      <c r="K1619" s="4">
        <f t="shared" si="101"/>
        <v>1</v>
      </c>
      <c r="L1619" s="4" t="str">
        <f t="shared" si="102"/>
        <v>&lt;1-20&gt;</v>
      </c>
      <c r="M1619" s="4" t="str">
        <f t="shared" si="103"/>
        <v>Foco SS</v>
      </c>
      <c r="N1619" s="5">
        <v>0</v>
      </c>
      <c r="O1619" s="2" t="s">
        <v>1741</v>
      </c>
      <c r="P1619" s="2">
        <v>1</v>
      </c>
      <c r="Q1619" s="2" t="s">
        <v>2427</v>
      </c>
      <c r="R1619" s="2" t="s">
        <v>1805</v>
      </c>
    </row>
    <row r="1620" spans="1:18" x14ac:dyDescent="0.4">
      <c r="A1620" s="2">
        <v>13859549</v>
      </c>
      <c r="B1620" s="2" t="s">
        <v>1920</v>
      </c>
      <c r="C1620" s="2" t="s">
        <v>1839</v>
      </c>
      <c r="D1620" s="2" t="s">
        <v>1819</v>
      </c>
      <c r="E1620" s="2" t="s">
        <v>54</v>
      </c>
      <c r="F1620" s="2" t="s">
        <v>1809</v>
      </c>
      <c r="G1620" s="3">
        <v>16.348000000000003</v>
      </c>
      <c r="H1620" s="3">
        <v>5.1229999999999993</v>
      </c>
      <c r="I1620" s="3">
        <v>16.348000000000003</v>
      </c>
      <c r="J1620" s="4">
        <f t="shared" si="100"/>
        <v>0.31337166625886947</v>
      </c>
      <c r="K1620" s="4">
        <f t="shared" si="101"/>
        <v>1</v>
      </c>
      <c r="L1620" s="4" t="str">
        <f t="shared" si="102"/>
        <v>&lt;1-20&gt;</v>
      </c>
      <c r="M1620" s="4" t="str">
        <f t="shared" si="103"/>
        <v>Foco SS</v>
      </c>
      <c r="N1620" s="5">
        <v>0</v>
      </c>
      <c r="O1620" s="2" t="s">
        <v>1741</v>
      </c>
      <c r="P1620" s="2">
        <v>0</v>
      </c>
      <c r="Q1620" s="2" t="s">
        <v>2429</v>
      </c>
      <c r="R1620" s="2" t="s">
        <v>1805</v>
      </c>
    </row>
    <row r="1621" spans="1:18" x14ac:dyDescent="0.4">
      <c r="A1621" s="2">
        <v>10188368</v>
      </c>
      <c r="B1621" s="2" t="s">
        <v>1921</v>
      </c>
      <c r="C1621" s="2" t="s">
        <v>1807</v>
      </c>
      <c r="D1621" s="2" t="s">
        <v>1808</v>
      </c>
      <c r="E1621" s="2" t="s">
        <v>11</v>
      </c>
      <c r="F1621" s="2" t="s">
        <v>1809</v>
      </c>
      <c r="G1621" s="3">
        <v>201.52999999999994</v>
      </c>
      <c r="H1621" s="3">
        <v>21.587000000000003</v>
      </c>
      <c r="I1621" s="3">
        <v>28.839000000000006</v>
      </c>
      <c r="J1621" s="4">
        <f t="shared" si="100"/>
        <v>0.10711556592070665</v>
      </c>
      <c r="K1621" s="4">
        <f t="shared" si="101"/>
        <v>0.14310028283630236</v>
      </c>
      <c r="L1621" s="4" t="str">
        <f t="shared" si="102"/>
        <v>&lt;100 a más&gt;</v>
      </c>
      <c r="M1621" s="4" t="str">
        <f t="shared" si="103"/>
        <v>Foco MS</v>
      </c>
      <c r="N1621" s="5">
        <v>0</v>
      </c>
      <c r="O1621" s="2" t="s">
        <v>1796</v>
      </c>
      <c r="P1621" s="2">
        <v>0</v>
      </c>
      <c r="Q1621" s="2" t="s">
        <v>2429</v>
      </c>
      <c r="R1621" s="2" t="s">
        <v>1805</v>
      </c>
    </row>
    <row r="1622" spans="1:18" x14ac:dyDescent="0.4">
      <c r="A1622" s="2">
        <v>11643556</v>
      </c>
      <c r="B1622" s="2" t="s">
        <v>1922</v>
      </c>
      <c r="C1622" s="2" t="s">
        <v>1807</v>
      </c>
      <c r="D1622" s="2" t="s">
        <v>1808</v>
      </c>
      <c r="E1622" s="2" t="s">
        <v>11</v>
      </c>
      <c r="F1622" s="2" t="s">
        <v>1809</v>
      </c>
      <c r="G1622" s="3">
        <v>0</v>
      </c>
      <c r="H1622" s="3">
        <v>0</v>
      </c>
      <c r="I1622" s="3">
        <v>0</v>
      </c>
      <c r="J1622" s="4">
        <f t="shared" si="100"/>
        <v>0</v>
      </c>
      <c r="K1622" s="4">
        <f t="shared" si="101"/>
        <v>0</v>
      </c>
      <c r="L1622" s="4" t="str">
        <f t="shared" si="102"/>
        <v>0</v>
      </c>
      <c r="M1622" s="4" t="str">
        <f t="shared" si="103"/>
        <v>Foco MS</v>
      </c>
      <c r="N1622" s="5">
        <v>0</v>
      </c>
      <c r="O1622" s="2" t="s">
        <v>1796</v>
      </c>
      <c r="P1622" s="2">
        <v>0</v>
      </c>
      <c r="Q1622" s="2" t="s">
        <v>2429</v>
      </c>
      <c r="R1622" s="2" t="s">
        <v>1805</v>
      </c>
    </row>
    <row r="1623" spans="1:18" x14ac:dyDescent="0.4">
      <c r="A1623" s="2">
        <v>13057382</v>
      </c>
      <c r="B1623" s="2" t="s">
        <v>1923</v>
      </c>
      <c r="C1623" s="2" t="s">
        <v>555</v>
      </c>
      <c r="D1623" s="2" t="s">
        <v>10</v>
      </c>
      <c r="E1623" s="2" t="s">
        <v>11</v>
      </c>
      <c r="F1623" s="2" t="s">
        <v>1816</v>
      </c>
      <c r="G1623" s="3">
        <v>3.1200000000000006</v>
      </c>
      <c r="H1623" s="3">
        <v>1.9489999999999998</v>
      </c>
      <c r="I1623" s="3">
        <v>3.1200000000000006</v>
      </c>
      <c r="J1623" s="4">
        <f t="shared" si="100"/>
        <v>0.62467948717948707</v>
      </c>
      <c r="K1623" s="4">
        <f t="shared" si="101"/>
        <v>1</v>
      </c>
      <c r="L1623" s="4" t="str">
        <f t="shared" si="102"/>
        <v>&lt;1-20&gt;</v>
      </c>
      <c r="M1623" s="4" t="str">
        <f t="shared" si="103"/>
        <v>Foco SS</v>
      </c>
      <c r="N1623" s="5">
        <v>0</v>
      </c>
      <c r="O1623" s="2" t="s">
        <v>1796</v>
      </c>
      <c r="P1623" s="2">
        <v>0</v>
      </c>
      <c r="Q1623" s="2" t="s">
        <v>2426</v>
      </c>
      <c r="R1623" s="2" t="s">
        <v>1805</v>
      </c>
    </row>
    <row r="1624" spans="1:18" x14ac:dyDescent="0.4">
      <c r="A1624" s="2">
        <v>11146947</v>
      </c>
      <c r="B1624" s="2" t="s">
        <v>1924</v>
      </c>
      <c r="C1624" s="2" t="s">
        <v>1839</v>
      </c>
      <c r="D1624" s="2" t="s">
        <v>1819</v>
      </c>
      <c r="E1624" s="2" t="s">
        <v>54</v>
      </c>
      <c r="F1624" s="2" t="s">
        <v>1809</v>
      </c>
      <c r="G1624" s="3">
        <v>85.404999999999973</v>
      </c>
      <c r="H1624" s="3">
        <v>13.218999999999999</v>
      </c>
      <c r="I1624" s="3">
        <v>22.657</v>
      </c>
      <c r="J1624" s="4">
        <f t="shared" si="100"/>
        <v>0.15478016509572043</v>
      </c>
      <c r="K1624" s="4">
        <f t="shared" si="101"/>
        <v>0.26528891751068445</v>
      </c>
      <c r="L1624" s="4" t="str">
        <f t="shared" si="102"/>
        <v>&lt;80-100&gt;</v>
      </c>
      <c r="M1624" s="4" t="str">
        <f t="shared" si="103"/>
        <v>Foco MS</v>
      </c>
      <c r="N1624" s="5">
        <v>0</v>
      </c>
      <c r="O1624" s="2" t="s">
        <v>1740</v>
      </c>
      <c r="P1624" s="2">
        <v>0</v>
      </c>
      <c r="Q1624" s="2" t="s">
        <v>2429</v>
      </c>
      <c r="R1624" s="2" t="s">
        <v>1805</v>
      </c>
    </row>
    <row r="1625" spans="1:18" x14ac:dyDescent="0.4">
      <c r="A1625" s="2">
        <v>13621035</v>
      </c>
      <c r="B1625" s="2" t="s">
        <v>1925</v>
      </c>
      <c r="C1625" s="2" t="s">
        <v>1857</v>
      </c>
      <c r="D1625" s="2" t="s">
        <v>1826</v>
      </c>
      <c r="E1625" s="2" t="s">
        <v>11</v>
      </c>
      <c r="F1625" s="2" t="s">
        <v>1809</v>
      </c>
      <c r="G1625" s="3">
        <v>1.9549999999999996</v>
      </c>
      <c r="H1625" s="3">
        <v>1.1879999999999997</v>
      </c>
      <c r="I1625" s="3">
        <v>1.9549999999999998</v>
      </c>
      <c r="J1625" s="4">
        <f t="shared" si="100"/>
        <v>0.60767263427109974</v>
      </c>
      <c r="K1625" s="4">
        <f t="shared" si="101"/>
        <v>1.0000000000000002</v>
      </c>
      <c r="L1625" s="4" t="str">
        <f t="shared" si="102"/>
        <v>&lt;1-20&gt;</v>
      </c>
      <c r="M1625" s="4" t="str">
        <f t="shared" si="103"/>
        <v>Foco SS</v>
      </c>
      <c r="N1625" s="5">
        <v>0</v>
      </c>
      <c r="O1625" s="2" t="s">
        <v>1802</v>
      </c>
      <c r="P1625" s="2">
        <v>0</v>
      </c>
      <c r="Q1625" s="2" t="s">
        <v>2427</v>
      </c>
      <c r="R1625" s="2" t="s">
        <v>1805</v>
      </c>
    </row>
    <row r="1626" spans="1:18" x14ac:dyDescent="0.4">
      <c r="A1626" s="2">
        <v>13043609</v>
      </c>
      <c r="B1626" s="2" t="s">
        <v>1926</v>
      </c>
      <c r="C1626" s="2" t="s">
        <v>1839</v>
      </c>
      <c r="D1626" s="2" t="s">
        <v>1819</v>
      </c>
      <c r="E1626" s="2" t="s">
        <v>54</v>
      </c>
      <c r="F1626" s="2" t="s">
        <v>1809</v>
      </c>
      <c r="G1626" s="3">
        <v>67.428999999999988</v>
      </c>
      <c r="H1626" s="3">
        <v>14.764000000000001</v>
      </c>
      <c r="I1626" s="3">
        <v>17.158000000000001</v>
      </c>
      <c r="J1626" s="4">
        <f t="shared" si="100"/>
        <v>0.21895623544765611</v>
      </c>
      <c r="K1626" s="4">
        <f t="shared" si="101"/>
        <v>0.25446024707470088</v>
      </c>
      <c r="L1626" s="4" t="str">
        <f t="shared" si="102"/>
        <v>&lt;50-80&gt;</v>
      </c>
      <c r="M1626" s="4" t="str">
        <f t="shared" si="103"/>
        <v>Foco MS</v>
      </c>
      <c r="N1626" s="5">
        <v>0</v>
      </c>
      <c r="O1626" s="2" t="s">
        <v>1740</v>
      </c>
      <c r="P1626" s="2">
        <v>0</v>
      </c>
      <c r="Q1626" s="2" t="s">
        <v>2429</v>
      </c>
      <c r="R1626" s="2" t="s">
        <v>1805</v>
      </c>
    </row>
    <row r="1627" spans="1:18" x14ac:dyDescent="0.4">
      <c r="A1627" s="2">
        <v>13868034</v>
      </c>
      <c r="B1627" s="2" t="s">
        <v>1927</v>
      </c>
      <c r="C1627" s="2" t="s">
        <v>1833</v>
      </c>
      <c r="D1627" s="2" t="s">
        <v>1826</v>
      </c>
      <c r="E1627" s="2" t="s">
        <v>11</v>
      </c>
      <c r="F1627" s="2" t="s">
        <v>1809</v>
      </c>
      <c r="G1627" s="3">
        <v>21.305</v>
      </c>
      <c r="H1627" s="3">
        <v>7.1959999999999997</v>
      </c>
      <c r="I1627" s="3">
        <v>21.305</v>
      </c>
      <c r="J1627" s="4">
        <f t="shared" si="100"/>
        <v>0.33776108894625673</v>
      </c>
      <c r="K1627" s="4">
        <f t="shared" si="101"/>
        <v>1</v>
      </c>
      <c r="L1627" s="4" t="str">
        <f t="shared" si="102"/>
        <v>&lt;20-50&gt;</v>
      </c>
      <c r="M1627" s="4" t="str">
        <f t="shared" si="103"/>
        <v>Foco SS</v>
      </c>
      <c r="N1627" s="5">
        <v>0</v>
      </c>
      <c r="O1627" s="2" t="s">
        <v>1802</v>
      </c>
      <c r="P1627" s="2">
        <v>0</v>
      </c>
      <c r="Q1627" s="2" t="s">
        <v>2429</v>
      </c>
      <c r="R1627" s="2" t="s">
        <v>1805</v>
      </c>
    </row>
    <row r="1628" spans="1:18" x14ac:dyDescent="0.4">
      <c r="A1628" s="2">
        <v>13761489</v>
      </c>
      <c r="B1628" s="2" t="s">
        <v>1928</v>
      </c>
      <c r="C1628" s="2" t="s">
        <v>845</v>
      </c>
      <c r="D1628" s="2" t="s">
        <v>843</v>
      </c>
      <c r="E1628" s="2" t="s">
        <v>54</v>
      </c>
      <c r="F1628" s="2" t="s">
        <v>1816</v>
      </c>
      <c r="G1628" s="3">
        <v>141.095</v>
      </c>
      <c r="H1628" s="3">
        <v>12.422000000000001</v>
      </c>
      <c r="I1628" s="3">
        <v>6.2159999999999993</v>
      </c>
      <c r="J1628" s="4">
        <f t="shared" si="100"/>
        <v>8.8039973067791211E-2</v>
      </c>
      <c r="K1628" s="4">
        <f t="shared" si="101"/>
        <v>4.405542365073177E-2</v>
      </c>
      <c r="L1628" s="4" t="str">
        <f t="shared" si="102"/>
        <v>&lt;100 a más&gt;</v>
      </c>
      <c r="M1628" s="4" t="str">
        <f t="shared" si="103"/>
        <v>Foco MS</v>
      </c>
      <c r="N1628" s="5">
        <v>0</v>
      </c>
      <c r="O1628" s="2" t="s">
        <v>1740</v>
      </c>
      <c r="P1628" s="2">
        <v>1</v>
      </c>
      <c r="Q1628" s="2" t="s">
        <v>2426</v>
      </c>
      <c r="R1628" s="2" t="s">
        <v>1805</v>
      </c>
    </row>
    <row r="1629" spans="1:18" x14ac:dyDescent="0.4">
      <c r="A1629" s="2">
        <v>13796067</v>
      </c>
      <c r="B1629" s="2" t="s">
        <v>1929</v>
      </c>
      <c r="C1629" s="2" t="s">
        <v>845</v>
      </c>
      <c r="D1629" s="2" t="s">
        <v>843</v>
      </c>
      <c r="E1629" s="2" t="s">
        <v>54</v>
      </c>
      <c r="F1629" s="2" t="s">
        <v>1816</v>
      </c>
      <c r="G1629" s="3">
        <v>0</v>
      </c>
      <c r="H1629" s="3">
        <v>0</v>
      </c>
      <c r="I1629" s="3">
        <v>0</v>
      </c>
      <c r="J1629" s="4">
        <f t="shared" si="100"/>
        <v>0</v>
      </c>
      <c r="K1629" s="4">
        <f t="shared" si="101"/>
        <v>0</v>
      </c>
      <c r="L1629" s="4" t="str">
        <f t="shared" si="102"/>
        <v>0</v>
      </c>
      <c r="M1629" s="4" t="str">
        <f t="shared" si="103"/>
        <v>Foco MS</v>
      </c>
      <c r="N1629" s="5">
        <v>0</v>
      </c>
      <c r="O1629" s="2" t="s">
        <v>1740</v>
      </c>
      <c r="P1629" s="2">
        <v>0</v>
      </c>
      <c r="Q1629" s="2" t="s">
        <v>2429</v>
      </c>
      <c r="R1629" s="2" t="s">
        <v>1805</v>
      </c>
    </row>
    <row r="1630" spans="1:18" x14ac:dyDescent="0.4">
      <c r="A1630" s="2">
        <v>13972475</v>
      </c>
      <c r="B1630" s="2" t="s">
        <v>1930</v>
      </c>
      <c r="C1630" s="2" t="s">
        <v>845</v>
      </c>
      <c r="D1630" s="2" t="s">
        <v>843</v>
      </c>
      <c r="E1630" s="2" t="s">
        <v>54</v>
      </c>
      <c r="F1630" s="2" t="s">
        <v>1816</v>
      </c>
      <c r="G1630" s="3">
        <v>203.24000000000004</v>
      </c>
      <c r="H1630" s="3">
        <v>12.010999999999999</v>
      </c>
      <c r="I1630" s="3">
        <v>6.55</v>
      </c>
      <c r="J1630" s="4">
        <f t="shared" si="100"/>
        <v>5.9097618579019864E-2</v>
      </c>
      <c r="K1630" s="4">
        <f t="shared" si="101"/>
        <v>3.222790789214721E-2</v>
      </c>
      <c r="L1630" s="4" t="str">
        <f t="shared" si="102"/>
        <v>&lt;100 a más&gt;</v>
      </c>
      <c r="M1630" s="4" t="str">
        <f t="shared" si="103"/>
        <v>Foco MS</v>
      </c>
      <c r="N1630" s="5">
        <v>0</v>
      </c>
      <c r="O1630" s="2" t="s">
        <v>1740</v>
      </c>
      <c r="P1630" s="2">
        <v>1</v>
      </c>
      <c r="Q1630" s="2" t="s">
        <v>2426</v>
      </c>
      <c r="R1630" s="2" t="s">
        <v>1805</v>
      </c>
    </row>
    <row r="1631" spans="1:18" x14ac:dyDescent="0.4">
      <c r="A1631" s="2">
        <v>12550422</v>
      </c>
      <c r="B1631" s="2" t="s">
        <v>1931</v>
      </c>
      <c r="C1631" s="2" t="s">
        <v>1893</v>
      </c>
      <c r="D1631" s="2" t="s">
        <v>1670</v>
      </c>
      <c r="E1631" s="2" t="s">
        <v>11</v>
      </c>
      <c r="F1631" s="2" t="s">
        <v>1813</v>
      </c>
      <c r="G1631" s="3">
        <v>0.26</v>
      </c>
      <c r="H1631" s="3">
        <v>0.04</v>
      </c>
      <c r="I1631" s="3">
        <v>0.26</v>
      </c>
      <c r="J1631" s="4">
        <f t="shared" si="100"/>
        <v>0.15384615384615385</v>
      </c>
      <c r="K1631" s="4">
        <f t="shared" si="101"/>
        <v>1</v>
      </c>
      <c r="L1631" s="4" t="str">
        <f t="shared" si="102"/>
        <v>&lt;1-20&gt;</v>
      </c>
      <c r="M1631" s="4" t="str">
        <f t="shared" si="103"/>
        <v>Foco SS</v>
      </c>
      <c r="N1631" s="5">
        <v>0</v>
      </c>
      <c r="O1631" s="2" t="s">
        <v>1762</v>
      </c>
      <c r="P1631" s="2">
        <v>0</v>
      </c>
      <c r="Q1631" s="2" t="s">
        <v>2427</v>
      </c>
      <c r="R1631" s="2" t="s">
        <v>1805</v>
      </c>
    </row>
    <row r="1632" spans="1:18" x14ac:dyDescent="0.4">
      <c r="A1632" s="2">
        <v>12855822</v>
      </c>
      <c r="B1632" s="2" t="s">
        <v>1932</v>
      </c>
      <c r="C1632" s="2" t="s">
        <v>1903</v>
      </c>
      <c r="D1632" s="2" t="s">
        <v>1819</v>
      </c>
      <c r="E1632" s="2" t="s">
        <v>11</v>
      </c>
      <c r="F1632" s="2" t="s">
        <v>1809</v>
      </c>
      <c r="G1632" s="3">
        <v>80.443000000000012</v>
      </c>
      <c r="H1632" s="3">
        <v>37.255000000000003</v>
      </c>
      <c r="I1632" s="3">
        <v>80.442999999999998</v>
      </c>
      <c r="J1632" s="4">
        <f t="shared" si="100"/>
        <v>0.46312295662767422</v>
      </c>
      <c r="K1632" s="4">
        <f t="shared" si="101"/>
        <v>0.99999999999999978</v>
      </c>
      <c r="L1632" s="4" t="str">
        <f t="shared" si="102"/>
        <v>&lt;80-100&gt;</v>
      </c>
      <c r="M1632" s="4" t="str">
        <f t="shared" si="103"/>
        <v>Foco SS</v>
      </c>
      <c r="N1632" s="5">
        <v>0</v>
      </c>
      <c r="O1632" s="2" t="s">
        <v>1766</v>
      </c>
      <c r="P1632" s="2">
        <v>0</v>
      </c>
      <c r="Q1632" s="2" t="s">
        <v>2427</v>
      </c>
      <c r="R1632" s="2" t="s">
        <v>1805</v>
      </c>
    </row>
    <row r="1633" spans="1:18" x14ac:dyDescent="0.4">
      <c r="A1633" s="2">
        <v>10189991</v>
      </c>
      <c r="B1633" s="2" t="s">
        <v>1933</v>
      </c>
      <c r="C1633" s="2" t="s">
        <v>1825</v>
      </c>
      <c r="D1633" s="2" t="s">
        <v>1826</v>
      </c>
      <c r="E1633" s="2" t="s">
        <v>11</v>
      </c>
      <c r="F1633" s="2" t="s">
        <v>1809</v>
      </c>
      <c r="G1633" s="3">
        <v>14.921000000000001</v>
      </c>
      <c r="H1633" s="3">
        <v>9.870000000000001</v>
      </c>
      <c r="I1633" s="3">
        <v>14.920999999999999</v>
      </c>
      <c r="J1633" s="4">
        <f t="shared" si="100"/>
        <v>0.661483814757724</v>
      </c>
      <c r="K1633" s="4">
        <f t="shared" si="101"/>
        <v>0.99999999999999989</v>
      </c>
      <c r="L1633" s="4" t="str">
        <f t="shared" si="102"/>
        <v>&lt;1-20&gt;</v>
      </c>
      <c r="M1633" s="4" t="str">
        <f t="shared" si="103"/>
        <v>Foco SS</v>
      </c>
      <c r="N1633" s="5">
        <v>0</v>
      </c>
      <c r="O1633" s="2" t="s">
        <v>1766</v>
      </c>
      <c r="P1633" s="2">
        <v>0</v>
      </c>
      <c r="Q1633" s="2" t="s">
        <v>2427</v>
      </c>
      <c r="R1633" s="2" t="s">
        <v>1805</v>
      </c>
    </row>
    <row r="1634" spans="1:18" x14ac:dyDescent="0.4">
      <c r="A1634" s="2">
        <v>11371343</v>
      </c>
      <c r="B1634" s="2" t="s">
        <v>1934</v>
      </c>
      <c r="C1634" s="2" t="s">
        <v>1807</v>
      </c>
      <c r="D1634" s="2" t="s">
        <v>1808</v>
      </c>
      <c r="E1634" s="2" t="s">
        <v>11</v>
      </c>
      <c r="F1634" s="2" t="s">
        <v>1809</v>
      </c>
      <c r="G1634" s="3">
        <v>49.330999999999996</v>
      </c>
      <c r="H1634" s="3">
        <v>25.320999999999998</v>
      </c>
      <c r="I1634" s="3">
        <v>49.331000000000003</v>
      </c>
      <c r="J1634" s="4">
        <f t="shared" si="100"/>
        <v>0.51328779063874641</v>
      </c>
      <c r="K1634" s="4">
        <f t="shared" si="101"/>
        <v>1.0000000000000002</v>
      </c>
      <c r="L1634" s="4" t="str">
        <f t="shared" si="102"/>
        <v>&lt;20-50&gt;</v>
      </c>
      <c r="M1634" s="4" t="str">
        <f t="shared" si="103"/>
        <v>Foco SS</v>
      </c>
      <c r="N1634" s="5">
        <v>0</v>
      </c>
      <c r="O1634" s="2" t="s">
        <v>1766</v>
      </c>
      <c r="P1634" s="2">
        <v>0</v>
      </c>
      <c r="Q1634" s="2" t="s">
        <v>2429</v>
      </c>
      <c r="R1634" s="2" t="s">
        <v>1805</v>
      </c>
    </row>
    <row r="1635" spans="1:18" x14ac:dyDescent="0.4">
      <c r="A1635" s="2">
        <v>10188270</v>
      </c>
      <c r="B1635" s="2" t="s">
        <v>1935</v>
      </c>
      <c r="C1635" s="2" t="s">
        <v>1903</v>
      </c>
      <c r="D1635" s="2" t="s">
        <v>1819</v>
      </c>
      <c r="E1635" s="2" t="s">
        <v>11</v>
      </c>
      <c r="F1635" s="2" t="s">
        <v>1809</v>
      </c>
      <c r="G1635" s="3">
        <v>58.873000000000005</v>
      </c>
      <c r="H1635" s="3">
        <v>33.18</v>
      </c>
      <c r="I1635" s="3">
        <v>58.872999999999998</v>
      </c>
      <c r="J1635" s="4">
        <f t="shared" si="100"/>
        <v>0.56358602415368675</v>
      </c>
      <c r="K1635" s="4">
        <f t="shared" si="101"/>
        <v>0.99999999999999989</v>
      </c>
      <c r="L1635" s="4" t="str">
        <f t="shared" si="102"/>
        <v>&lt;50-80&gt;</v>
      </c>
      <c r="M1635" s="4" t="str">
        <f t="shared" si="103"/>
        <v>Foco SS</v>
      </c>
      <c r="N1635" s="5">
        <v>0</v>
      </c>
      <c r="O1635" s="2" t="s">
        <v>1766</v>
      </c>
      <c r="P1635" s="2">
        <v>0</v>
      </c>
      <c r="Q1635" s="2" t="s">
        <v>2426</v>
      </c>
      <c r="R1635" s="2" t="s">
        <v>1805</v>
      </c>
    </row>
    <row r="1636" spans="1:18" x14ac:dyDescent="0.4">
      <c r="A1636" s="2">
        <v>10736019</v>
      </c>
      <c r="B1636" s="2" t="s">
        <v>1936</v>
      </c>
      <c r="C1636" s="2" t="s">
        <v>1844</v>
      </c>
      <c r="D1636" s="2" t="s">
        <v>1819</v>
      </c>
      <c r="E1636" s="2" t="s">
        <v>11</v>
      </c>
      <c r="F1636" s="2" t="s">
        <v>1809</v>
      </c>
      <c r="G1636" s="3">
        <v>100.11999999999999</v>
      </c>
      <c r="H1636" s="3">
        <v>20.489000000000004</v>
      </c>
      <c r="I1636" s="3">
        <v>8.4829999999999988</v>
      </c>
      <c r="J1636" s="4">
        <f t="shared" si="100"/>
        <v>0.2046444266879745</v>
      </c>
      <c r="K1636" s="4">
        <f t="shared" si="101"/>
        <v>8.4728326008789448E-2</v>
      </c>
      <c r="L1636" s="4" t="str">
        <f t="shared" si="102"/>
        <v>&lt;100 a más&gt;</v>
      </c>
      <c r="M1636" s="4" t="str">
        <f t="shared" si="103"/>
        <v>Foco MS</v>
      </c>
      <c r="N1636" s="5">
        <v>0</v>
      </c>
      <c r="O1636" s="2" t="s">
        <v>1766</v>
      </c>
      <c r="P1636" s="2">
        <v>0</v>
      </c>
      <c r="Q1636" s="2" t="s">
        <v>2427</v>
      </c>
      <c r="R1636" s="2" t="s">
        <v>1805</v>
      </c>
    </row>
    <row r="1637" spans="1:18" x14ac:dyDescent="0.4">
      <c r="A1637" s="2">
        <v>10253625</v>
      </c>
      <c r="B1637" s="2" t="s">
        <v>1937</v>
      </c>
      <c r="C1637" s="2" t="s">
        <v>1857</v>
      </c>
      <c r="D1637" s="2" t="s">
        <v>1826</v>
      </c>
      <c r="E1637" s="2" t="s">
        <v>11</v>
      </c>
      <c r="F1637" s="2" t="s">
        <v>1809</v>
      </c>
      <c r="G1637" s="3">
        <v>3.8100000000000009</v>
      </c>
      <c r="H1637" s="3">
        <v>2.472</v>
      </c>
      <c r="I1637" s="3">
        <v>3.8100000000000009</v>
      </c>
      <c r="J1637" s="4">
        <f t="shared" si="100"/>
        <v>0.6488188976377951</v>
      </c>
      <c r="K1637" s="4">
        <f t="shared" si="101"/>
        <v>1</v>
      </c>
      <c r="L1637" s="4" t="str">
        <f t="shared" si="102"/>
        <v>&lt;1-20&gt;</v>
      </c>
      <c r="M1637" s="4" t="str">
        <f t="shared" si="103"/>
        <v>Foco SS</v>
      </c>
      <c r="N1637" s="5">
        <v>0</v>
      </c>
      <c r="O1637" s="2" t="s">
        <v>1766</v>
      </c>
      <c r="P1637" s="2">
        <v>0</v>
      </c>
      <c r="Q1637" s="2" t="s">
        <v>2427</v>
      </c>
      <c r="R1637" s="2" t="s">
        <v>1805</v>
      </c>
    </row>
    <row r="1638" spans="1:18" x14ac:dyDescent="0.4">
      <c r="A1638" s="2">
        <v>13478190</v>
      </c>
      <c r="B1638" s="2" t="s">
        <v>1938</v>
      </c>
      <c r="C1638" s="2" t="s">
        <v>1903</v>
      </c>
      <c r="D1638" s="2" t="s">
        <v>1819</v>
      </c>
      <c r="E1638" s="2" t="s">
        <v>11</v>
      </c>
      <c r="F1638" s="2" t="s">
        <v>1809</v>
      </c>
      <c r="G1638" s="3">
        <v>45.250999999999998</v>
      </c>
      <c r="H1638" s="3">
        <v>19.878</v>
      </c>
      <c r="I1638" s="3">
        <v>45.250999999999991</v>
      </c>
      <c r="J1638" s="4">
        <f t="shared" si="100"/>
        <v>0.43928310976553009</v>
      </c>
      <c r="K1638" s="4">
        <f t="shared" si="101"/>
        <v>0.99999999999999989</v>
      </c>
      <c r="L1638" s="4" t="str">
        <f t="shared" si="102"/>
        <v>&lt;20-50&gt;</v>
      </c>
      <c r="M1638" s="4" t="str">
        <f t="shared" si="103"/>
        <v>Foco SS</v>
      </c>
      <c r="N1638" s="5">
        <v>0</v>
      </c>
      <c r="O1638" s="2" t="s">
        <v>1766</v>
      </c>
      <c r="P1638" s="2">
        <v>0</v>
      </c>
      <c r="Q1638" s="2" t="s">
        <v>2429</v>
      </c>
      <c r="R1638" s="2" t="s">
        <v>1805</v>
      </c>
    </row>
    <row r="1639" spans="1:18" x14ac:dyDescent="0.4">
      <c r="A1639" s="2">
        <v>10679294</v>
      </c>
      <c r="B1639" s="2" t="s">
        <v>1939</v>
      </c>
      <c r="C1639" s="2" t="s">
        <v>1893</v>
      </c>
      <c r="D1639" s="2" t="s">
        <v>1670</v>
      </c>
      <c r="E1639" s="2" t="s">
        <v>11</v>
      </c>
      <c r="F1639" s="2" t="s">
        <v>1816</v>
      </c>
      <c r="G1639" s="3">
        <v>0.92900000000000005</v>
      </c>
      <c r="H1639" s="3">
        <v>0.49099999999999999</v>
      </c>
      <c r="I1639" s="3">
        <v>0.92900000000000005</v>
      </c>
      <c r="J1639" s="4">
        <f t="shared" si="100"/>
        <v>0.52852529601722276</v>
      </c>
      <c r="K1639" s="4">
        <f t="shared" si="101"/>
        <v>1</v>
      </c>
      <c r="L1639" s="4" t="str">
        <f t="shared" si="102"/>
        <v>&lt;1-20&gt;</v>
      </c>
      <c r="M1639" s="4" t="str">
        <f t="shared" si="103"/>
        <v>Foco SS</v>
      </c>
      <c r="N1639" s="5">
        <v>0</v>
      </c>
      <c r="O1639" s="2" t="s">
        <v>1766</v>
      </c>
      <c r="P1639" s="2">
        <v>1</v>
      </c>
      <c r="Q1639" s="2" t="s">
        <v>2427</v>
      </c>
      <c r="R1639" s="2" t="s">
        <v>1805</v>
      </c>
    </row>
    <row r="1640" spans="1:18" x14ac:dyDescent="0.4">
      <c r="A1640" s="2">
        <v>11318414</v>
      </c>
      <c r="B1640" s="2" t="s">
        <v>1940</v>
      </c>
      <c r="C1640" s="2" t="s">
        <v>1855</v>
      </c>
      <c r="D1640" s="2" t="s">
        <v>1808</v>
      </c>
      <c r="E1640" s="2" t="s">
        <v>105</v>
      </c>
      <c r="F1640" s="2" t="s">
        <v>1809</v>
      </c>
      <c r="G1640" s="3">
        <v>32.429000000000002</v>
      </c>
      <c r="H1640" s="3">
        <v>19.618000000000002</v>
      </c>
      <c r="I1640" s="3">
        <v>32.429000000000002</v>
      </c>
      <c r="J1640" s="4">
        <f t="shared" si="100"/>
        <v>0.60495235745783094</v>
      </c>
      <c r="K1640" s="4">
        <f t="shared" si="101"/>
        <v>1</v>
      </c>
      <c r="L1640" s="4" t="str">
        <f t="shared" si="102"/>
        <v>&lt;20-50&gt;</v>
      </c>
      <c r="M1640" s="4" t="str">
        <f t="shared" si="103"/>
        <v>Foco SS</v>
      </c>
      <c r="N1640" s="5">
        <v>0</v>
      </c>
      <c r="O1640" s="2" t="s">
        <v>1766</v>
      </c>
      <c r="P1640" s="2">
        <v>0</v>
      </c>
      <c r="Q1640" s="2" t="s">
        <v>2430</v>
      </c>
      <c r="R1640" s="2" t="s">
        <v>1805</v>
      </c>
    </row>
    <row r="1641" spans="1:18" x14ac:dyDescent="0.4">
      <c r="A1641" s="2">
        <v>13383718</v>
      </c>
      <c r="B1641" s="2" t="s">
        <v>1941</v>
      </c>
      <c r="C1641" s="2" t="s">
        <v>1844</v>
      </c>
      <c r="D1641" s="2" t="s">
        <v>1819</v>
      </c>
      <c r="E1641" s="2" t="s">
        <v>11</v>
      </c>
      <c r="F1641" s="2" t="s">
        <v>1809</v>
      </c>
      <c r="G1641" s="3">
        <v>75.911999999999992</v>
      </c>
      <c r="H1641" s="3">
        <v>5.226</v>
      </c>
      <c r="I1641" s="3">
        <v>5.226</v>
      </c>
      <c r="J1641" s="4">
        <f t="shared" si="100"/>
        <v>6.8842870692380653E-2</v>
      </c>
      <c r="K1641" s="4">
        <f t="shared" si="101"/>
        <v>6.8842870692380653E-2</v>
      </c>
      <c r="L1641" s="4" t="str">
        <f t="shared" si="102"/>
        <v>&lt;50-80&gt;</v>
      </c>
      <c r="M1641" s="4" t="str">
        <f t="shared" si="103"/>
        <v>Foco MS</v>
      </c>
      <c r="N1641" s="5">
        <v>0</v>
      </c>
      <c r="O1641" s="2" t="s">
        <v>1766</v>
      </c>
      <c r="P1641" s="2">
        <v>0</v>
      </c>
      <c r="Q1641" s="2" t="s">
        <v>2426</v>
      </c>
      <c r="R1641" s="2" t="s">
        <v>1805</v>
      </c>
    </row>
    <row r="1642" spans="1:18" x14ac:dyDescent="0.4">
      <c r="A1642" s="2">
        <v>13111167</v>
      </c>
      <c r="B1642" s="2" t="s">
        <v>1942</v>
      </c>
      <c r="C1642" s="2" t="s">
        <v>1903</v>
      </c>
      <c r="D1642" s="2" t="s">
        <v>1819</v>
      </c>
      <c r="E1642" s="2" t="s">
        <v>11</v>
      </c>
      <c r="F1642" s="2" t="s">
        <v>1809</v>
      </c>
      <c r="G1642" s="3">
        <v>11.438999999999998</v>
      </c>
      <c r="H1642" s="3">
        <v>6.2409999999999997</v>
      </c>
      <c r="I1642" s="3">
        <v>11.439</v>
      </c>
      <c r="J1642" s="4">
        <f t="shared" si="100"/>
        <v>0.54558964944488164</v>
      </c>
      <c r="K1642" s="4">
        <f t="shared" si="101"/>
        <v>1.0000000000000002</v>
      </c>
      <c r="L1642" s="4" t="str">
        <f t="shared" si="102"/>
        <v>&lt;1-20&gt;</v>
      </c>
      <c r="M1642" s="4" t="str">
        <f t="shared" si="103"/>
        <v>Foco SS</v>
      </c>
      <c r="N1642" s="5">
        <v>0</v>
      </c>
      <c r="O1642" s="2" t="s">
        <v>1766</v>
      </c>
      <c r="P1642" s="2">
        <v>0</v>
      </c>
      <c r="Q1642" s="2" t="s">
        <v>2429</v>
      </c>
      <c r="R1642" s="2" t="s">
        <v>1805</v>
      </c>
    </row>
    <row r="1643" spans="1:18" x14ac:dyDescent="0.4">
      <c r="A1643" s="2">
        <v>13836173</v>
      </c>
      <c r="B1643" s="2" t="s">
        <v>1943</v>
      </c>
      <c r="C1643" s="2" t="s">
        <v>1807</v>
      </c>
      <c r="D1643" s="2" t="s">
        <v>1808</v>
      </c>
      <c r="E1643" s="2" t="s">
        <v>11</v>
      </c>
      <c r="F1643" s="2" t="s">
        <v>1809</v>
      </c>
      <c r="G1643" s="3">
        <v>38.030999999999999</v>
      </c>
      <c r="H1643" s="3">
        <v>30.448999999999995</v>
      </c>
      <c r="I1643" s="3">
        <v>38.031000000000006</v>
      </c>
      <c r="J1643" s="4">
        <f t="shared" si="100"/>
        <v>0.80063632299965803</v>
      </c>
      <c r="K1643" s="4">
        <f t="shared" si="101"/>
        <v>1.0000000000000002</v>
      </c>
      <c r="L1643" s="4" t="str">
        <f t="shared" si="102"/>
        <v>&lt;20-50&gt;</v>
      </c>
      <c r="M1643" s="4" t="str">
        <f t="shared" si="103"/>
        <v>Foco SS</v>
      </c>
      <c r="N1643" s="5">
        <v>0</v>
      </c>
      <c r="O1643" s="2" t="s">
        <v>1766</v>
      </c>
      <c r="P1643" s="2">
        <v>0</v>
      </c>
      <c r="Q1643" s="2" t="s">
        <v>2429</v>
      </c>
      <c r="R1643" s="2" t="s">
        <v>1805</v>
      </c>
    </row>
    <row r="1644" spans="1:18" x14ac:dyDescent="0.4">
      <c r="A1644" s="2">
        <v>11394568</v>
      </c>
      <c r="B1644" s="2" t="s">
        <v>1944</v>
      </c>
      <c r="C1644" s="2" t="s">
        <v>1844</v>
      </c>
      <c r="D1644" s="2" t="s">
        <v>1819</v>
      </c>
      <c r="E1644" s="2" t="s">
        <v>11</v>
      </c>
      <c r="F1644" s="2" t="s">
        <v>1809</v>
      </c>
      <c r="G1644" s="3">
        <v>6.3659999999999997</v>
      </c>
      <c r="H1644" s="3">
        <v>3.5849999999999995</v>
      </c>
      <c r="I1644" s="3">
        <v>6.3659999999999997</v>
      </c>
      <c r="J1644" s="4">
        <f t="shared" si="100"/>
        <v>0.56314797360980207</v>
      </c>
      <c r="K1644" s="4">
        <f t="shared" si="101"/>
        <v>1</v>
      </c>
      <c r="L1644" s="4" t="str">
        <f t="shared" si="102"/>
        <v>&lt;1-20&gt;</v>
      </c>
      <c r="M1644" s="4" t="str">
        <f t="shared" si="103"/>
        <v>Foco SS</v>
      </c>
      <c r="N1644" s="5">
        <v>0</v>
      </c>
      <c r="O1644" s="2" t="s">
        <v>1766</v>
      </c>
      <c r="P1644" s="2">
        <v>0</v>
      </c>
      <c r="Q1644" s="2" t="s">
        <v>2429</v>
      </c>
      <c r="R1644" s="2" t="s">
        <v>1805</v>
      </c>
    </row>
    <row r="1645" spans="1:18" x14ac:dyDescent="0.4">
      <c r="A1645" s="2">
        <v>13875956</v>
      </c>
      <c r="B1645" s="2" t="s">
        <v>1945</v>
      </c>
      <c r="C1645" s="2" t="s">
        <v>1903</v>
      </c>
      <c r="D1645" s="2" t="s">
        <v>1819</v>
      </c>
      <c r="E1645" s="2" t="s">
        <v>11</v>
      </c>
      <c r="F1645" s="2" t="s">
        <v>1809</v>
      </c>
      <c r="G1645" s="3">
        <v>47.212000000000003</v>
      </c>
      <c r="H1645" s="3">
        <v>25.742999999999995</v>
      </c>
      <c r="I1645" s="3">
        <v>47.211999999999996</v>
      </c>
      <c r="J1645" s="4">
        <f t="shared" si="100"/>
        <v>0.54526391595357093</v>
      </c>
      <c r="K1645" s="4">
        <f t="shared" si="101"/>
        <v>0.99999999999999989</v>
      </c>
      <c r="L1645" s="4" t="str">
        <f t="shared" si="102"/>
        <v>&lt;20-50&gt;</v>
      </c>
      <c r="M1645" s="4" t="str">
        <f t="shared" si="103"/>
        <v>Foco SS</v>
      </c>
      <c r="N1645" s="5">
        <v>0</v>
      </c>
      <c r="O1645" s="2" t="s">
        <v>1766</v>
      </c>
      <c r="P1645" s="2">
        <v>0</v>
      </c>
      <c r="Q1645" s="2" t="s">
        <v>2427</v>
      </c>
      <c r="R1645" s="2" t="s">
        <v>1805</v>
      </c>
    </row>
    <row r="1646" spans="1:18" x14ac:dyDescent="0.4">
      <c r="A1646" s="2">
        <v>12119641</v>
      </c>
      <c r="B1646" s="2" t="s">
        <v>1946</v>
      </c>
      <c r="C1646" s="2" t="s">
        <v>1669</v>
      </c>
      <c r="D1646" s="2" t="s">
        <v>1670</v>
      </c>
      <c r="E1646" s="2" t="s">
        <v>11</v>
      </c>
      <c r="F1646" s="2" t="s">
        <v>1816</v>
      </c>
      <c r="G1646" s="3">
        <v>35.183000000000007</v>
      </c>
      <c r="H1646" s="3">
        <v>24.349</v>
      </c>
      <c r="I1646" s="3">
        <v>35.183000000000007</v>
      </c>
      <c r="J1646" s="4">
        <f t="shared" si="100"/>
        <v>0.69206719154136931</v>
      </c>
      <c r="K1646" s="4">
        <f t="shared" si="101"/>
        <v>1</v>
      </c>
      <c r="L1646" s="4" t="str">
        <f t="shared" si="102"/>
        <v>&lt;20-50&gt;</v>
      </c>
      <c r="M1646" s="4" t="str">
        <f t="shared" si="103"/>
        <v>Foco SS</v>
      </c>
      <c r="N1646" s="5">
        <v>0</v>
      </c>
      <c r="O1646" s="2" t="s">
        <v>1766</v>
      </c>
      <c r="P1646" s="2">
        <v>1</v>
      </c>
      <c r="Q1646" s="2" t="s">
        <v>2426</v>
      </c>
      <c r="R1646" s="2" t="s">
        <v>1805</v>
      </c>
    </row>
    <row r="1647" spans="1:18" x14ac:dyDescent="0.4">
      <c r="A1647" s="2">
        <v>12210391</v>
      </c>
      <c r="B1647" s="2" t="s">
        <v>1947</v>
      </c>
      <c r="C1647" s="2" t="s">
        <v>1893</v>
      </c>
      <c r="D1647" s="2" t="s">
        <v>1670</v>
      </c>
      <c r="E1647" s="2" t="s">
        <v>11</v>
      </c>
      <c r="F1647" s="2" t="s">
        <v>1816</v>
      </c>
      <c r="G1647" s="3">
        <v>22.220999999999997</v>
      </c>
      <c r="H1647" s="3">
        <v>4.8030000000000008</v>
      </c>
      <c r="I1647" s="3">
        <v>9.5340000000000007</v>
      </c>
      <c r="J1647" s="4">
        <f t="shared" si="100"/>
        <v>0.21614688807884441</v>
      </c>
      <c r="K1647" s="4">
        <f t="shared" si="101"/>
        <v>0.42905359794788722</v>
      </c>
      <c r="L1647" s="4" t="str">
        <f t="shared" si="102"/>
        <v>&lt;20-50&gt;</v>
      </c>
      <c r="M1647" s="4" t="str">
        <f t="shared" si="103"/>
        <v>Foco SS</v>
      </c>
      <c r="N1647" s="5">
        <v>0</v>
      </c>
      <c r="O1647" s="2" t="s">
        <v>1766</v>
      </c>
      <c r="P1647" s="2">
        <v>1</v>
      </c>
      <c r="Q1647" s="2" t="s">
        <v>2427</v>
      </c>
      <c r="R1647" s="2" t="s">
        <v>1805</v>
      </c>
    </row>
    <row r="1648" spans="1:18" x14ac:dyDescent="0.4">
      <c r="A1648" s="2">
        <v>12243324</v>
      </c>
      <c r="B1648" s="2" t="s">
        <v>1948</v>
      </c>
      <c r="C1648" s="2" t="s">
        <v>1830</v>
      </c>
      <c r="D1648" s="2" t="s">
        <v>862</v>
      </c>
      <c r="E1648" s="2" t="s">
        <v>192</v>
      </c>
      <c r="F1648" s="2" t="s">
        <v>1816</v>
      </c>
      <c r="G1648" s="3">
        <v>3.0530000000000004</v>
      </c>
      <c r="H1648" s="3">
        <v>0.48399999999999999</v>
      </c>
      <c r="I1648" s="3">
        <v>0.55800000000000005</v>
      </c>
      <c r="J1648" s="4">
        <f t="shared" si="100"/>
        <v>0.15853259089420241</v>
      </c>
      <c r="K1648" s="4">
        <f t="shared" si="101"/>
        <v>0.18277104487389453</v>
      </c>
      <c r="L1648" s="4" t="str">
        <f t="shared" si="102"/>
        <v>&lt;1-20&gt;</v>
      </c>
      <c r="M1648" s="4" t="str">
        <f t="shared" si="103"/>
        <v>Foco MS</v>
      </c>
      <c r="N1648" s="5">
        <v>0</v>
      </c>
      <c r="O1648" s="2" t="s">
        <v>1766</v>
      </c>
      <c r="P1648" s="2">
        <v>0</v>
      </c>
      <c r="Q1648" s="2" t="s">
        <v>2426</v>
      </c>
      <c r="R1648" s="2" t="s">
        <v>1805</v>
      </c>
    </row>
    <row r="1649" spans="1:18" x14ac:dyDescent="0.4">
      <c r="A1649" s="2">
        <v>12508328</v>
      </c>
      <c r="B1649" s="2" t="s">
        <v>1949</v>
      </c>
      <c r="C1649" s="2" t="s">
        <v>1857</v>
      </c>
      <c r="D1649" s="2" t="s">
        <v>1826</v>
      </c>
      <c r="E1649" s="2" t="s">
        <v>11</v>
      </c>
      <c r="F1649" s="2" t="s">
        <v>1809</v>
      </c>
      <c r="G1649" s="3">
        <v>9.802999999999999</v>
      </c>
      <c r="H1649" s="3">
        <v>6.3990000000000009</v>
      </c>
      <c r="I1649" s="3">
        <v>9.8030000000000008</v>
      </c>
      <c r="J1649" s="4">
        <f t="shared" si="100"/>
        <v>0.6527593593797818</v>
      </c>
      <c r="K1649" s="4">
        <f t="shared" si="101"/>
        <v>1.0000000000000002</v>
      </c>
      <c r="L1649" s="4" t="str">
        <f t="shared" si="102"/>
        <v>&lt;1-20&gt;</v>
      </c>
      <c r="M1649" s="4" t="str">
        <f t="shared" si="103"/>
        <v>Foco SS</v>
      </c>
      <c r="N1649" s="5">
        <v>0</v>
      </c>
      <c r="O1649" s="2" t="s">
        <v>1766</v>
      </c>
      <c r="P1649" s="2">
        <v>0</v>
      </c>
      <c r="Q1649" s="2" t="s">
        <v>2429</v>
      </c>
      <c r="R1649" s="2" t="s">
        <v>1805</v>
      </c>
    </row>
    <row r="1650" spans="1:18" x14ac:dyDescent="0.4">
      <c r="A1650" s="2">
        <v>12552822</v>
      </c>
      <c r="B1650" s="2" t="s">
        <v>1950</v>
      </c>
      <c r="C1650" s="2" t="s">
        <v>1825</v>
      </c>
      <c r="D1650" s="2" t="s">
        <v>1826</v>
      </c>
      <c r="E1650" s="2" t="s">
        <v>11</v>
      </c>
      <c r="F1650" s="2" t="s">
        <v>1809</v>
      </c>
      <c r="G1650" s="3">
        <v>7.4349999999999996</v>
      </c>
      <c r="H1650" s="3">
        <v>4.0139999999999993</v>
      </c>
      <c r="I1650" s="3">
        <v>7.4349999999999996</v>
      </c>
      <c r="J1650" s="4">
        <f t="shared" si="100"/>
        <v>0.53987895090786808</v>
      </c>
      <c r="K1650" s="4">
        <f t="shared" si="101"/>
        <v>1</v>
      </c>
      <c r="L1650" s="4" t="str">
        <f t="shared" si="102"/>
        <v>&lt;1-20&gt;</v>
      </c>
      <c r="M1650" s="4" t="str">
        <f t="shared" si="103"/>
        <v>Foco SS</v>
      </c>
      <c r="N1650" s="5">
        <v>0</v>
      </c>
      <c r="O1650" s="2" t="s">
        <v>1766</v>
      </c>
      <c r="P1650" s="2">
        <v>0</v>
      </c>
      <c r="Q1650" s="2" t="s">
        <v>2427</v>
      </c>
      <c r="R1650" s="2" t="s">
        <v>1805</v>
      </c>
    </row>
    <row r="1651" spans="1:18" x14ac:dyDescent="0.4">
      <c r="A1651" s="2">
        <v>13165911</v>
      </c>
      <c r="B1651" s="2" t="s">
        <v>1951</v>
      </c>
      <c r="C1651" s="2" t="s">
        <v>1952</v>
      </c>
      <c r="D1651" s="2" t="s">
        <v>1819</v>
      </c>
      <c r="E1651" s="2" t="s">
        <v>192</v>
      </c>
      <c r="F1651" s="2" t="s">
        <v>1809</v>
      </c>
      <c r="G1651" s="3">
        <v>12.935</v>
      </c>
      <c r="H1651" s="3">
        <v>12.935</v>
      </c>
      <c r="I1651" s="3">
        <v>12.935</v>
      </c>
      <c r="J1651" s="4">
        <f t="shared" si="100"/>
        <v>1</v>
      </c>
      <c r="K1651" s="4">
        <f t="shared" si="101"/>
        <v>1</v>
      </c>
      <c r="L1651" s="4" t="str">
        <f t="shared" si="102"/>
        <v>&lt;1-20&gt;</v>
      </c>
      <c r="M1651" s="4" t="str">
        <f t="shared" si="103"/>
        <v>Foco SS</v>
      </c>
      <c r="N1651" s="5">
        <v>0</v>
      </c>
      <c r="O1651" s="2" t="s">
        <v>1766</v>
      </c>
      <c r="P1651" s="2">
        <v>0</v>
      </c>
      <c r="Q1651" s="2" t="s">
        <v>2429</v>
      </c>
      <c r="R1651" s="2" t="s">
        <v>1805</v>
      </c>
    </row>
    <row r="1652" spans="1:18" x14ac:dyDescent="0.4">
      <c r="A1652" s="2">
        <v>12943833</v>
      </c>
      <c r="B1652" s="2" t="s">
        <v>1953</v>
      </c>
      <c r="C1652" s="2" t="s">
        <v>1884</v>
      </c>
      <c r="D1652" s="2" t="s">
        <v>1826</v>
      </c>
      <c r="E1652" s="2" t="s">
        <v>11</v>
      </c>
      <c r="F1652" s="2" t="s">
        <v>1816</v>
      </c>
      <c r="G1652" s="3">
        <v>14.079999999999998</v>
      </c>
      <c r="H1652" s="3">
        <v>3.4060000000000001</v>
      </c>
      <c r="I1652" s="3">
        <v>8.8919999999999995</v>
      </c>
      <c r="J1652" s="4">
        <f t="shared" si="100"/>
        <v>0.24190340909090913</v>
      </c>
      <c r="K1652" s="4">
        <f t="shared" si="101"/>
        <v>0.63153409090909096</v>
      </c>
      <c r="L1652" s="4" t="str">
        <f t="shared" si="102"/>
        <v>&lt;1-20&gt;</v>
      </c>
      <c r="M1652" s="4" t="str">
        <f t="shared" si="103"/>
        <v>Foco SS</v>
      </c>
      <c r="N1652" s="5">
        <v>0</v>
      </c>
      <c r="O1652" s="2" t="s">
        <v>1766</v>
      </c>
      <c r="P1652" s="2">
        <v>0</v>
      </c>
      <c r="Q1652" s="2" t="s">
        <v>2426</v>
      </c>
      <c r="R1652" s="2" t="s">
        <v>1805</v>
      </c>
    </row>
    <row r="1653" spans="1:18" x14ac:dyDescent="0.4">
      <c r="A1653" s="2">
        <v>13510500</v>
      </c>
      <c r="B1653" s="2" t="s">
        <v>1954</v>
      </c>
      <c r="C1653" s="2" t="s">
        <v>1669</v>
      </c>
      <c r="D1653" s="2" t="s">
        <v>1670</v>
      </c>
      <c r="E1653" s="2" t="s">
        <v>11</v>
      </c>
      <c r="F1653" s="2" t="s">
        <v>1816</v>
      </c>
      <c r="G1653" s="3">
        <v>11.305</v>
      </c>
      <c r="H1653" s="3">
        <v>5.8159999999999998</v>
      </c>
      <c r="I1653" s="3">
        <v>11.305</v>
      </c>
      <c r="J1653" s="4">
        <f t="shared" si="100"/>
        <v>0.51446262715612556</v>
      </c>
      <c r="K1653" s="4">
        <f t="shared" si="101"/>
        <v>1</v>
      </c>
      <c r="L1653" s="4" t="str">
        <f t="shared" si="102"/>
        <v>&lt;1-20&gt;</v>
      </c>
      <c r="M1653" s="4" t="str">
        <f t="shared" si="103"/>
        <v>Foco SS</v>
      </c>
      <c r="N1653" s="5">
        <v>0</v>
      </c>
      <c r="O1653" s="2" t="s">
        <v>1766</v>
      </c>
      <c r="P1653" s="2">
        <v>0</v>
      </c>
      <c r="Q1653" s="2" t="s">
        <v>2427</v>
      </c>
      <c r="R1653" s="2" t="s">
        <v>1805</v>
      </c>
    </row>
    <row r="1654" spans="1:18" x14ac:dyDescent="0.4">
      <c r="A1654" s="2">
        <v>13535407</v>
      </c>
      <c r="B1654" s="2" t="s">
        <v>1955</v>
      </c>
      <c r="C1654" s="2" t="s">
        <v>1844</v>
      </c>
      <c r="D1654" s="2" t="s">
        <v>1819</v>
      </c>
      <c r="E1654" s="2" t="s">
        <v>11</v>
      </c>
      <c r="F1654" s="2" t="s">
        <v>1809</v>
      </c>
      <c r="G1654" s="3">
        <v>9.3339999999999996</v>
      </c>
      <c r="H1654" s="3">
        <v>5.9660000000000002</v>
      </c>
      <c r="I1654" s="3">
        <v>9.3339999999999996</v>
      </c>
      <c r="J1654" s="4">
        <f t="shared" si="100"/>
        <v>0.63916863081208486</v>
      </c>
      <c r="K1654" s="4">
        <f t="shared" si="101"/>
        <v>1</v>
      </c>
      <c r="L1654" s="4" t="str">
        <f t="shared" si="102"/>
        <v>&lt;1-20&gt;</v>
      </c>
      <c r="M1654" s="4" t="str">
        <f t="shared" si="103"/>
        <v>Foco SS</v>
      </c>
      <c r="N1654" s="5">
        <v>0</v>
      </c>
      <c r="O1654" s="2" t="s">
        <v>1766</v>
      </c>
      <c r="P1654" s="2">
        <v>0</v>
      </c>
      <c r="Q1654" s="2" t="s">
        <v>2427</v>
      </c>
      <c r="R1654" s="2" t="s">
        <v>1805</v>
      </c>
    </row>
    <row r="1655" spans="1:18" x14ac:dyDescent="0.4">
      <c r="A1655" s="2">
        <v>10205335</v>
      </c>
      <c r="B1655" s="2" t="s">
        <v>1956</v>
      </c>
      <c r="C1655" s="2" t="s">
        <v>1669</v>
      </c>
      <c r="D1655" s="2" t="s">
        <v>1670</v>
      </c>
      <c r="E1655" s="2" t="s">
        <v>11</v>
      </c>
      <c r="F1655" s="2" t="s">
        <v>1816</v>
      </c>
      <c r="G1655" s="3">
        <v>2.4409999999999998</v>
      </c>
      <c r="H1655" s="3">
        <v>1.234</v>
      </c>
      <c r="I1655" s="3">
        <v>2.4409999999999998</v>
      </c>
      <c r="J1655" s="4">
        <f t="shared" si="100"/>
        <v>0.50553052027857437</v>
      </c>
      <c r="K1655" s="4">
        <f t="shared" si="101"/>
        <v>1</v>
      </c>
      <c r="L1655" s="4" t="str">
        <f t="shared" si="102"/>
        <v>&lt;1-20&gt;</v>
      </c>
      <c r="M1655" s="4" t="str">
        <f t="shared" si="103"/>
        <v>Foco SS</v>
      </c>
      <c r="N1655" s="5">
        <v>0</v>
      </c>
      <c r="O1655" s="2" t="s">
        <v>1766</v>
      </c>
      <c r="P1655" s="2">
        <v>0</v>
      </c>
      <c r="Q1655" s="2" t="s">
        <v>2427</v>
      </c>
      <c r="R1655" s="2" t="s">
        <v>1805</v>
      </c>
    </row>
    <row r="1656" spans="1:18" x14ac:dyDescent="0.4">
      <c r="A1656" s="2">
        <v>10217909</v>
      </c>
      <c r="B1656" s="2" t="s">
        <v>1957</v>
      </c>
      <c r="C1656" s="2" t="s">
        <v>1903</v>
      </c>
      <c r="D1656" s="2" t="s">
        <v>1819</v>
      </c>
      <c r="E1656" s="2" t="s">
        <v>11</v>
      </c>
      <c r="F1656" s="2" t="s">
        <v>1809</v>
      </c>
      <c r="G1656" s="3">
        <v>4.3659999999999997</v>
      </c>
      <c r="H1656" s="3">
        <v>2.3169999999999997</v>
      </c>
      <c r="I1656" s="3">
        <v>4.3659999999999997</v>
      </c>
      <c r="J1656" s="4">
        <f t="shared" si="100"/>
        <v>0.53069170865781035</v>
      </c>
      <c r="K1656" s="4">
        <f t="shared" si="101"/>
        <v>1</v>
      </c>
      <c r="L1656" s="4" t="str">
        <f t="shared" si="102"/>
        <v>&lt;1-20&gt;</v>
      </c>
      <c r="M1656" s="4" t="str">
        <f t="shared" si="103"/>
        <v>Foco SS</v>
      </c>
      <c r="N1656" s="5">
        <v>0</v>
      </c>
      <c r="O1656" s="2" t="s">
        <v>1766</v>
      </c>
      <c r="P1656" s="2">
        <v>0</v>
      </c>
      <c r="Q1656" s="2" t="s">
        <v>2427</v>
      </c>
      <c r="R1656" s="2" t="s">
        <v>1805</v>
      </c>
    </row>
    <row r="1657" spans="1:18" x14ac:dyDescent="0.4">
      <c r="A1657" s="2">
        <v>12760942</v>
      </c>
      <c r="B1657" s="2" t="s">
        <v>1958</v>
      </c>
      <c r="C1657" s="2" t="s">
        <v>1844</v>
      </c>
      <c r="D1657" s="2" t="s">
        <v>1819</v>
      </c>
      <c r="E1657" s="2" t="s">
        <v>11</v>
      </c>
      <c r="F1657" s="2" t="s">
        <v>1809</v>
      </c>
      <c r="G1657" s="3">
        <v>1.9409999999999998</v>
      </c>
      <c r="H1657" s="3">
        <v>1.2090000000000001</v>
      </c>
      <c r="I1657" s="3">
        <v>1.9409999999999998</v>
      </c>
      <c r="J1657" s="4">
        <f t="shared" si="100"/>
        <v>0.62287480680061835</v>
      </c>
      <c r="K1657" s="4">
        <f t="shared" si="101"/>
        <v>1</v>
      </c>
      <c r="L1657" s="4" t="str">
        <f t="shared" si="102"/>
        <v>&lt;1-20&gt;</v>
      </c>
      <c r="M1657" s="4" t="str">
        <f t="shared" si="103"/>
        <v>Foco SS</v>
      </c>
      <c r="N1657" s="5">
        <v>0</v>
      </c>
      <c r="O1657" s="2" t="s">
        <v>1766</v>
      </c>
      <c r="P1657" s="2">
        <v>0</v>
      </c>
      <c r="Q1657" s="2" t="s">
        <v>2427</v>
      </c>
      <c r="R1657" s="2" t="s">
        <v>1805</v>
      </c>
    </row>
    <row r="1658" spans="1:18" x14ac:dyDescent="0.4">
      <c r="A1658" s="2">
        <v>13383985</v>
      </c>
      <c r="B1658" s="2" t="s">
        <v>1959</v>
      </c>
      <c r="C1658" s="2" t="s">
        <v>1844</v>
      </c>
      <c r="D1658" s="2" t="s">
        <v>1819</v>
      </c>
      <c r="E1658" s="2" t="s">
        <v>11</v>
      </c>
      <c r="F1658" s="2" t="s">
        <v>1809</v>
      </c>
      <c r="G1658" s="3">
        <v>10.120000000000001</v>
      </c>
      <c r="H1658" s="3">
        <v>5.0410000000000004</v>
      </c>
      <c r="I1658" s="3">
        <v>10.120000000000003</v>
      </c>
      <c r="J1658" s="4">
        <f t="shared" si="100"/>
        <v>0.49812252964426879</v>
      </c>
      <c r="K1658" s="4">
        <f t="shared" si="101"/>
        <v>1.0000000000000002</v>
      </c>
      <c r="L1658" s="4" t="str">
        <f t="shared" si="102"/>
        <v>&lt;1-20&gt;</v>
      </c>
      <c r="M1658" s="4" t="str">
        <f t="shared" si="103"/>
        <v>Foco SS</v>
      </c>
      <c r="N1658" s="5">
        <v>0</v>
      </c>
      <c r="O1658" s="2" t="s">
        <v>1766</v>
      </c>
      <c r="P1658" s="2">
        <v>0</v>
      </c>
      <c r="Q1658" s="2" t="s">
        <v>2427</v>
      </c>
      <c r="R1658" s="2" t="s">
        <v>1805</v>
      </c>
    </row>
    <row r="1659" spans="1:18" x14ac:dyDescent="0.4">
      <c r="A1659" s="2">
        <v>11276538</v>
      </c>
      <c r="B1659" s="2" t="s">
        <v>1960</v>
      </c>
      <c r="C1659" s="2" t="s">
        <v>1893</v>
      </c>
      <c r="D1659" s="2" t="s">
        <v>1670</v>
      </c>
      <c r="E1659" s="2" t="s">
        <v>11</v>
      </c>
      <c r="F1659" s="2" t="s">
        <v>1816</v>
      </c>
      <c r="G1659" s="3">
        <v>4.173</v>
      </c>
      <c r="H1659" s="3">
        <v>2.0179999999999998</v>
      </c>
      <c r="I1659" s="3">
        <v>4.173</v>
      </c>
      <c r="J1659" s="4">
        <f t="shared" si="100"/>
        <v>0.48358495087467046</v>
      </c>
      <c r="K1659" s="4">
        <f t="shared" si="101"/>
        <v>1</v>
      </c>
      <c r="L1659" s="4" t="str">
        <f t="shared" si="102"/>
        <v>&lt;1-20&gt;</v>
      </c>
      <c r="M1659" s="4" t="str">
        <f t="shared" si="103"/>
        <v>Foco SS</v>
      </c>
      <c r="N1659" s="5">
        <v>0</v>
      </c>
      <c r="O1659" s="2" t="s">
        <v>1766</v>
      </c>
      <c r="P1659" s="2">
        <v>0</v>
      </c>
      <c r="Q1659" s="2" t="s">
        <v>2427</v>
      </c>
      <c r="R1659" s="2" t="s">
        <v>1805</v>
      </c>
    </row>
    <row r="1660" spans="1:18" x14ac:dyDescent="0.4">
      <c r="A1660" s="2">
        <v>11137550</v>
      </c>
      <c r="B1660" s="2" t="s">
        <v>1961</v>
      </c>
      <c r="C1660" s="2" t="s">
        <v>1893</v>
      </c>
      <c r="D1660" s="2" t="s">
        <v>1670</v>
      </c>
      <c r="E1660" s="2" t="s">
        <v>11</v>
      </c>
      <c r="F1660" s="2" t="s">
        <v>1816</v>
      </c>
      <c r="G1660" s="3">
        <v>2.4780000000000002</v>
      </c>
      <c r="H1660" s="3">
        <v>1.2330000000000001</v>
      </c>
      <c r="I1660" s="3">
        <v>2.4780000000000002</v>
      </c>
      <c r="J1660" s="4">
        <f t="shared" si="100"/>
        <v>0.49757869249394671</v>
      </c>
      <c r="K1660" s="4">
        <f t="shared" si="101"/>
        <v>1</v>
      </c>
      <c r="L1660" s="4" t="str">
        <f t="shared" si="102"/>
        <v>&lt;1-20&gt;</v>
      </c>
      <c r="M1660" s="4" t="str">
        <f t="shared" si="103"/>
        <v>Foco SS</v>
      </c>
      <c r="N1660" s="5">
        <v>0</v>
      </c>
      <c r="O1660" s="2" t="s">
        <v>1766</v>
      </c>
      <c r="P1660" s="2">
        <v>1</v>
      </c>
      <c r="Q1660" s="2" t="s">
        <v>2426</v>
      </c>
      <c r="R1660" s="2" t="s">
        <v>1805</v>
      </c>
    </row>
    <row r="1661" spans="1:18" x14ac:dyDescent="0.4">
      <c r="A1661" s="2">
        <v>12116329</v>
      </c>
      <c r="B1661" s="2" t="s">
        <v>1962</v>
      </c>
      <c r="C1661" s="2" t="s">
        <v>1807</v>
      </c>
      <c r="D1661" s="2" t="s">
        <v>1808</v>
      </c>
      <c r="E1661" s="2" t="s">
        <v>11</v>
      </c>
      <c r="F1661" s="2" t="s">
        <v>1809</v>
      </c>
      <c r="G1661" s="3">
        <v>1.4239999999999999</v>
      </c>
      <c r="H1661" s="3">
        <v>0.84</v>
      </c>
      <c r="I1661" s="3">
        <v>1.4239999999999999</v>
      </c>
      <c r="J1661" s="4">
        <f t="shared" si="100"/>
        <v>0.5898876404494382</v>
      </c>
      <c r="K1661" s="4">
        <f t="shared" si="101"/>
        <v>1</v>
      </c>
      <c r="L1661" s="4" t="str">
        <f t="shared" si="102"/>
        <v>&lt;1-20&gt;</v>
      </c>
      <c r="M1661" s="4" t="str">
        <f t="shared" si="103"/>
        <v>Foco SS</v>
      </c>
      <c r="N1661" s="5">
        <v>0</v>
      </c>
      <c r="O1661" s="2" t="s">
        <v>1766</v>
      </c>
      <c r="P1661" s="2">
        <v>0</v>
      </c>
      <c r="Q1661" s="2" t="s">
        <v>2429</v>
      </c>
      <c r="R1661" s="2" t="s">
        <v>1805</v>
      </c>
    </row>
    <row r="1662" spans="1:18" x14ac:dyDescent="0.4">
      <c r="A1662" s="2">
        <v>13534592</v>
      </c>
      <c r="B1662" s="2" t="s">
        <v>1963</v>
      </c>
      <c r="C1662" s="2" t="s">
        <v>1903</v>
      </c>
      <c r="D1662" s="2" t="s">
        <v>1819</v>
      </c>
      <c r="E1662" s="2" t="s">
        <v>11</v>
      </c>
      <c r="F1662" s="2" t="s">
        <v>1809</v>
      </c>
      <c r="G1662" s="3">
        <v>39.287000000000006</v>
      </c>
      <c r="H1662" s="3">
        <v>24.135000000000005</v>
      </c>
      <c r="I1662" s="3">
        <v>39.287000000000013</v>
      </c>
      <c r="J1662" s="4">
        <f t="shared" si="100"/>
        <v>0.61432534935220307</v>
      </c>
      <c r="K1662" s="4">
        <f t="shared" si="101"/>
        <v>1.0000000000000002</v>
      </c>
      <c r="L1662" s="4" t="str">
        <f t="shared" si="102"/>
        <v>&lt;20-50&gt;</v>
      </c>
      <c r="M1662" s="4" t="str">
        <f t="shared" si="103"/>
        <v>Foco SS</v>
      </c>
      <c r="N1662" s="5">
        <v>0</v>
      </c>
      <c r="O1662" s="2" t="s">
        <v>1766</v>
      </c>
      <c r="P1662" s="2">
        <v>0</v>
      </c>
      <c r="Q1662" s="2" t="s">
        <v>2427</v>
      </c>
      <c r="R1662" s="2" t="s">
        <v>1805</v>
      </c>
    </row>
    <row r="1663" spans="1:18" x14ac:dyDescent="0.4">
      <c r="A1663" s="2">
        <v>11337970</v>
      </c>
      <c r="B1663" s="2" t="s">
        <v>1964</v>
      </c>
      <c r="C1663" s="2" t="s">
        <v>1669</v>
      </c>
      <c r="D1663" s="2" t="s">
        <v>1670</v>
      </c>
      <c r="E1663" s="2" t="s">
        <v>11</v>
      </c>
      <c r="F1663" s="2" t="s">
        <v>1816</v>
      </c>
      <c r="G1663" s="3">
        <v>3.5029999999999997</v>
      </c>
      <c r="H1663" s="3">
        <v>1.4350000000000001</v>
      </c>
      <c r="I1663" s="3">
        <v>3.5030000000000001</v>
      </c>
      <c r="J1663" s="4">
        <f t="shared" si="100"/>
        <v>0.40964887239508996</v>
      </c>
      <c r="K1663" s="4">
        <f t="shared" si="101"/>
        <v>1.0000000000000002</v>
      </c>
      <c r="L1663" s="4" t="str">
        <f t="shared" si="102"/>
        <v>&lt;1-20&gt;</v>
      </c>
      <c r="M1663" s="4" t="str">
        <f t="shared" si="103"/>
        <v>Foco SS</v>
      </c>
      <c r="N1663" s="5">
        <v>0</v>
      </c>
      <c r="O1663" s="2" t="s">
        <v>1766</v>
      </c>
      <c r="P1663" s="2">
        <v>0</v>
      </c>
      <c r="Q1663" s="2" t="s">
        <v>2427</v>
      </c>
      <c r="R1663" s="2" t="s">
        <v>1805</v>
      </c>
    </row>
    <row r="1664" spans="1:18" x14ac:dyDescent="0.4">
      <c r="A1664" s="2">
        <v>13752513</v>
      </c>
      <c r="B1664" s="2" t="s">
        <v>1965</v>
      </c>
      <c r="C1664" s="2" t="s">
        <v>1893</v>
      </c>
      <c r="D1664" s="2" t="s">
        <v>1670</v>
      </c>
      <c r="E1664" s="2" t="s">
        <v>11</v>
      </c>
      <c r="F1664" s="2" t="s">
        <v>1816</v>
      </c>
      <c r="G1664" s="3">
        <v>21.077000000000002</v>
      </c>
      <c r="H1664" s="3">
        <v>14.136000000000001</v>
      </c>
      <c r="I1664" s="3">
        <v>21.077000000000002</v>
      </c>
      <c r="J1664" s="4">
        <f t="shared" si="100"/>
        <v>0.67068368363619113</v>
      </c>
      <c r="K1664" s="4">
        <f t="shared" si="101"/>
        <v>1</v>
      </c>
      <c r="L1664" s="4" t="str">
        <f t="shared" si="102"/>
        <v>&lt;20-50&gt;</v>
      </c>
      <c r="M1664" s="4" t="str">
        <f t="shared" si="103"/>
        <v>Foco SS</v>
      </c>
      <c r="N1664" s="5">
        <v>0</v>
      </c>
      <c r="O1664" s="2" t="s">
        <v>1766</v>
      </c>
      <c r="P1664" s="2">
        <v>1</v>
      </c>
      <c r="Q1664" s="2" t="s">
        <v>2427</v>
      </c>
      <c r="R1664" s="2" t="s">
        <v>1805</v>
      </c>
    </row>
    <row r="1665" spans="1:18" x14ac:dyDescent="0.4">
      <c r="A1665" s="2">
        <v>13797133</v>
      </c>
      <c r="B1665" s="2" t="s">
        <v>1966</v>
      </c>
      <c r="C1665" s="2" t="s">
        <v>1884</v>
      </c>
      <c r="D1665" s="2" t="s">
        <v>1826</v>
      </c>
      <c r="E1665" s="2" t="s">
        <v>11</v>
      </c>
      <c r="F1665" s="2" t="s">
        <v>1816</v>
      </c>
      <c r="G1665" s="3">
        <v>6.8370000000000006</v>
      </c>
      <c r="H1665" s="3">
        <v>3.0360000000000005</v>
      </c>
      <c r="I1665" s="3">
        <v>4.6439999999999992</v>
      </c>
      <c r="J1665" s="4">
        <f t="shared" si="100"/>
        <v>0.44405440982887234</v>
      </c>
      <c r="K1665" s="4">
        <f t="shared" si="101"/>
        <v>0.67924528301886777</v>
      </c>
      <c r="L1665" s="4" t="str">
        <f t="shared" si="102"/>
        <v>&lt;1-20&gt;</v>
      </c>
      <c r="M1665" s="4" t="str">
        <f t="shared" si="103"/>
        <v>Foco SS</v>
      </c>
      <c r="N1665" s="5">
        <v>0</v>
      </c>
      <c r="O1665" s="2" t="s">
        <v>1766</v>
      </c>
      <c r="P1665" s="2">
        <v>0</v>
      </c>
      <c r="Q1665" s="2" t="s">
        <v>2426</v>
      </c>
      <c r="R1665" s="2" t="s">
        <v>1805</v>
      </c>
    </row>
    <row r="1666" spans="1:18" x14ac:dyDescent="0.4">
      <c r="A1666" s="2">
        <v>10253733</v>
      </c>
      <c r="B1666" s="2" t="s">
        <v>1967</v>
      </c>
      <c r="C1666" s="2" t="s">
        <v>1893</v>
      </c>
      <c r="D1666" s="2" t="s">
        <v>1670</v>
      </c>
      <c r="E1666" s="2" t="s">
        <v>11</v>
      </c>
      <c r="F1666" s="2" t="s">
        <v>1816</v>
      </c>
      <c r="G1666" s="3">
        <v>5.9430000000000005</v>
      </c>
      <c r="H1666" s="3">
        <v>2.2109999999999999</v>
      </c>
      <c r="I1666" s="3">
        <v>5.9429999999999996</v>
      </c>
      <c r="J1666" s="4">
        <f t="shared" si="100"/>
        <v>0.3720343260979303</v>
      </c>
      <c r="K1666" s="4">
        <f t="shared" si="101"/>
        <v>0.99999999999999989</v>
      </c>
      <c r="L1666" s="4" t="str">
        <f t="shared" si="102"/>
        <v>&lt;1-20&gt;</v>
      </c>
      <c r="M1666" s="4" t="str">
        <f t="shared" si="103"/>
        <v>Foco SS</v>
      </c>
      <c r="N1666" s="5">
        <v>0</v>
      </c>
      <c r="O1666" s="2" t="s">
        <v>1766</v>
      </c>
      <c r="P1666" s="2">
        <v>0</v>
      </c>
      <c r="Q1666" s="2" t="s">
        <v>2427</v>
      </c>
      <c r="R1666" s="2" t="s">
        <v>1805</v>
      </c>
    </row>
    <row r="1667" spans="1:18" x14ac:dyDescent="0.4">
      <c r="A1667" s="2">
        <v>12300336</v>
      </c>
      <c r="B1667" s="2" t="s">
        <v>1968</v>
      </c>
      <c r="C1667" s="2" t="s">
        <v>1842</v>
      </c>
      <c r="D1667" s="2" t="s">
        <v>862</v>
      </c>
      <c r="E1667" s="2" t="s">
        <v>192</v>
      </c>
      <c r="F1667" s="2" t="s">
        <v>1816</v>
      </c>
      <c r="G1667" s="3">
        <v>22.278000000000002</v>
      </c>
      <c r="H1667" s="3">
        <v>3.5390000000000001</v>
      </c>
      <c r="I1667" s="3">
        <v>22.277999999999999</v>
      </c>
      <c r="J1667" s="4">
        <f t="shared" ref="J1667:J1730" si="104">IFERROR(H1667/G1667,0)</f>
        <v>0.15885627076039141</v>
      </c>
      <c r="K1667" s="4">
        <f t="shared" ref="K1667:K1730" si="105">IFERROR(I1667/G1667,0)</f>
        <v>0.99999999999999989</v>
      </c>
      <c r="L1667" s="4" t="str">
        <f t="shared" ref="L1667:L1730" si="106">IF(G1667&lt;=0,"0",(IF(AND(G1667&gt;0,G1667&lt;20),"&lt;1-20&gt;",IF(AND(G1667&gt;=20,G1667&lt;50),"&lt;20-50&gt;",IF(AND(G1667&gt;=50,G1667&lt;80),"&lt;50-80&gt;",IF(AND(G1667&gt;=80,G1667&lt;100),"&lt;80-100&gt;","&lt;100 a más&gt;"))))))</f>
        <v>&lt;20-50&gt;</v>
      </c>
      <c r="M1667" s="4" t="str">
        <f t="shared" ref="M1667:M1730" si="107">+IF(K1667&gt;=30%,"Foco SS","Foco MS")</f>
        <v>Foco SS</v>
      </c>
      <c r="N1667" s="5">
        <v>0</v>
      </c>
      <c r="O1667" s="2" t="s">
        <v>1778</v>
      </c>
      <c r="P1667" s="2">
        <v>1</v>
      </c>
      <c r="Q1667" s="2" t="s">
        <v>2427</v>
      </c>
      <c r="R1667" s="2" t="s">
        <v>1805</v>
      </c>
    </row>
    <row r="1668" spans="1:18" x14ac:dyDescent="0.4">
      <c r="A1668" s="2">
        <v>13747529</v>
      </c>
      <c r="B1668" s="2" t="s">
        <v>1969</v>
      </c>
      <c r="C1668" s="2" t="s">
        <v>1815</v>
      </c>
      <c r="D1668" s="2" t="s">
        <v>1812</v>
      </c>
      <c r="E1668" s="2" t="s">
        <v>392</v>
      </c>
      <c r="F1668" s="2" t="s">
        <v>1816</v>
      </c>
      <c r="G1668" s="3">
        <v>93.596999999999994</v>
      </c>
      <c r="H1668" s="3">
        <v>6.4139999999999997</v>
      </c>
      <c r="I1668" s="3">
        <v>13.990000000000002</v>
      </c>
      <c r="J1668" s="4">
        <f t="shared" si="104"/>
        <v>6.8527837430686883E-2</v>
      </c>
      <c r="K1668" s="4">
        <f t="shared" si="105"/>
        <v>0.14947060269025719</v>
      </c>
      <c r="L1668" s="4" t="str">
        <f t="shared" si="106"/>
        <v>&lt;80-100&gt;</v>
      </c>
      <c r="M1668" s="4" t="str">
        <f t="shared" si="107"/>
        <v>Foco MS</v>
      </c>
      <c r="N1668" s="5">
        <v>0</v>
      </c>
      <c r="O1668" s="2" t="s">
        <v>1751</v>
      </c>
      <c r="P1668" s="2">
        <v>1</v>
      </c>
      <c r="Q1668" s="2" t="s">
        <v>2429</v>
      </c>
      <c r="R1668" s="2" t="s">
        <v>1805</v>
      </c>
    </row>
    <row r="1669" spans="1:18" x14ac:dyDescent="0.4">
      <c r="A1669" s="2">
        <v>13494552</v>
      </c>
      <c r="B1669" s="2" t="s">
        <v>1970</v>
      </c>
      <c r="C1669" s="2" t="s">
        <v>1669</v>
      </c>
      <c r="D1669" s="2" t="s">
        <v>1670</v>
      </c>
      <c r="E1669" s="2" t="s">
        <v>11</v>
      </c>
      <c r="F1669" s="2" t="s">
        <v>1816</v>
      </c>
      <c r="G1669" s="3">
        <v>60.743999999999993</v>
      </c>
      <c r="H1669" s="3">
        <v>16.677999999999997</v>
      </c>
      <c r="I1669" s="3">
        <v>17.796000000000003</v>
      </c>
      <c r="J1669" s="4">
        <f t="shared" si="104"/>
        <v>0.27456209666798365</v>
      </c>
      <c r="K1669" s="4">
        <f t="shared" si="105"/>
        <v>0.29296720663769271</v>
      </c>
      <c r="L1669" s="4" t="str">
        <f t="shared" si="106"/>
        <v>&lt;50-80&gt;</v>
      </c>
      <c r="M1669" s="4" t="str">
        <f t="shared" si="107"/>
        <v>Foco MS</v>
      </c>
      <c r="N1669" s="5">
        <v>0</v>
      </c>
      <c r="O1669" s="2" t="s">
        <v>1796</v>
      </c>
      <c r="P1669" s="2">
        <v>1</v>
      </c>
      <c r="Q1669" s="2" t="s">
        <v>2429</v>
      </c>
      <c r="R1669" s="2" t="s">
        <v>1805</v>
      </c>
    </row>
    <row r="1670" spans="1:18" x14ac:dyDescent="0.4">
      <c r="A1670" s="2">
        <v>10187111</v>
      </c>
      <c r="B1670" s="2" t="s">
        <v>1971</v>
      </c>
      <c r="C1670" s="2" t="s">
        <v>1704</v>
      </c>
      <c r="D1670" s="2" t="s">
        <v>855</v>
      </c>
      <c r="E1670" s="2" t="s">
        <v>105</v>
      </c>
      <c r="F1670" s="2" t="s">
        <v>1816</v>
      </c>
      <c r="G1670" s="3">
        <v>37.763999999999996</v>
      </c>
      <c r="H1670" s="3">
        <v>2.891</v>
      </c>
      <c r="I1670" s="3">
        <v>13.798</v>
      </c>
      <c r="J1670" s="4">
        <f t="shared" si="104"/>
        <v>7.6554390424743157E-2</v>
      </c>
      <c r="K1670" s="4">
        <f t="shared" si="105"/>
        <v>0.3653744306747167</v>
      </c>
      <c r="L1670" s="4" t="str">
        <f t="shared" si="106"/>
        <v>&lt;20-50&gt;</v>
      </c>
      <c r="M1670" s="4" t="str">
        <f t="shared" si="107"/>
        <v>Foco SS</v>
      </c>
      <c r="N1670" s="5">
        <v>0</v>
      </c>
      <c r="O1670" s="2" t="s">
        <v>1754</v>
      </c>
      <c r="P1670" s="2">
        <v>1</v>
      </c>
      <c r="Q1670" s="2" t="s">
        <v>2427</v>
      </c>
      <c r="R1670" s="2" t="s">
        <v>1805</v>
      </c>
    </row>
    <row r="1671" spans="1:18" x14ac:dyDescent="0.4">
      <c r="A1671" s="2">
        <v>12973177</v>
      </c>
      <c r="B1671" s="2" t="s">
        <v>1972</v>
      </c>
      <c r="C1671" s="2" t="s">
        <v>857</v>
      </c>
      <c r="D1671" s="2" t="s">
        <v>855</v>
      </c>
      <c r="E1671" s="2" t="s">
        <v>105</v>
      </c>
      <c r="F1671" s="2" t="s">
        <v>1816</v>
      </c>
      <c r="G1671" s="3">
        <v>26.092999999999996</v>
      </c>
      <c r="H1671" s="3">
        <v>6.306</v>
      </c>
      <c r="I1671" s="3">
        <v>0.56599999999999995</v>
      </c>
      <c r="J1671" s="4">
        <f t="shared" si="104"/>
        <v>0.24167401218717668</v>
      </c>
      <c r="K1671" s="4">
        <f t="shared" si="105"/>
        <v>2.169164143640057E-2</v>
      </c>
      <c r="L1671" s="4" t="str">
        <f t="shared" si="106"/>
        <v>&lt;20-50&gt;</v>
      </c>
      <c r="M1671" s="4" t="str">
        <f t="shared" si="107"/>
        <v>Foco MS</v>
      </c>
      <c r="N1671" s="5">
        <v>0</v>
      </c>
      <c r="O1671" s="2" t="s">
        <v>1754</v>
      </c>
      <c r="P1671" s="2">
        <v>1</v>
      </c>
      <c r="Q1671" s="2" t="s">
        <v>2426</v>
      </c>
      <c r="R1671" s="2" t="s">
        <v>1805</v>
      </c>
    </row>
    <row r="1672" spans="1:18" x14ac:dyDescent="0.4">
      <c r="A1672" s="2">
        <v>13498682</v>
      </c>
      <c r="B1672" s="2" t="s">
        <v>1973</v>
      </c>
      <c r="C1672" s="2" t="s">
        <v>1830</v>
      </c>
      <c r="D1672" s="2" t="s">
        <v>862</v>
      </c>
      <c r="E1672" s="2" t="s">
        <v>192</v>
      </c>
      <c r="F1672" s="2" t="s">
        <v>1816</v>
      </c>
      <c r="G1672" s="3">
        <v>4.1139999999999999</v>
      </c>
      <c r="H1672" s="3">
        <v>0.81400000000000006</v>
      </c>
      <c r="I1672" s="3">
        <v>3.9629999999999996</v>
      </c>
      <c r="J1672" s="4">
        <f t="shared" si="104"/>
        <v>0.19786096256684493</v>
      </c>
      <c r="K1672" s="4">
        <f t="shared" si="105"/>
        <v>0.9632960622265434</v>
      </c>
      <c r="L1672" s="4" t="str">
        <f t="shared" si="106"/>
        <v>&lt;1-20&gt;</v>
      </c>
      <c r="M1672" s="4" t="str">
        <f t="shared" si="107"/>
        <v>Foco SS</v>
      </c>
      <c r="N1672" s="5">
        <v>0</v>
      </c>
      <c r="O1672" s="2" t="s">
        <v>1754</v>
      </c>
      <c r="P1672" s="2">
        <v>0</v>
      </c>
      <c r="Q1672" s="2" t="s">
        <v>2426</v>
      </c>
      <c r="R1672" s="2" t="s">
        <v>1805</v>
      </c>
    </row>
    <row r="1673" spans="1:18" x14ac:dyDescent="0.4">
      <c r="A1673" s="2">
        <v>13737108</v>
      </c>
      <c r="B1673" s="2" t="s">
        <v>1974</v>
      </c>
      <c r="C1673" s="2" t="s">
        <v>1704</v>
      </c>
      <c r="D1673" s="2" t="s">
        <v>855</v>
      </c>
      <c r="E1673" s="2" t="s">
        <v>105</v>
      </c>
      <c r="F1673" s="2" t="s">
        <v>1816</v>
      </c>
      <c r="G1673" s="3">
        <v>22.407</v>
      </c>
      <c r="H1673" s="3">
        <v>2.2589999999999999</v>
      </c>
      <c r="I1673" s="3">
        <v>2.0220000000000002</v>
      </c>
      <c r="J1673" s="4">
        <f t="shared" si="104"/>
        <v>0.10081670906413175</v>
      </c>
      <c r="K1673" s="4">
        <f t="shared" si="105"/>
        <v>9.0239657249966534E-2</v>
      </c>
      <c r="L1673" s="4" t="str">
        <f t="shared" si="106"/>
        <v>&lt;20-50&gt;</v>
      </c>
      <c r="M1673" s="4" t="str">
        <f t="shared" si="107"/>
        <v>Foco MS</v>
      </c>
      <c r="N1673" s="5">
        <v>0</v>
      </c>
      <c r="O1673" s="2" t="s">
        <v>1754</v>
      </c>
      <c r="P1673" s="2">
        <v>1</v>
      </c>
      <c r="Q1673" s="2" t="s">
        <v>2427</v>
      </c>
      <c r="R1673" s="2" t="s">
        <v>1805</v>
      </c>
    </row>
    <row r="1674" spans="1:18" x14ac:dyDescent="0.4">
      <c r="A1674" s="2">
        <v>13194351</v>
      </c>
      <c r="B1674" s="2" t="s">
        <v>1975</v>
      </c>
      <c r="C1674" s="2" t="s">
        <v>1844</v>
      </c>
      <c r="D1674" s="2" t="s">
        <v>1819</v>
      </c>
      <c r="E1674" s="2" t="s">
        <v>11</v>
      </c>
      <c r="F1674" s="2" t="s">
        <v>1809</v>
      </c>
      <c r="G1674" s="3">
        <v>4.0989999999999993</v>
      </c>
      <c r="H1674" s="3">
        <v>2.1950000000000003</v>
      </c>
      <c r="I1674" s="3">
        <v>4.0990000000000002</v>
      </c>
      <c r="J1674" s="4">
        <f t="shared" si="104"/>
        <v>0.53549646255184202</v>
      </c>
      <c r="K1674" s="4">
        <f t="shared" si="105"/>
        <v>1.0000000000000002</v>
      </c>
      <c r="L1674" s="4" t="str">
        <f t="shared" si="106"/>
        <v>&lt;1-20&gt;</v>
      </c>
      <c r="M1674" s="4" t="str">
        <f t="shared" si="107"/>
        <v>Foco SS</v>
      </c>
      <c r="N1674" s="5">
        <v>0</v>
      </c>
      <c r="O1674" s="2" t="s">
        <v>1754</v>
      </c>
      <c r="P1674" s="2">
        <v>0</v>
      </c>
      <c r="Q1674" s="2" t="s">
        <v>2427</v>
      </c>
      <c r="R1674" s="2" t="s">
        <v>1805</v>
      </c>
    </row>
    <row r="1675" spans="1:18" x14ac:dyDescent="0.4">
      <c r="A1675" s="2">
        <v>12157789</v>
      </c>
      <c r="B1675" s="2" t="s">
        <v>1976</v>
      </c>
      <c r="C1675" s="2" t="s">
        <v>1689</v>
      </c>
      <c r="D1675" s="2" t="s">
        <v>855</v>
      </c>
      <c r="E1675" s="2" t="s">
        <v>105</v>
      </c>
      <c r="F1675" s="2" t="s">
        <v>1816</v>
      </c>
      <c r="G1675" s="3">
        <v>139.46899999999999</v>
      </c>
      <c r="H1675" s="3">
        <v>15.61</v>
      </c>
      <c r="I1675" s="3">
        <v>2.0090000000000003</v>
      </c>
      <c r="J1675" s="4">
        <f t="shared" si="104"/>
        <v>0.11192451369121453</v>
      </c>
      <c r="K1675" s="4">
        <f t="shared" si="105"/>
        <v>1.4404634721694429E-2</v>
      </c>
      <c r="L1675" s="4" t="str">
        <f t="shared" si="106"/>
        <v>&lt;100 a más&gt;</v>
      </c>
      <c r="M1675" s="4" t="str">
        <f t="shared" si="107"/>
        <v>Foco MS</v>
      </c>
      <c r="N1675" s="5">
        <v>0</v>
      </c>
      <c r="O1675" s="2" t="s">
        <v>1787</v>
      </c>
      <c r="P1675" s="2">
        <v>1</v>
      </c>
      <c r="Q1675" s="2" t="s">
        <v>2426</v>
      </c>
      <c r="R1675" s="2" t="s">
        <v>1805</v>
      </c>
    </row>
    <row r="1676" spans="1:18" x14ac:dyDescent="0.4">
      <c r="A1676" s="2">
        <v>11652300</v>
      </c>
      <c r="B1676" s="2" t="s">
        <v>1977</v>
      </c>
      <c r="C1676" s="2" t="s">
        <v>1842</v>
      </c>
      <c r="D1676" s="2" t="s">
        <v>862</v>
      </c>
      <c r="E1676" s="2" t="s">
        <v>192</v>
      </c>
      <c r="F1676" s="2" t="s">
        <v>1816</v>
      </c>
      <c r="G1676" s="3">
        <v>140.92799999999997</v>
      </c>
      <c r="H1676" s="3">
        <v>60.768999999999991</v>
      </c>
      <c r="I1676" s="3">
        <v>110.52499999999999</v>
      </c>
      <c r="J1676" s="4">
        <f t="shared" si="104"/>
        <v>0.43120600590372393</v>
      </c>
      <c r="K1676" s="4">
        <f t="shared" si="105"/>
        <v>0.78426572434150787</v>
      </c>
      <c r="L1676" s="4" t="str">
        <f t="shared" si="106"/>
        <v>&lt;100 a más&gt;</v>
      </c>
      <c r="M1676" s="4" t="str">
        <f t="shared" si="107"/>
        <v>Foco SS</v>
      </c>
      <c r="N1676" s="5">
        <v>0</v>
      </c>
      <c r="O1676" s="2" t="s">
        <v>1779</v>
      </c>
      <c r="P1676" s="2">
        <v>1</v>
      </c>
      <c r="Q1676" s="2" t="s">
        <v>2426</v>
      </c>
      <c r="R1676" s="2" t="s">
        <v>1805</v>
      </c>
    </row>
    <row r="1677" spans="1:18" x14ac:dyDescent="0.4">
      <c r="A1677" s="2">
        <v>13732251</v>
      </c>
      <c r="B1677" s="2" t="s">
        <v>1978</v>
      </c>
      <c r="C1677" s="2" t="s">
        <v>1815</v>
      </c>
      <c r="D1677" s="2" t="s">
        <v>1812</v>
      </c>
      <c r="E1677" s="2" t="s">
        <v>392</v>
      </c>
      <c r="F1677" s="2" t="s">
        <v>1816</v>
      </c>
      <c r="G1677" s="3">
        <v>268.62099999999998</v>
      </c>
      <c r="H1677" s="3">
        <v>210.24599999999998</v>
      </c>
      <c r="I1677" s="3">
        <v>268.62100000000004</v>
      </c>
      <c r="J1677" s="4">
        <f t="shared" si="104"/>
        <v>0.78268638714024585</v>
      </c>
      <c r="K1677" s="4">
        <f t="shared" si="105"/>
        <v>1.0000000000000002</v>
      </c>
      <c r="L1677" s="4" t="str">
        <f t="shared" si="106"/>
        <v>&lt;100 a más&gt;</v>
      </c>
      <c r="M1677" s="4" t="str">
        <f t="shared" si="107"/>
        <v>Foco SS</v>
      </c>
      <c r="N1677" s="5">
        <v>0</v>
      </c>
      <c r="O1677" s="2" t="s">
        <v>1772</v>
      </c>
      <c r="P1677" s="2">
        <v>1</v>
      </c>
      <c r="Q1677" s="2" t="s">
        <v>2426</v>
      </c>
      <c r="R1677" s="2" t="s">
        <v>1805</v>
      </c>
    </row>
    <row r="1678" spans="1:18" x14ac:dyDescent="0.4">
      <c r="A1678" s="2">
        <v>13488055</v>
      </c>
      <c r="B1678" s="2" t="s">
        <v>1979</v>
      </c>
      <c r="C1678" s="2" t="s">
        <v>1842</v>
      </c>
      <c r="D1678" s="2" t="s">
        <v>862</v>
      </c>
      <c r="E1678" s="2" t="s">
        <v>192</v>
      </c>
      <c r="F1678" s="2" t="s">
        <v>1816</v>
      </c>
      <c r="G1678" s="3">
        <v>361.97799999999995</v>
      </c>
      <c r="H1678" s="3">
        <v>252.471</v>
      </c>
      <c r="I1678" s="3">
        <v>361.97800000000007</v>
      </c>
      <c r="J1678" s="4">
        <f t="shared" si="104"/>
        <v>0.69747608970710939</v>
      </c>
      <c r="K1678" s="4">
        <f t="shared" si="105"/>
        <v>1.0000000000000002</v>
      </c>
      <c r="L1678" s="4" t="str">
        <f t="shared" si="106"/>
        <v>&lt;100 a más&gt;</v>
      </c>
      <c r="M1678" s="4" t="str">
        <f t="shared" si="107"/>
        <v>Foco SS</v>
      </c>
      <c r="N1678" s="5">
        <v>0</v>
      </c>
      <c r="O1678" s="2" t="s">
        <v>1770</v>
      </c>
      <c r="P1678" s="2">
        <v>1</v>
      </c>
      <c r="Q1678" s="2" t="s">
        <v>2426</v>
      </c>
      <c r="R1678" s="2" t="s">
        <v>1805</v>
      </c>
    </row>
    <row r="1679" spans="1:18" x14ac:dyDescent="0.4">
      <c r="A1679" s="2">
        <v>13852014</v>
      </c>
      <c r="B1679" s="2" t="s">
        <v>1980</v>
      </c>
      <c r="C1679" s="2" t="s">
        <v>1981</v>
      </c>
      <c r="D1679" s="2" t="s">
        <v>1670</v>
      </c>
      <c r="E1679" s="2" t="s">
        <v>11</v>
      </c>
      <c r="F1679" s="2" t="s">
        <v>1816</v>
      </c>
      <c r="G1679" s="3">
        <v>207.95299999999995</v>
      </c>
      <c r="H1679" s="3">
        <v>54.540000000000006</v>
      </c>
      <c r="I1679" s="3">
        <v>207.953</v>
      </c>
      <c r="J1679" s="4">
        <f t="shared" si="104"/>
        <v>0.26227080157535609</v>
      </c>
      <c r="K1679" s="4">
        <f t="shared" si="105"/>
        <v>1.0000000000000002</v>
      </c>
      <c r="L1679" s="4" t="str">
        <f t="shared" si="106"/>
        <v>&lt;100 a más&gt;</v>
      </c>
      <c r="M1679" s="4" t="str">
        <f t="shared" si="107"/>
        <v>Foco SS</v>
      </c>
      <c r="N1679" s="5">
        <v>0</v>
      </c>
      <c r="O1679" s="2" t="s">
        <v>1764</v>
      </c>
      <c r="P1679" s="2">
        <v>1</v>
      </c>
      <c r="Q1679" s="2" t="s">
        <v>2426</v>
      </c>
      <c r="R1679" s="2" t="s">
        <v>1805</v>
      </c>
    </row>
    <row r="1680" spans="1:18" x14ac:dyDescent="0.4">
      <c r="A1680" s="2">
        <v>11313829</v>
      </c>
      <c r="B1680" s="2" t="s">
        <v>1982</v>
      </c>
      <c r="C1680" s="2" t="s">
        <v>1842</v>
      </c>
      <c r="D1680" s="2" t="s">
        <v>862</v>
      </c>
      <c r="E1680" s="2" t="s">
        <v>192</v>
      </c>
      <c r="F1680" s="2" t="s">
        <v>1816</v>
      </c>
      <c r="G1680" s="3">
        <v>47.727000000000004</v>
      </c>
      <c r="H1680" s="3">
        <v>15.539</v>
      </c>
      <c r="I1680" s="3">
        <v>1.627</v>
      </c>
      <c r="J1680" s="4">
        <f t="shared" si="104"/>
        <v>0.32558090808137946</v>
      </c>
      <c r="K1680" s="4">
        <f t="shared" si="105"/>
        <v>3.4089718607915855E-2</v>
      </c>
      <c r="L1680" s="4" t="str">
        <f t="shared" si="106"/>
        <v>&lt;20-50&gt;</v>
      </c>
      <c r="M1680" s="4" t="str">
        <f t="shared" si="107"/>
        <v>Foco MS</v>
      </c>
      <c r="N1680" s="5">
        <v>0</v>
      </c>
      <c r="O1680" s="2" t="s">
        <v>1770</v>
      </c>
      <c r="P1680" s="2">
        <v>1</v>
      </c>
      <c r="Q1680" s="2" t="s">
        <v>2427</v>
      </c>
      <c r="R1680" s="2" t="s">
        <v>1805</v>
      </c>
    </row>
    <row r="1681" spans="1:18" x14ac:dyDescent="0.4">
      <c r="A1681" s="2">
        <v>14044002</v>
      </c>
      <c r="B1681" s="2" t="s">
        <v>1983</v>
      </c>
      <c r="C1681" s="2" t="s">
        <v>1911</v>
      </c>
      <c r="D1681" s="2" t="s">
        <v>1912</v>
      </c>
      <c r="E1681" s="2" t="s">
        <v>54</v>
      </c>
      <c r="F1681" s="2" t="s">
        <v>1809</v>
      </c>
      <c r="G1681" s="3">
        <v>2.6969999999999996</v>
      </c>
      <c r="H1681" s="3">
        <v>0.76400000000000001</v>
      </c>
      <c r="I1681" s="3">
        <v>1.7889999999999999</v>
      </c>
      <c r="J1681" s="4">
        <f t="shared" si="104"/>
        <v>0.28327771598071938</v>
      </c>
      <c r="K1681" s="4">
        <f t="shared" si="105"/>
        <v>0.66332962550982577</v>
      </c>
      <c r="L1681" s="4" t="str">
        <f t="shared" si="106"/>
        <v>&lt;1-20&gt;</v>
      </c>
      <c r="M1681" s="4" t="str">
        <f t="shared" si="107"/>
        <v>Foco SS</v>
      </c>
      <c r="N1681" s="5">
        <v>0</v>
      </c>
      <c r="O1681" s="2" t="s">
        <v>1779</v>
      </c>
      <c r="P1681" s="2">
        <v>0</v>
      </c>
      <c r="Q1681" s="2" t="s">
        <v>2427</v>
      </c>
      <c r="R1681" s="2" t="s">
        <v>1805</v>
      </c>
    </row>
    <row r="1682" spans="1:18" x14ac:dyDescent="0.4">
      <c r="A1682" s="2">
        <v>14058864</v>
      </c>
      <c r="B1682" s="2" t="s">
        <v>1984</v>
      </c>
      <c r="C1682" s="2" t="s">
        <v>1807</v>
      </c>
      <c r="D1682" s="2" t="s">
        <v>1808</v>
      </c>
      <c r="E1682" s="2" t="s">
        <v>11</v>
      </c>
      <c r="F1682" s="2" t="s">
        <v>1809</v>
      </c>
      <c r="G1682" s="3">
        <v>552.27700000000004</v>
      </c>
      <c r="H1682" s="3">
        <v>406.19900000000001</v>
      </c>
      <c r="I1682" s="3">
        <v>406.36900000000003</v>
      </c>
      <c r="J1682" s="4">
        <f t="shared" si="104"/>
        <v>0.73549867186212714</v>
      </c>
      <c r="K1682" s="4">
        <f t="shared" si="105"/>
        <v>0.73580648841070695</v>
      </c>
      <c r="L1682" s="4" t="str">
        <f t="shared" si="106"/>
        <v>&lt;100 a más&gt;</v>
      </c>
      <c r="M1682" s="4" t="str">
        <f t="shared" si="107"/>
        <v>Foco SS</v>
      </c>
      <c r="N1682" s="5">
        <v>0</v>
      </c>
      <c r="O1682" s="2" t="s">
        <v>1763</v>
      </c>
      <c r="P1682" s="2">
        <v>0</v>
      </c>
      <c r="Q1682" s="2" t="s">
        <v>2427</v>
      </c>
      <c r="R1682" s="2" t="s">
        <v>1805</v>
      </c>
    </row>
    <row r="1683" spans="1:18" x14ac:dyDescent="0.4">
      <c r="A1683" s="2">
        <v>11690225</v>
      </c>
      <c r="B1683" s="2" t="s">
        <v>1985</v>
      </c>
      <c r="C1683" s="2" t="s">
        <v>1815</v>
      </c>
      <c r="D1683" s="2" t="s">
        <v>1812</v>
      </c>
      <c r="E1683" s="2" t="s">
        <v>392</v>
      </c>
      <c r="F1683" s="2" t="s">
        <v>1816</v>
      </c>
      <c r="G1683" s="3">
        <v>24.305000000000003</v>
      </c>
      <c r="H1683" s="3">
        <v>8.2430000000000003</v>
      </c>
      <c r="I1683" s="3">
        <v>12.305</v>
      </c>
      <c r="J1683" s="4">
        <f t="shared" si="104"/>
        <v>0.33914832339024886</v>
      </c>
      <c r="K1683" s="4">
        <f t="shared" si="105"/>
        <v>0.50627442912980858</v>
      </c>
      <c r="L1683" s="4" t="str">
        <f t="shared" si="106"/>
        <v>&lt;20-50&gt;</v>
      </c>
      <c r="M1683" s="4" t="str">
        <f t="shared" si="107"/>
        <v>Foco SS</v>
      </c>
      <c r="N1683" s="5">
        <v>0</v>
      </c>
      <c r="O1683" s="2" t="s">
        <v>1799</v>
      </c>
      <c r="P1683" s="2">
        <v>1</v>
      </c>
      <c r="Q1683" s="2" t="s">
        <v>2426</v>
      </c>
      <c r="R1683" s="2" t="s">
        <v>1805</v>
      </c>
    </row>
    <row r="1684" spans="1:18" x14ac:dyDescent="0.4">
      <c r="A1684" s="2">
        <v>12170166</v>
      </c>
      <c r="B1684" s="2" t="s">
        <v>1986</v>
      </c>
      <c r="C1684" s="2" t="s">
        <v>1689</v>
      </c>
      <c r="D1684" s="2" t="s">
        <v>855</v>
      </c>
      <c r="E1684" s="2" t="s">
        <v>105</v>
      </c>
      <c r="F1684" s="2" t="s">
        <v>1816</v>
      </c>
      <c r="G1684" s="3">
        <v>20.053000000000004</v>
      </c>
      <c r="H1684" s="3">
        <v>8.0890000000000004</v>
      </c>
      <c r="I1684" s="3">
        <v>0.27700000000000002</v>
      </c>
      <c r="J1684" s="4">
        <f t="shared" si="104"/>
        <v>0.40338104024335503</v>
      </c>
      <c r="K1684" s="4">
        <f t="shared" si="105"/>
        <v>1.3813394504562907E-2</v>
      </c>
      <c r="L1684" s="4" t="str">
        <f t="shared" si="106"/>
        <v>&lt;20-50&gt;</v>
      </c>
      <c r="M1684" s="4" t="str">
        <f t="shared" si="107"/>
        <v>Foco MS</v>
      </c>
      <c r="N1684" s="5">
        <v>0</v>
      </c>
      <c r="O1684" s="2" t="s">
        <v>1781</v>
      </c>
      <c r="P1684" s="2">
        <v>1</v>
      </c>
      <c r="Q1684" s="2" t="s">
        <v>2426</v>
      </c>
      <c r="R1684" s="2" t="s">
        <v>1805</v>
      </c>
    </row>
    <row r="1685" spans="1:18" x14ac:dyDescent="0.4">
      <c r="A1685" s="2">
        <v>12694148</v>
      </c>
      <c r="B1685" s="2" t="s">
        <v>621</v>
      </c>
      <c r="C1685" s="2" t="s">
        <v>601</v>
      </c>
      <c r="D1685" s="2" t="s">
        <v>602</v>
      </c>
      <c r="E1685" s="2" t="s">
        <v>11</v>
      </c>
      <c r="F1685" s="2" t="s">
        <v>12</v>
      </c>
      <c r="G1685" s="3">
        <v>7.6509999999999998</v>
      </c>
      <c r="H1685" s="3">
        <v>1.304</v>
      </c>
      <c r="I1685" s="3">
        <v>1.52</v>
      </c>
      <c r="J1685" s="4">
        <f t="shared" si="104"/>
        <v>0.17043523722389231</v>
      </c>
      <c r="K1685" s="4">
        <f t="shared" si="105"/>
        <v>0.1986668409358254</v>
      </c>
      <c r="L1685" s="4" t="str">
        <f t="shared" si="106"/>
        <v>&lt;1-20&gt;</v>
      </c>
      <c r="M1685" s="4" t="str">
        <f t="shared" si="107"/>
        <v>Foco MS</v>
      </c>
      <c r="N1685" s="4" t="s">
        <v>2428</v>
      </c>
      <c r="O1685" s="2" t="s">
        <v>1763</v>
      </c>
      <c r="P1685" s="2">
        <v>0</v>
      </c>
      <c r="Q1685" s="2" t="s">
        <v>2426</v>
      </c>
      <c r="R1685" s="2" t="s">
        <v>1805</v>
      </c>
    </row>
    <row r="1686" spans="1:18" x14ac:dyDescent="0.4">
      <c r="A1686" s="2">
        <v>14044038</v>
      </c>
      <c r="B1686" s="2" t="s">
        <v>1987</v>
      </c>
      <c r="C1686" s="2" t="s">
        <v>1842</v>
      </c>
      <c r="D1686" s="2" t="s">
        <v>862</v>
      </c>
      <c r="E1686" s="2" t="s">
        <v>192</v>
      </c>
      <c r="F1686" s="2" t="s">
        <v>1816</v>
      </c>
      <c r="G1686" s="3">
        <v>13.563000000000002</v>
      </c>
      <c r="H1686" s="3">
        <v>3.7809999999999997</v>
      </c>
      <c r="I1686" s="3">
        <v>9.3070000000000004</v>
      </c>
      <c r="J1686" s="4">
        <f t="shared" si="104"/>
        <v>0.27877313278773125</v>
      </c>
      <c r="K1686" s="4">
        <f t="shared" si="105"/>
        <v>0.6862051168620511</v>
      </c>
      <c r="L1686" s="4" t="str">
        <f t="shared" si="106"/>
        <v>&lt;1-20&gt;</v>
      </c>
      <c r="M1686" s="4" t="str">
        <f t="shared" si="107"/>
        <v>Foco SS</v>
      </c>
      <c r="N1686" s="5">
        <v>0</v>
      </c>
      <c r="O1686" s="2" t="s">
        <v>1779</v>
      </c>
      <c r="P1686" s="2">
        <v>0</v>
      </c>
      <c r="Q1686" s="2" t="s">
        <v>2426</v>
      </c>
      <c r="R1686" s="2" t="s">
        <v>1805</v>
      </c>
    </row>
    <row r="1687" spans="1:18" x14ac:dyDescent="0.4">
      <c r="A1687" s="2">
        <v>12933036</v>
      </c>
      <c r="B1687" s="2" t="s">
        <v>1988</v>
      </c>
      <c r="C1687" s="2" t="s">
        <v>1989</v>
      </c>
      <c r="D1687" s="2" t="s">
        <v>1670</v>
      </c>
      <c r="E1687" s="2" t="s">
        <v>11</v>
      </c>
      <c r="F1687" s="2" t="s">
        <v>1816</v>
      </c>
      <c r="G1687" s="3">
        <v>19.923999999999999</v>
      </c>
      <c r="H1687" s="3">
        <v>4.8360000000000003</v>
      </c>
      <c r="I1687" s="3">
        <v>4.8620000000000001</v>
      </c>
      <c r="J1687" s="4">
        <f t="shared" si="104"/>
        <v>0.24272234491066053</v>
      </c>
      <c r="K1687" s="4">
        <f t="shared" si="105"/>
        <v>0.24402730375426623</v>
      </c>
      <c r="L1687" s="4" t="str">
        <f t="shared" si="106"/>
        <v>&lt;1-20&gt;</v>
      </c>
      <c r="M1687" s="4" t="str">
        <f t="shared" si="107"/>
        <v>Foco MS</v>
      </c>
      <c r="N1687" s="5">
        <v>0</v>
      </c>
      <c r="O1687" s="2" t="s">
        <v>1795</v>
      </c>
      <c r="P1687" s="2">
        <v>1</v>
      </c>
      <c r="Q1687" s="2" t="s">
        <v>2426</v>
      </c>
      <c r="R1687" s="2" t="s">
        <v>1805</v>
      </c>
    </row>
    <row r="1688" spans="1:18" x14ac:dyDescent="0.4">
      <c r="A1688" s="2">
        <v>13031692</v>
      </c>
      <c r="B1688" s="2" t="s">
        <v>1990</v>
      </c>
      <c r="C1688" s="2" t="s">
        <v>1991</v>
      </c>
      <c r="D1688" s="2" t="s">
        <v>1812</v>
      </c>
      <c r="E1688" s="2" t="s">
        <v>392</v>
      </c>
      <c r="F1688" s="2" t="s">
        <v>1816</v>
      </c>
      <c r="G1688" s="3">
        <v>19</v>
      </c>
      <c r="H1688" s="3">
        <v>3.4739999999999998</v>
      </c>
      <c r="I1688" s="3">
        <v>2.472</v>
      </c>
      <c r="J1688" s="4">
        <f t="shared" si="104"/>
        <v>0.18284210526315789</v>
      </c>
      <c r="K1688" s="4">
        <f t="shared" si="105"/>
        <v>0.13010526315789472</v>
      </c>
      <c r="L1688" s="4" t="str">
        <f t="shared" si="106"/>
        <v>&lt;1-20&gt;</v>
      </c>
      <c r="M1688" s="4" t="str">
        <f t="shared" si="107"/>
        <v>Foco MS</v>
      </c>
      <c r="N1688" s="5">
        <v>0</v>
      </c>
      <c r="O1688" s="2" t="s">
        <v>1748</v>
      </c>
      <c r="P1688" s="2">
        <v>1</v>
      </c>
      <c r="Q1688" s="2" t="s">
        <v>2426</v>
      </c>
      <c r="R1688" s="2" t="s">
        <v>1805</v>
      </c>
    </row>
    <row r="1689" spans="1:18" x14ac:dyDescent="0.4">
      <c r="A1689" s="2">
        <v>12497405</v>
      </c>
      <c r="B1689" s="2" t="s">
        <v>1992</v>
      </c>
      <c r="C1689" s="2" t="s">
        <v>1689</v>
      </c>
      <c r="D1689" s="2" t="s">
        <v>855</v>
      </c>
      <c r="E1689" s="2" t="s">
        <v>105</v>
      </c>
      <c r="F1689" s="2" t="s">
        <v>1816</v>
      </c>
      <c r="G1689" s="3">
        <v>20.577999999999999</v>
      </c>
      <c r="H1689" s="3">
        <v>4.8149999999999995</v>
      </c>
      <c r="I1689" s="3">
        <v>0.17299999999999999</v>
      </c>
      <c r="J1689" s="4">
        <f t="shared" si="104"/>
        <v>0.23398775391194479</v>
      </c>
      <c r="K1689" s="4">
        <f t="shared" si="105"/>
        <v>8.4070366410729895E-3</v>
      </c>
      <c r="L1689" s="4" t="str">
        <f t="shared" si="106"/>
        <v>&lt;20-50&gt;</v>
      </c>
      <c r="M1689" s="4" t="str">
        <f t="shared" si="107"/>
        <v>Foco MS</v>
      </c>
      <c r="N1689" s="5">
        <v>0</v>
      </c>
      <c r="O1689" s="2" t="s">
        <v>1772</v>
      </c>
      <c r="P1689" s="2">
        <v>0</v>
      </c>
      <c r="Q1689" s="2" t="s">
        <v>2426</v>
      </c>
      <c r="R1689" s="2" t="s">
        <v>1805</v>
      </c>
    </row>
    <row r="1690" spans="1:18" x14ac:dyDescent="0.4">
      <c r="A1690" s="2">
        <v>10251686</v>
      </c>
      <c r="B1690" s="2" t="s">
        <v>312</v>
      </c>
      <c r="C1690" s="2" t="s">
        <v>298</v>
      </c>
      <c r="D1690" s="2" t="s">
        <v>299</v>
      </c>
      <c r="E1690" s="2" t="s">
        <v>105</v>
      </c>
      <c r="F1690" s="2" t="s">
        <v>12</v>
      </c>
      <c r="G1690" s="3">
        <v>1.242</v>
      </c>
      <c r="H1690" s="3">
        <v>0.74399999999999999</v>
      </c>
      <c r="I1690" s="3">
        <v>0</v>
      </c>
      <c r="J1690" s="4">
        <f t="shared" si="104"/>
        <v>0.59903381642512077</v>
      </c>
      <c r="K1690" s="4">
        <f t="shared" si="105"/>
        <v>0</v>
      </c>
      <c r="L1690" s="4" t="str">
        <f t="shared" si="106"/>
        <v>&lt;1-20&gt;</v>
      </c>
      <c r="M1690" s="4" t="str">
        <f t="shared" si="107"/>
        <v>Foco MS</v>
      </c>
      <c r="N1690" s="4" t="s">
        <v>2428</v>
      </c>
      <c r="O1690" s="2" t="s">
        <v>1756</v>
      </c>
      <c r="P1690" s="2">
        <v>0</v>
      </c>
      <c r="Q1690" s="2" t="s">
        <v>2426</v>
      </c>
      <c r="R1690" s="2" t="s">
        <v>1805</v>
      </c>
    </row>
    <row r="1691" spans="1:18" x14ac:dyDescent="0.4">
      <c r="A1691" s="2">
        <v>14055566</v>
      </c>
      <c r="B1691" s="2" t="s">
        <v>1993</v>
      </c>
      <c r="C1691" s="2" t="s">
        <v>1842</v>
      </c>
      <c r="D1691" s="2" t="s">
        <v>862</v>
      </c>
      <c r="E1691" s="2" t="s">
        <v>192</v>
      </c>
      <c r="F1691" s="2" t="s">
        <v>1813</v>
      </c>
      <c r="G1691" s="3">
        <v>0.86799999999999999</v>
      </c>
      <c r="H1691" s="3">
        <v>0.14799999999999999</v>
      </c>
      <c r="I1691" s="3">
        <v>0</v>
      </c>
      <c r="J1691" s="4">
        <f t="shared" si="104"/>
        <v>0.1705069124423963</v>
      </c>
      <c r="K1691" s="4">
        <f t="shared" si="105"/>
        <v>0</v>
      </c>
      <c r="L1691" s="4" t="str">
        <f t="shared" si="106"/>
        <v>&lt;1-20&gt;</v>
      </c>
      <c r="M1691" s="4" t="str">
        <f t="shared" si="107"/>
        <v>Foco MS</v>
      </c>
      <c r="N1691" s="5">
        <v>0</v>
      </c>
      <c r="O1691" s="2" t="s">
        <v>1770</v>
      </c>
      <c r="P1691" s="2">
        <v>1</v>
      </c>
      <c r="Q1691" s="2" t="s">
        <v>2426</v>
      </c>
      <c r="R1691" s="2" t="s">
        <v>1805</v>
      </c>
    </row>
    <row r="1692" spans="1:18" x14ac:dyDescent="0.4">
      <c r="A1692" s="2">
        <v>13494574</v>
      </c>
      <c r="B1692" s="2" t="s">
        <v>1994</v>
      </c>
      <c r="C1692" s="2" t="s">
        <v>1989</v>
      </c>
      <c r="D1692" s="2" t="s">
        <v>1670</v>
      </c>
      <c r="E1692" s="2" t="s">
        <v>11</v>
      </c>
      <c r="F1692" s="2" t="s">
        <v>1816</v>
      </c>
      <c r="G1692" s="3">
        <v>8.5000000000000006E-2</v>
      </c>
      <c r="H1692" s="3">
        <v>0</v>
      </c>
      <c r="I1692" s="3">
        <v>8.5000000000000006E-2</v>
      </c>
      <c r="J1692" s="4">
        <f t="shared" si="104"/>
        <v>0</v>
      </c>
      <c r="K1692" s="4">
        <f t="shared" si="105"/>
        <v>1</v>
      </c>
      <c r="L1692" s="4" t="str">
        <f t="shared" si="106"/>
        <v>&lt;1-20&gt;</v>
      </c>
      <c r="M1692" s="4" t="str">
        <f t="shared" si="107"/>
        <v>Foco SS</v>
      </c>
      <c r="N1692" s="5">
        <v>0</v>
      </c>
      <c r="O1692" s="2" t="s">
        <v>1764</v>
      </c>
      <c r="P1692" s="2">
        <v>1</v>
      </c>
      <c r="Q1692" s="2" t="s">
        <v>2426</v>
      </c>
      <c r="R1692" s="2" t="s">
        <v>1805</v>
      </c>
    </row>
    <row r="1693" spans="1:18" x14ac:dyDescent="0.4">
      <c r="A1693" s="2">
        <v>13530070</v>
      </c>
      <c r="B1693" s="2" t="s">
        <v>1995</v>
      </c>
      <c r="C1693" s="2" t="s">
        <v>1669</v>
      </c>
      <c r="D1693" s="2" t="s">
        <v>1670</v>
      </c>
      <c r="E1693" s="2" t="s">
        <v>11</v>
      </c>
      <c r="F1693" s="2" t="s">
        <v>1813</v>
      </c>
      <c r="G1693" s="3">
        <v>3.4249999999999994</v>
      </c>
      <c r="H1693" s="3">
        <v>1.0309999999999999</v>
      </c>
      <c r="I1693" s="3">
        <v>0.42199999999999999</v>
      </c>
      <c r="J1693" s="4">
        <f t="shared" si="104"/>
        <v>0.30102189781021899</v>
      </c>
      <c r="K1693" s="4">
        <f t="shared" si="105"/>
        <v>0.12321167883211681</v>
      </c>
      <c r="L1693" s="4" t="str">
        <f t="shared" si="106"/>
        <v>&lt;1-20&gt;</v>
      </c>
      <c r="M1693" s="4" t="str">
        <f t="shared" si="107"/>
        <v>Foco MS</v>
      </c>
      <c r="N1693" s="5">
        <v>0</v>
      </c>
      <c r="O1693" s="2" t="s">
        <v>1766</v>
      </c>
      <c r="P1693" s="2">
        <v>0</v>
      </c>
      <c r="Q1693" s="2" t="s">
        <v>2426</v>
      </c>
      <c r="R1693" s="2" t="s">
        <v>1805</v>
      </c>
    </row>
    <row r="1694" spans="1:18" x14ac:dyDescent="0.4">
      <c r="A1694" s="2">
        <v>14058647</v>
      </c>
      <c r="B1694" s="2" t="s">
        <v>1996</v>
      </c>
      <c r="C1694" s="2" t="s">
        <v>1997</v>
      </c>
      <c r="D1694" s="2" t="s">
        <v>862</v>
      </c>
      <c r="E1694" s="2" t="s">
        <v>192</v>
      </c>
      <c r="F1694" s="2" t="s">
        <v>1816</v>
      </c>
      <c r="G1694" s="3">
        <v>15.754</v>
      </c>
      <c r="H1694" s="3">
        <v>10.132000000000001</v>
      </c>
      <c r="I1694" s="3">
        <v>0.26500000000000001</v>
      </c>
      <c r="J1694" s="4">
        <f t="shared" si="104"/>
        <v>0.64313825060302154</v>
      </c>
      <c r="K1694" s="4">
        <f t="shared" si="105"/>
        <v>1.6821124793703186E-2</v>
      </c>
      <c r="L1694" s="4" t="str">
        <f t="shared" si="106"/>
        <v>&lt;1-20&gt;</v>
      </c>
      <c r="M1694" s="4" t="str">
        <f t="shared" si="107"/>
        <v>Foco MS</v>
      </c>
      <c r="N1694" s="5">
        <v>0</v>
      </c>
      <c r="O1694" s="2" t="s">
        <v>1769</v>
      </c>
      <c r="P1694" s="2">
        <v>1</v>
      </c>
      <c r="Q1694" s="2" t="s">
        <v>2426</v>
      </c>
      <c r="R1694" s="2" t="s">
        <v>1805</v>
      </c>
    </row>
    <row r="1695" spans="1:18" x14ac:dyDescent="0.4">
      <c r="A1695" s="2">
        <v>13782591</v>
      </c>
      <c r="B1695" s="2" t="s">
        <v>1998</v>
      </c>
      <c r="C1695" s="2" t="s">
        <v>1815</v>
      </c>
      <c r="D1695" s="2" t="s">
        <v>1812</v>
      </c>
      <c r="E1695" s="2" t="s">
        <v>392</v>
      </c>
      <c r="F1695" s="2" t="s">
        <v>1816</v>
      </c>
      <c r="G1695" s="3">
        <v>20.791</v>
      </c>
      <c r="H1695" s="3">
        <v>13.215</v>
      </c>
      <c r="I1695" s="3">
        <v>20.642000000000003</v>
      </c>
      <c r="J1695" s="4">
        <f t="shared" si="104"/>
        <v>0.63561156269539698</v>
      </c>
      <c r="K1695" s="4">
        <f t="shared" si="105"/>
        <v>0.99283343754509179</v>
      </c>
      <c r="L1695" s="4" t="str">
        <f t="shared" si="106"/>
        <v>&lt;20-50&gt;</v>
      </c>
      <c r="M1695" s="4" t="str">
        <f t="shared" si="107"/>
        <v>Foco SS</v>
      </c>
      <c r="N1695" s="5">
        <v>0</v>
      </c>
      <c r="O1695" s="2" t="s">
        <v>1749</v>
      </c>
      <c r="P1695" s="2">
        <v>1</v>
      </c>
      <c r="Q1695" s="2" t="s">
        <v>2426</v>
      </c>
      <c r="R1695" s="2" t="s">
        <v>1805</v>
      </c>
    </row>
    <row r="1696" spans="1:18" x14ac:dyDescent="0.4">
      <c r="A1696" s="2">
        <v>14055625</v>
      </c>
      <c r="B1696" s="2" t="s">
        <v>868</v>
      </c>
      <c r="C1696" s="2" t="s">
        <v>864</v>
      </c>
      <c r="D1696" s="2" t="s">
        <v>85</v>
      </c>
      <c r="E1696" s="2" t="s">
        <v>54</v>
      </c>
      <c r="F1696" s="2" t="s">
        <v>12</v>
      </c>
      <c r="G1696" s="3">
        <v>2.6629999999999994</v>
      </c>
      <c r="H1696" s="3">
        <v>0.51200000000000001</v>
      </c>
      <c r="I1696" s="3">
        <v>1.3780000000000001</v>
      </c>
      <c r="J1696" s="4">
        <f t="shared" si="104"/>
        <v>0.1922643634998123</v>
      </c>
      <c r="K1696" s="4">
        <f t="shared" si="105"/>
        <v>0.51746150957566672</v>
      </c>
      <c r="L1696" s="4" t="str">
        <f t="shared" si="106"/>
        <v>&lt;1-20&gt;</v>
      </c>
      <c r="M1696" s="4" t="str">
        <f t="shared" si="107"/>
        <v>Foco SS</v>
      </c>
      <c r="N1696" s="4" t="s">
        <v>2428</v>
      </c>
      <c r="O1696" s="2" t="s">
        <v>1740</v>
      </c>
      <c r="P1696" s="2">
        <v>0</v>
      </c>
      <c r="Q1696" s="2" t="s">
        <v>2426</v>
      </c>
      <c r="R1696" s="2" t="s">
        <v>1805</v>
      </c>
    </row>
    <row r="1697" spans="1:18" x14ac:dyDescent="0.4">
      <c r="A1697" s="2">
        <v>13998153</v>
      </c>
      <c r="B1697" s="2" t="s">
        <v>1999</v>
      </c>
      <c r="C1697" s="2" t="s">
        <v>1669</v>
      </c>
      <c r="D1697" s="2" t="s">
        <v>1670</v>
      </c>
      <c r="E1697" s="2" t="s">
        <v>11</v>
      </c>
      <c r="F1697" s="2" t="s">
        <v>1816</v>
      </c>
      <c r="G1697" s="3">
        <v>108.03899999999997</v>
      </c>
      <c r="H1697" s="3">
        <v>2.7469999999999999</v>
      </c>
      <c r="I1697" s="3">
        <v>8.0779999999999994</v>
      </c>
      <c r="J1697" s="4">
        <f t="shared" si="104"/>
        <v>2.5426003572783906E-2</v>
      </c>
      <c r="K1697" s="4">
        <f t="shared" si="105"/>
        <v>7.4769296272642297E-2</v>
      </c>
      <c r="L1697" s="4" t="str">
        <f t="shared" si="106"/>
        <v>&lt;100 a más&gt;</v>
      </c>
      <c r="M1697" s="4" t="str">
        <f t="shared" si="107"/>
        <v>Foco MS</v>
      </c>
      <c r="N1697" s="5">
        <v>0</v>
      </c>
      <c r="O1697" s="2" t="s">
        <v>1796</v>
      </c>
      <c r="P1697" s="2">
        <v>1</v>
      </c>
      <c r="Q1697" s="2" t="s">
        <v>2426</v>
      </c>
      <c r="R1697" s="2" t="s">
        <v>1805</v>
      </c>
    </row>
    <row r="1698" spans="1:18" x14ac:dyDescent="0.4">
      <c r="A1698" s="2">
        <v>14033114</v>
      </c>
      <c r="B1698" s="2" t="s">
        <v>2000</v>
      </c>
      <c r="C1698" s="2" t="s">
        <v>1669</v>
      </c>
      <c r="D1698" s="2" t="s">
        <v>1670</v>
      </c>
      <c r="E1698" s="2" t="s">
        <v>11</v>
      </c>
      <c r="F1698" s="2" t="s">
        <v>1816</v>
      </c>
      <c r="G1698" s="3">
        <v>2.5999999999999996</v>
      </c>
      <c r="H1698" s="3">
        <v>0.16799999999999998</v>
      </c>
      <c r="I1698" s="3">
        <v>7.6999999999999999E-2</v>
      </c>
      <c r="J1698" s="4">
        <f t="shared" si="104"/>
        <v>6.4615384615384616E-2</v>
      </c>
      <c r="K1698" s="4">
        <f t="shared" si="105"/>
        <v>2.961538461538462E-2</v>
      </c>
      <c r="L1698" s="4" t="str">
        <f t="shared" si="106"/>
        <v>&lt;1-20&gt;</v>
      </c>
      <c r="M1698" s="4" t="str">
        <f t="shared" si="107"/>
        <v>Foco MS</v>
      </c>
      <c r="N1698" s="5">
        <v>0</v>
      </c>
      <c r="O1698" s="2" t="s">
        <v>1762</v>
      </c>
      <c r="P1698" s="2">
        <v>1</v>
      </c>
      <c r="Q1698" s="2" t="s">
        <v>2426</v>
      </c>
      <c r="R1698" s="2" t="s">
        <v>1805</v>
      </c>
    </row>
    <row r="1699" spans="1:18" x14ac:dyDescent="0.4">
      <c r="A1699" s="2">
        <v>11796131</v>
      </c>
      <c r="B1699" s="2" t="s">
        <v>308</v>
      </c>
      <c r="C1699" s="2" t="s">
        <v>298</v>
      </c>
      <c r="D1699" s="2" t="s">
        <v>299</v>
      </c>
      <c r="E1699" s="2" t="s">
        <v>105</v>
      </c>
      <c r="F1699" s="2" t="s">
        <v>12</v>
      </c>
      <c r="G1699" s="3">
        <v>1.766</v>
      </c>
      <c r="H1699" s="3">
        <v>0</v>
      </c>
      <c r="I1699" s="3">
        <v>0.40499999999999997</v>
      </c>
      <c r="J1699" s="4">
        <f t="shared" si="104"/>
        <v>0</v>
      </c>
      <c r="K1699" s="4">
        <f t="shared" si="105"/>
        <v>0.22933182332955832</v>
      </c>
      <c r="L1699" s="4" t="str">
        <f t="shared" si="106"/>
        <v>&lt;1-20&gt;</v>
      </c>
      <c r="M1699" s="4" t="str">
        <f t="shared" si="107"/>
        <v>Foco MS</v>
      </c>
      <c r="N1699" s="4" t="s">
        <v>2428</v>
      </c>
      <c r="O1699" s="2" t="s">
        <v>1756</v>
      </c>
      <c r="P1699" s="2">
        <v>1</v>
      </c>
      <c r="Q1699" s="2" t="s">
        <v>2426</v>
      </c>
      <c r="R1699" s="2" t="s">
        <v>1805</v>
      </c>
    </row>
    <row r="1700" spans="1:18" x14ac:dyDescent="0.4">
      <c r="A1700" s="2">
        <v>14033614</v>
      </c>
      <c r="B1700" s="2" t="s">
        <v>2001</v>
      </c>
      <c r="C1700" s="2" t="s">
        <v>1689</v>
      </c>
      <c r="D1700" s="2" t="s">
        <v>855</v>
      </c>
      <c r="E1700" s="2" t="s">
        <v>105</v>
      </c>
      <c r="F1700" s="2" t="s">
        <v>1813</v>
      </c>
      <c r="G1700" s="3">
        <v>18.171999999999997</v>
      </c>
      <c r="H1700" s="3">
        <v>3.887</v>
      </c>
      <c r="I1700" s="3">
        <v>16.606000000000002</v>
      </c>
      <c r="J1700" s="4">
        <f t="shared" si="104"/>
        <v>0.21390050627338766</v>
      </c>
      <c r="K1700" s="4">
        <f t="shared" si="105"/>
        <v>0.91382346467092257</v>
      </c>
      <c r="L1700" s="4" t="str">
        <f t="shared" si="106"/>
        <v>&lt;1-20&gt;</v>
      </c>
      <c r="M1700" s="4" t="str">
        <f t="shared" si="107"/>
        <v>Foco SS</v>
      </c>
      <c r="N1700" s="5">
        <v>0</v>
      </c>
      <c r="O1700" s="2" t="s">
        <v>1756</v>
      </c>
      <c r="P1700" s="2">
        <v>1</v>
      </c>
      <c r="Q1700" s="2" t="s">
        <v>2426</v>
      </c>
      <c r="R1700" s="2" t="s">
        <v>1805</v>
      </c>
    </row>
    <row r="1701" spans="1:18" x14ac:dyDescent="0.4">
      <c r="A1701" s="2">
        <v>10239373</v>
      </c>
      <c r="B1701" s="2" t="s">
        <v>2002</v>
      </c>
      <c r="C1701" s="2" t="s">
        <v>1669</v>
      </c>
      <c r="D1701" s="2" t="s">
        <v>1670</v>
      </c>
      <c r="E1701" s="2" t="s">
        <v>11</v>
      </c>
      <c r="F1701" s="2" t="s">
        <v>1813</v>
      </c>
      <c r="G1701" s="3">
        <v>4.8169999999999993</v>
      </c>
      <c r="H1701" s="3">
        <v>0.48900000000000005</v>
      </c>
      <c r="I1701" s="3">
        <v>0.13600000000000001</v>
      </c>
      <c r="J1701" s="4">
        <f t="shared" si="104"/>
        <v>0.10151546605771229</v>
      </c>
      <c r="K1701" s="4">
        <f t="shared" si="105"/>
        <v>2.8233340253269675E-2</v>
      </c>
      <c r="L1701" s="4" t="str">
        <f t="shared" si="106"/>
        <v>&lt;1-20&gt;</v>
      </c>
      <c r="M1701" s="4" t="str">
        <f t="shared" si="107"/>
        <v>Foco MS</v>
      </c>
      <c r="N1701" s="5">
        <v>0</v>
      </c>
      <c r="O1701" s="2" t="s">
        <v>1766</v>
      </c>
      <c r="P1701" s="2">
        <v>0</v>
      </c>
      <c r="Q1701" s="2" t="s">
        <v>2426</v>
      </c>
      <c r="R1701" s="2" t="s">
        <v>1805</v>
      </c>
    </row>
    <row r="1702" spans="1:18" x14ac:dyDescent="0.4">
      <c r="A1702" s="2">
        <v>13116550</v>
      </c>
      <c r="B1702" s="2" t="s">
        <v>1097</v>
      </c>
      <c r="C1702" s="2" t="s">
        <v>1095</v>
      </c>
      <c r="D1702" s="2" t="s">
        <v>299</v>
      </c>
      <c r="E1702" s="2" t="s">
        <v>105</v>
      </c>
      <c r="F1702" s="2" t="s">
        <v>12</v>
      </c>
      <c r="G1702" s="3">
        <v>3.3480000000000003</v>
      </c>
      <c r="H1702" s="3">
        <v>0</v>
      </c>
      <c r="I1702" s="3">
        <v>2.1000000000000001E-2</v>
      </c>
      <c r="J1702" s="4">
        <f t="shared" si="104"/>
        <v>0</v>
      </c>
      <c r="K1702" s="4">
        <f t="shared" si="105"/>
        <v>6.2724014336917565E-3</v>
      </c>
      <c r="L1702" s="4" t="str">
        <f t="shared" si="106"/>
        <v>&lt;1-20&gt;</v>
      </c>
      <c r="M1702" s="4" t="str">
        <f t="shared" si="107"/>
        <v>Foco MS</v>
      </c>
      <c r="N1702" s="4" t="s">
        <v>2428</v>
      </c>
      <c r="O1702" s="2" t="s">
        <v>1757</v>
      </c>
      <c r="P1702" s="2">
        <v>0</v>
      </c>
      <c r="Q1702" s="2" t="s">
        <v>2426</v>
      </c>
      <c r="R1702" s="2" t="s">
        <v>1805</v>
      </c>
    </row>
    <row r="1703" spans="1:18" x14ac:dyDescent="0.4">
      <c r="A1703" s="2">
        <v>10745275</v>
      </c>
      <c r="B1703" s="2" t="s">
        <v>2003</v>
      </c>
      <c r="C1703" s="2" t="s">
        <v>1815</v>
      </c>
      <c r="D1703" s="2" t="s">
        <v>1812</v>
      </c>
      <c r="E1703" s="2" t="s">
        <v>392</v>
      </c>
      <c r="F1703" s="2" t="s">
        <v>1816</v>
      </c>
      <c r="G1703" s="3">
        <v>188.149</v>
      </c>
      <c r="H1703" s="3">
        <v>55.472999999999999</v>
      </c>
      <c r="I1703" s="3">
        <v>53.544999999999987</v>
      </c>
      <c r="J1703" s="4">
        <f t="shared" si="104"/>
        <v>0.29483547613859229</v>
      </c>
      <c r="K1703" s="4">
        <f t="shared" si="105"/>
        <v>0.28458827843889678</v>
      </c>
      <c r="L1703" s="4" t="str">
        <f t="shared" si="106"/>
        <v>&lt;100 a más&gt;</v>
      </c>
      <c r="M1703" s="4" t="str">
        <f t="shared" si="107"/>
        <v>Foco MS</v>
      </c>
      <c r="N1703" s="5">
        <v>0</v>
      </c>
      <c r="O1703" s="2" t="s">
        <v>1799</v>
      </c>
      <c r="P1703" s="2">
        <v>1</v>
      </c>
      <c r="Q1703" s="2" t="s">
        <v>2426</v>
      </c>
      <c r="R1703" s="2" t="s">
        <v>1805</v>
      </c>
    </row>
    <row r="1704" spans="1:18" x14ac:dyDescent="0.4">
      <c r="A1704" s="2">
        <v>11391849</v>
      </c>
      <c r="B1704" s="2" t="s">
        <v>2004</v>
      </c>
      <c r="C1704" s="2" t="s">
        <v>1989</v>
      </c>
      <c r="D1704" s="2" t="s">
        <v>1670</v>
      </c>
      <c r="E1704" s="2" t="s">
        <v>11</v>
      </c>
      <c r="F1704" s="2" t="s">
        <v>1816</v>
      </c>
      <c r="G1704" s="3">
        <v>0.6</v>
      </c>
      <c r="H1704" s="3">
        <v>0.6</v>
      </c>
      <c r="I1704" s="3">
        <v>7.9000000000000001E-2</v>
      </c>
      <c r="J1704" s="4">
        <f t="shared" si="104"/>
        <v>1</v>
      </c>
      <c r="K1704" s="4">
        <f t="shared" si="105"/>
        <v>0.13166666666666668</v>
      </c>
      <c r="L1704" s="4" t="str">
        <f t="shared" si="106"/>
        <v>&lt;1-20&gt;</v>
      </c>
      <c r="M1704" s="4" t="str">
        <f t="shared" si="107"/>
        <v>Foco MS</v>
      </c>
      <c r="N1704" s="5">
        <v>0</v>
      </c>
      <c r="O1704" s="2" t="s">
        <v>1763</v>
      </c>
      <c r="P1704" s="2">
        <v>1</v>
      </c>
      <c r="Q1704" s="2" t="s">
        <v>2426</v>
      </c>
      <c r="R1704" s="2" t="s">
        <v>1805</v>
      </c>
    </row>
    <row r="1705" spans="1:18" x14ac:dyDescent="0.4">
      <c r="A1705" s="2">
        <v>10173834</v>
      </c>
      <c r="B1705" s="2" t="s">
        <v>2005</v>
      </c>
      <c r="C1705" s="2" t="s">
        <v>1669</v>
      </c>
      <c r="D1705" s="2" t="s">
        <v>1670</v>
      </c>
      <c r="E1705" s="2" t="s">
        <v>11</v>
      </c>
      <c r="F1705" s="2" t="s">
        <v>1816</v>
      </c>
      <c r="G1705" s="3">
        <v>36.834000000000003</v>
      </c>
      <c r="H1705" s="3">
        <v>2.4460000000000002</v>
      </c>
      <c r="I1705" s="3">
        <v>3.907</v>
      </c>
      <c r="J1705" s="4">
        <f t="shared" si="104"/>
        <v>6.6406037899766512E-2</v>
      </c>
      <c r="K1705" s="4">
        <f t="shared" si="105"/>
        <v>0.10607047836238258</v>
      </c>
      <c r="L1705" s="4" t="str">
        <f t="shared" si="106"/>
        <v>&lt;20-50&gt;</v>
      </c>
      <c r="M1705" s="4" t="str">
        <f t="shared" si="107"/>
        <v>Foco MS</v>
      </c>
      <c r="N1705" s="5">
        <v>0</v>
      </c>
      <c r="O1705" s="2" t="s">
        <v>1762</v>
      </c>
      <c r="P1705" s="2">
        <v>1</v>
      </c>
      <c r="Q1705" s="2" t="s">
        <v>2428</v>
      </c>
      <c r="R1705" s="2" t="s">
        <v>1805</v>
      </c>
    </row>
    <row r="1706" spans="1:18" x14ac:dyDescent="0.4">
      <c r="A1706" s="2">
        <v>10178740</v>
      </c>
      <c r="B1706" s="2" t="s">
        <v>2006</v>
      </c>
      <c r="C1706" s="2" t="s">
        <v>1997</v>
      </c>
      <c r="D1706" s="2" t="s">
        <v>862</v>
      </c>
      <c r="E1706" s="2" t="s">
        <v>192</v>
      </c>
      <c r="F1706" s="2" t="s">
        <v>1813</v>
      </c>
      <c r="G1706" s="3">
        <v>10.366999999999999</v>
      </c>
      <c r="H1706" s="3">
        <v>4.0170000000000003</v>
      </c>
      <c r="I1706" s="3">
        <v>0</v>
      </c>
      <c r="J1706" s="4">
        <f t="shared" si="104"/>
        <v>0.38747950226680822</v>
      </c>
      <c r="K1706" s="4">
        <f t="shared" si="105"/>
        <v>0</v>
      </c>
      <c r="L1706" s="4" t="str">
        <f t="shared" si="106"/>
        <v>&lt;1-20&gt;</v>
      </c>
      <c r="M1706" s="4" t="str">
        <f t="shared" si="107"/>
        <v>Foco MS</v>
      </c>
      <c r="N1706" s="5">
        <v>0</v>
      </c>
      <c r="O1706" s="2" t="s">
        <v>1770</v>
      </c>
      <c r="P1706" s="2">
        <v>0</v>
      </c>
      <c r="Q1706" s="2" t="s">
        <v>2426</v>
      </c>
      <c r="R1706" s="2" t="s">
        <v>1805</v>
      </c>
    </row>
    <row r="1707" spans="1:18" x14ac:dyDescent="0.4">
      <c r="A1707" s="2">
        <v>10206512</v>
      </c>
      <c r="B1707" s="2" t="s">
        <v>2007</v>
      </c>
      <c r="C1707" s="2" t="s">
        <v>1815</v>
      </c>
      <c r="D1707" s="2" t="s">
        <v>1812</v>
      </c>
      <c r="E1707" s="2" t="s">
        <v>392</v>
      </c>
      <c r="F1707" s="2" t="s">
        <v>1816</v>
      </c>
      <c r="G1707" s="3">
        <v>39.491</v>
      </c>
      <c r="H1707" s="3">
        <v>6.9949999999999992</v>
      </c>
      <c r="I1707" s="3">
        <v>1.3539999999999996</v>
      </c>
      <c r="J1707" s="4">
        <f t="shared" si="104"/>
        <v>0.17712896609354029</v>
      </c>
      <c r="K1707" s="4">
        <f t="shared" si="105"/>
        <v>3.4286293079435815E-2</v>
      </c>
      <c r="L1707" s="4" t="str">
        <f t="shared" si="106"/>
        <v>&lt;20-50&gt;</v>
      </c>
      <c r="M1707" s="4" t="str">
        <f t="shared" si="107"/>
        <v>Foco MS</v>
      </c>
      <c r="N1707" s="5">
        <v>0</v>
      </c>
      <c r="O1707" s="2" t="s">
        <v>1799</v>
      </c>
      <c r="P1707" s="2">
        <v>1</v>
      </c>
      <c r="Q1707" s="2" t="s">
        <v>2426</v>
      </c>
      <c r="R1707" s="2" t="s">
        <v>1805</v>
      </c>
    </row>
    <row r="1708" spans="1:18" x14ac:dyDescent="0.4">
      <c r="A1708" s="2">
        <v>10215174</v>
      </c>
      <c r="B1708" s="2" t="s">
        <v>2008</v>
      </c>
      <c r="C1708" s="2" t="s">
        <v>701</v>
      </c>
      <c r="D1708" s="2" t="s">
        <v>602</v>
      </c>
      <c r="E1708" s="2" t="s">
        <v>11</v>
      </c>
      <c r="F1708" s="2" t="s">
        <v>1813</v>
      </c>
      <c r="G1708" s="3">
        <v>4.1630000000000003</v>
      </c>
      <c r="H1708" s="3">
        <v>2.1219999999999999</v>
      </c>
      <c r="I1708" s="3">
        <v>0.114</v>
      </c>
      <c r="J1708" s="4">
        <f t="shared" si="104"/>
        <v>0.50972856113379772</v>
      </c>
      <c r="K1708" s="4">
        <f t="shared" si="105"/>
        <v>2.7384098006245496E-2</v>
      </c>
      <c r="L1708" s="4" t="str">
        <f t="shared" si="106"/>
        <v>&lt;1-20&gt;</v>
      </c>
      <c r="M1708" s="4" t="str">
        <f t="shared" si="107"/>
        <v>Foco MS</v>
      </c>
      <c r="N1708" s="5">
        <v>0</v>
      </c>
      <c r="O1708" s="2" t="s">
        <v>1764</v>
      </c>
      <c r="P1708" s="2">
        <v>0</v>
      </c>
      <c r="Q1708" s="2" t="s">
        <v>2426</v>
      </c>
      <c r="R1708" s="2" t="s">
        <v>1805</v>
      </c>
    </row>
    <row r="1709" spans="1:18" x14ac:dyDescent="0.4">
      <c r="A1709" s="2">
        <v>13717488</v>
      </c>
      <c r="B1709" s="2" t="s">
        <v>2009</v>
      </c>
      <c r="C1709" s="2" t="s">
        <v>1689</v>
      </c>
      <c r="D1709" s="2" t="s">
        <v>855</v>
      </c>
      <c r="E1709" s="2" t="s">
        <v>105</v>
      </c>
      <c r="F1709" s="2" t="s">
        <v>1816</v>
      </c>
      <c r="G1709" s="3">
        <v>22.831</v>
      </c>
      <c r="H1709" s="3">
        <v>0</v>
      </c>
      <c r="I1709" s="3">
        <v>0</v>
      </c>
      <c r="J1709" s="4">
        <f t="shared" si="104"/>
        <v>0</v>
      </c>
      <c r="K1709" s="4">
        <f t="shared" si="105"/>
        <v>0</v>
      </c>
      <c r="L1709" s="4" t="str">
        <f t="shared" si="106"/>
        <v>&lt;20-50&gt;</v>
      </c>
      <c r="M1709" s="4" t="str">
        <f t="shared" si="107"/>
        <v>Foco MS</v>
      </c>
      <c r="N1709" s="5">
        <v>0</v>
      </c>
      <c r="O1709" s="2" t="s">
        <v>1756</v>
      </c>
      <c r="P1709" s="2">
        <v>1</v>
      </c>
      <c r="Q1709" s="2" t="s">
        <v>2426</v>
      </c>
      <c r="R1709" s="2" t="s">
        <v>1805</v>
      </c>
    </row>
    <row r="1710" spans="1:18" x14ac:dyDescent="0.4">
      <c r="A1710" s="2">
        <v>13201324</v>
      </c>
      <c r="B1710" s="2" t="s">
        <v>2010</v>
      </c>
      <c r="C1710" s="2" t="s">
        <v>1997</v>
      </c>
      <c r="D1710" s="2" t="s">
        <v>862</v>
      </c>
      <c r="E1710" s="2" t="s">
        <v>192</v>
      </c>
      <c r="F1710" s="2" t="s">
        <v>1816</v>
      </c>
      <c r="G1710" s="3">
        <v>11.244</v>
      </c>
      <c r="H1710" s="3">
        <v>4.3150000000000004</v>
      </c>
      <c r="I1710" s="3">
        <v>3.7139999999999995</v>
      </c>
      <c r="J1710" s="4">
        <f t="shared" si="104"/>
        <v>0.38376022767698331</v>
      </c>
      <c r="K1710" s="4">
        <f t="shared" si="105"/>
        <v>0.3303094983991462</v>
      </c>
      <c r="L1710" s="4" t="str">
        <f t="shared" si="106"/>
        <v>&lt;1-20&gt;</v>
      </c>
      <c r="M1710" s="4" t="str">
        <f t="shared" si="107"/>
        <v>Foco SS</v>
      </c>
      <c r="N1710" s="5">
        <v>0</v>
      </c>
      <c r="O1710" s="2" t="s">
        <v>1770</v>
      </c>
      <c r="P1710" s="2">
        <v>1</v>
      </c>
      <c r="Q1710" s="2" t="s">
        <v>2426</v>
      </c>
      <c r="R1710" s="2" t="s">
        <v>1805</v>
      </c>
    </row>
    <row r="1711" spans="1:18" x14ac:dyDescent="0.4">
      <c r="A1711" s="2">
        <v>13877835</v>
      </c>
      <c r="B1711" s="2" t="s">
        <v>2011</v>
      </c>
      <c r="C1711" s="2" t="s">
        <v>1689</v>
      </c>
      <c r="D1711" s="2" t="s">
        <v>855</v>
      </c>
      <c r="E1711" s="2" t="s">
        <v>105</v>
      </c>
      <c r="F1711" s="2" t="s">
        <v>1813</v>
      </c>
      <c r="G1711" s="3">
        <v>0</v>
      </c>
      <c r="H1711" s="3">
        <v>0</v>
      </c>
      <c r="I1711" s="3">
        <v>0</v>
      </c>
      <c r="J1711" s="4">
        <f t="shared" si="104"/>
        <v>0</v>
      </c>
      <c r="K1711" s="4">
        <f t="shared" si="105"/>
        <v>0</v>
      </c>
      <c r="L1711" s="4" t="str">
        <f t="shared" si="106"/>
        <v>0</v>
      </c>
      <c r="M1711" s="4" t="str">
        <f t="shared" si="107"/>
        <v>Foco MS</v>
      </c>
      <c r="N1711" s="5">
        <v>0</v>
      </c>
      <c r="O1711" s="2" t="s">
        <v>1798</v>
      </c>
      <c r="P1711" s="2">
        <v>0</v>
      </c>
      <c r="Q1711" s="2" t="s">
        <v>2426</v>
      </c>
      <c r="R1711" s="2" t="s">
        <v>1805</v>
      </c>
    </row>
    <row r="1712" spans="1:18" x14ac:dyDescent="0.4">
      <c r="A1712" s="2">
        <v>10476492</v>
      </c>
      <c r="B1712" s="2" t="s">
        <v>2012</v>
      </c>
      <c r="C1712" s="2" t="s">
        <v>1669</v>
      </c>
      <c r="D1712" s="2" t="s">
        <v>1670</v>
      </c>
      <c r="E1712" s="2" t="s">
        <v>11</v>
      </c>
      <c r="F1712" s="2" t="s">
        <v>1816</v>
      </c>
      <c r="G1712" s="3">
        <v>3.7239999999999998</v>
      </c>
      <c r="H1712" s="3">
        <v>0.95300000000000007</v>
      </c>
      <c r="I1712" s="3">
        <v>5.8999999999999997E-2</v>
      </c>
      <c r="J1712" s="4">
        <f t="shared" si="104"/>
        <v>0.25590762620837815</v>
      </c>
      <c r="K1712" s="4">
        <f t="shared" si="105"/>
        <v>1.5843179377013964E-2</v>
      </c>
      <c r="L1712" s="4" t="str">
        <f t="shared" si="106"/>
        <v>&lt;1-20&gt;</v>
      </c>
      <c r="M1712" s="4" t="str">
        <f t="shared" si="107"/>
        <v>Foco MS</v>
      </c>
      <c r="N1712" s="5">
        <v>0</v>
      </c>
      <c r="O1712" s="2" t="s">
        <v>1752</v>
      </c>
      <c r="P1712" s="2">
        <v>0</v>
      </c>
      <c r="Q1712" s="2" t="s">
        <v>2426</v>
      </c>
      <c r="R1712" s="2" t="s">
        <v>1805</v>
      </c>
    </row>
    <row r="1713" spans="1:18" x14ac:dyDescent="0.4">
      <c r="A1713" s="2">
        <v>10802106</v>
      </c>
      <c r="B1713" s="2" t="s">
        <v>2013</v>
      </c>
      <c r="C1713" s="2" t="s">
        <v>1669</v>
      </c>
      <c r="D1713" s="2" t="s">
        <v>1670</v>
      </c>
      <c r="E1713" s="2" t="s">
        <v>11</v>
      </c>
      <c r="F1713" s="2" t="s">
        <v>1813</v>
      </c>
      <c r="G1713" s="3">
        <v>35.792000000000002</v>
      </c>
      <c r="H1713" s="3">
        <v>3.4440000000000004</v>
      </c>
      <c r="I1713" s="3">
        <v>6.2620000000000005</v>
      </c>
      <c r="J1713" s="4">
        <f t="shared" si="104"/>
        <v>9.6222619579794375E-2</v>
      </c>
      <c r="K1713" s="4">
        <f t="shared" si="105"/>
        <v>0.17495529727313366</v>
      </c>
      <c r="L1713" s="4" t="str">
        <f t="shared" si="106"/>
        <v>&lt;20-50&gt;</v>
      </c>
      <c r="M1713" s="4" t="str">
        <f t="shared" si="107"/>
        <v>Foco MS</v>
      </c>
      <c r="N1713" s="5">
        <v>0</v>
      </c>
      <c r="O1713" s="2" t="s">
        <v>1752</v>
      </c>
      <c r="P1713" s="2">
        <v>1</v>
      </c>
      <c r="Q1713" s="2" t="s">
        <v>2428</v>
      </c>
      <c r="R1713" s="2" t="s">
        <v>1805</v>
      </c>
    </row>
    <row r="1714" spans="1:18" x14ac:dyDescent="0.4">
      <c r="A1714" s="2">
        <v>11035098</v>
      </c>
      <c r="B1714" s="2" t="s">
        <v>2014</v>
      </c>
      <c r="C1714" s="2" t="s">
        <v>1726</v>
      </c>
      <c r="D1714" s="2" t="s">
        <v>843</v>
      </c>
      <c r="E1714" s="2" t="s">
        <v>54</v>
      </c>
      <c r="F1714" s="2" t="s">
        <v>1816</v>
      </c>
      <c r="G1714" s="3">
        <v>84.973000000000042</v>
      </c>
      <c r="H1714" s="3">
        <v>7.3410000000000002</v>
      </c>
      <c r="I1714" s="3">
        <v>1.6409999999999998</v>
      </c>
      <c r="J1714" s="4">
        <f t="shared" si="104"/>
        <v>8.6392148094100438E-2</v>
      </c>
      <c r="K1714" s="4">
        <f t="shared" si="105"/>
        <v>1.931201675826438E-2</v>
      </c>
      <c r="L1714" s="4" t="str">
        <f t="shared" si="106"/>
        <v>&lt;80-100&gt;</v>
      </c>
      <c r="M1714" s="4" t="str">
        <f t="shared" si="107"/>
        <v>Foco MS</v>
      </c>
      <c r="N1714" s="5">
        <v>0</v>
      </c>
      <c r="O1714" s="2" t="s">
        <v>1742</v>
      </c>
      <c r="P1714" s="2">
        <v>1</v>
      </c>
      <c r="Q1714" s="2" t="s">
        <v>2428</v>
      </c>
      <c r="R1714" s="2" t="s">
        <v>1805</v>
      </c>
    </row>
    <row r="1715" spans="1:18" x14ac:dyDescent="0.4">
      <c r="A1715" s="2">
        <v>11280421</v>
      </c>
      <c r="B1715" s="2" t="s">
        <v>2015</v>
      </c>
      <c r="C1715" s="2" t="s">
        <v>2016</v>
      </c>
      <c r="D1715" s="2" t="s">
        <v>1670</v>
      </c>
      <c r="E1715" s="2" t="s">
        <v>11</v>
      </c>
      <c r="F1715" s="2" t="s">
        <v>1813</v>
      </c>
      <c r="G1715" s="3">
        <v>24.048000000000005</v>
      </c>
      <c r="H1715" s="3">
        <v>4.8250000000000002</v>
      </c>
      <c r="I1715" s="3">
        <v>1.1059999999999999</v>
      </c>
      <c r="J1715" s="4">
        <f t="shared" si="104"/>
        <v>0.20064038589487687</v>
      </c>
      <c r="K1715" s="4">
        <f t="shared" si="105"/>
        <v>4.5991350632069182E-2</v>
      </c>
      <c r="L1715" s="4" t="str">
        <f t="shared" si="106"/>
        <v>&lt;20-50&gt;</v>
      </c>
      <c r="M1715" s="4" t="str">
        <f t="shared" si="107"/>
        <v>Foco MS</v>
      </c>
      <c r="N1715" s="5">
        <v>0</v>
      </c>
      <c r="O1715" s="2" t="s">
        <v>1752</v>
      </c>
      <c r="P1715" s="2">
        <v>1</v>
      </c>
      <c r="Q1715" s="2" t="s">
        <v>2426</v>
      </c>
      <c r="R1715" s="2" t="s">
        <v>1805</v>
      </c>
    </row>
    <row r="1716" spans="1:18" x14ac:dyDescent="0.4">
      <c r="A1716" s="2">
        <v>11298757</v>
      </c>
      <c r="B1716" s="2" t="s">
        <v>2017</v>
      </c>
      <c r="C1716" s="2" t="s">
        <v>1989</v>
      </c>
      <c r="D1716" s="2" t="s">
        <v>1670</v>
      </c>
      <c r="E1716" s="2" t="s">
        <v>11</v>
      </c>
      <c r="F1716" s="2" t="s">
        <v>1816</v>
      </c>
      <c r="G1716" s="3">
        <v>106.051</v>
      </c>
      <c r="H1716" s="3">
        <v>16.341999999999999</v>
      </c>
      <c r="I1716" s="3">
        <v>33.323999999999998</v>
      </c>
      <c r="J1716" s="4">
        <f t="shared" si="104"/>
        <v>0.15409567095076895</v>
      </c>
      <c r="K1716" s="4">
        <f t="shared" si="105"/>
        <v>0.31422617419920601</v>
      </c>
      <c r="L1716" s="4" t="str">
        <f t="shared" si="106"/>
        <v>&lt;100 a más&gt;</v>
      </c>
      <c r="M1716" s="4" t="str">
        <f t="shared" si="107"/>
        <v>Foco SS</v>
      </c>
      <c r="N1716" s="5">
        <v>0</v>
      </c>
      <c r="O1716" s="2" t="s">
        <v>1763</v>
      </c>
      <c r="P1716" s="2">
        <v>1</v>
      </c>
      <c r="Q1716" s="2" t="s">
        <v>2427</v>
      </c>
      <c r="R1716" s="2" t="s">
        <v>1805</v>
      </c>
    </row>
    <row r="1717" spans="1:18" x14ac:dyDescent="0.4">
      <c r="A1717" s="2">
        <v>11497812</v>
      </c>
      <c r="B1717" s="2" t="s">
        <v>2018</v>
      </c>
      <c r="C1717" s="2" t="s">
        <v>1989</v>
      </c>
      <c r="D1717" s="2" t="s">
        <v>1670</v>
      </c>
      <c r="E1717" s="2" t="s">
        <v>11</v>
      </c>
      <c r="F1717" s="2" t="s">
        <v>1816</v>
      </c>
      <c r="G1717" s="3">
        <v>3.3930000000000002</v>
      </c>
      <c r="H1717" s="3">
        <v>1.7299999999999998</v>
      </c>
      <c r="I1717" s="3">
        <v>1.9E-2</v>
      </c>
      <c r="J1717" s="4">
        <f t="shared" si="104"/>
        <v>0.50987326849395809</v>
      </c>
      <c r="K1717" s="4">
        <f t="shared" si="105"/>
        <v>5.5997642204538749E-3</v>
      </c>
      <c r="L1717" s="4" t="str">
        <f t="shared" si="106"/>
        <v>&lt;1-20&gt;</v>
      </c>
      <c r="M1717" s="4" t="str">
        <f t="shared" si="107"/>
        <v>Foco MS</v>
      </c>
      <c r="N1717" s="5">
        <v>0</v>
      </c>
      <c r="O1717" s="2" t="s">
        <v>1763</v>
      </c>
      <c r="P1717" s="2">
        <v>1</v>
      </c>
      <c r="Q1717" s="2" t="s">
        <v>2426</v>
      </c>
      <c r="R1717" s="2" t="s">
        <v>1805</v>
      </c>
    </row>
    <row r="1718" spans="1:18" x14ac:dyDescent="0.4">
      <c r="A1718" s="2">
        <v>10184520</v>
      </c>
      <c r="B1718" s="2" t="s">
        <v>2019</v>
      </c>
      <c r="C1718" s="2" t="s">
        <v>1724</v>
      </c>
      <c r="D1718" s="2" t="s">
        <v>843</v>
      </c>
      <c r="E1718" s="2" t="s">
        <v>54</v>
      </c>
      <c r="F1718" s="2" t="s">
        <v>1816</v>
      </c>
      <c r="G1718" s="3">
        <v>3.782</v>
      </c>
      <c r="H1718" s="3">
        <v>1.137</v>
      </c>
      <c r="I1718" s="3">
        <v>2.1000000000000001E-2</v>
      </c>
      <c r="J1718" s="4">
        <f t="shared" si="104"/>
        <v>0.30063458487572714</v>
      </c>
      <c r="K1718" s="4">
        <f t="shared" si="105"/>
        <v>5.5526176626123748E-3</v>
      </c>
      <c r="L1718" s="4" t="str">
        <f t="shared" si="106"/>
        <v>&lt;1-20&gt;</v>
      </c>
      <c r="M1718" s="4" t="str">
        <f t="shared" si="107"/>
        <v>Foco MS</v>
      </c>
      <c r="N1718" s="5">
        <v>0</v>
      </c>
      <c r="O1718" s="2" t="s">
        <v>1742</v>
      </c>
      <c r="P1718" s="2">
        <v>1</v>
      </c>
      <c r="Q1718" s="2" t="s">
        <v>2427</v>
      </c>
      <c r="R1718" s="2" t="s">
        <v>1805</v>
      </c>
    </row>
    <row r="1719" spans="1:18" x14ac:dyDescent="0.4">
      <c r="A1719" s="2">
        <v>11199968</v>
      </c>
      <c r="B1719" s="2" t="s">
        <v>2020</v>
      </c>
      <c r="C1719" s="2" t="s">
        <v>1997</v>
      </c>
      <c r="D1719" s="2" t="s">
        <v>862</v>
      </c>
      <c r="E1719" s="2" t="s">
        <v>192</v>
      </c>
      <c r="F1719" s="2" t="s">
        <v>1813</v>
      </c>
      <c r="G1719" s="3">
        <v>4.8839999999999995</v>
      </c>
      <c r="H1719" s="3">
        <v>2.085</v>
      </c>
      <c r="I1719" s="3">
        <v>0</v>
      </c>
      <c r="J1719" s="4">
        <f t="shared" si="104"/>
        <v>0.42690417690417692</v>
      </c>
      <c r="K1719" s="4">
        <f t="shared" si="105"/>
        <v>0</v>
      </c>
      <c r="L1719" s="4" t="str">
        <f t="shared" si="106"/>
        <v>&lt;1-20&gt;</v>
      </c>
      <c r="M1719" s="4" t="str">
        <f t="shared" si="107"/>
        <v>Foco MS</v>
      </c>
      <c r="N1719" s="5">
        <v>0</v>
      </c>
      <c r="O1719" s="2" t="s">
        <v>1770</v>
      </c>
      <c r="P1719" s="2">
        <v>0</v>
      </c>
      <c r="Q1719" s="2" t="s">
        <v>2426</v>
      </c>
      <c r="R1719" s="2" t="s">
        <v>1805</v>
      </c>
    </row>
    <row r="1720" spans="1:18" x14ac:dyDescent="0.4">
      <c r="A1720" s="2">
        <v>11172596</v>
      </c>
      <c r="B1720" s="2" t="s">
        <v>2021</v>
      </c>
      <c r="C1720" s="2" t="s">
        <v>1689</v>
      </c>
      <c r="D1720" s="2" t="s">
        <v>855</v>
      </c>
      <c r="E1720" s="2" t="s">
        <v>105</v>
      </c>
      <c r="F1720" s="2" t="s">
        <v>1816</v>
      </c>
      <c r="G1720" s="3">
        <v>86.328999999999994</v>
      </c>
      <c r="H1720" s="3">
        <v>14.180000000000001</v>
      </c>
      <c r="I1720" s="3">
        <v>3.31</v>
      </c>
      <c r="J1720" s="4">
        <f t="shared" si="104"/>
        <v>0.16425534872406727</v>
      </c>
      <c r="K1720" s="4">
        <f t="shared" si="105"/>
        <v>3.834169282628086E-2</v>
      </c>
      <c r="L1720" s="4" t="str">
        <f t="shared" si="106"/>
        <v>&lt;80-100&gt;</v>
      </c>
      <c r="M1720" s="4" t="str">
        <f t="shared" si="107"/>
        <v>Foco MS</v>
      </c>
      <c r="N1720" s="5">
        <v>0</v>
      </c>
      <c r="O1720" s="2" t="s">
        <v>1798</v>
      </c>
      <c r="P1720" s="2">
        <v>1</v>
      </c>
      <c r="Q1720" s="2" t="s">
        <v>2426</v>
      </c>
      <c r="R1720" s="2" t="s">
        <v>1805</v>
      </c>
    </row>
    <row r="1721" spans="1:18" x14ac:dyDescent="0.4">
      <c r="A1721" s="2">
        <v>11704683</v>
      </c>
      <c r="B1721" s="2" t="s">
        <v>2022</v>
      </c>
      <c r="C1721" s="2" t="s">
        <v>1815</v>
      </c>
      <c r="D1721" s="2" t="s">
        <v>1812</v>
      </c>
      <c r="E1721" s="2" t="s">
        <v>392</v>
      </c>
      <c r="F1721" s="2" t="s">
        <v>1813</v>
      </c>
      <c r="G1721" s="3">
        <v>64.673999999999992</v>
      </c>
      <c r="H1721" s="3">
        <v>13.662000000000001</v>
      </c>
      <c r="I1721" s="3">
        <v>0.22899999999999998</v>
      </c>
      <c r="J1721" s="4">
        <f t="shared" si="104"/>
        <v>0.21124408572223771</v>
      </c>
      <c r="K1721" s="4">
        <f t="shared" si="105"/>
        <v>3.5408355753471258E-3</v>
      </c>
      <c r="L1721" s="4" t="str">
        <f t="shared" si="106"/>
        <v>&lt;50-80&gt;</v>
      </c>
      <c r="M1721" s="4" t="str">
        <f t="shared" si="107"/>
        <v>Foco MS</v>
      </c>
      <c r="N1721" s="5">
        <v>0</v>
      </c>
      <c r="O1721" s="2" t="s">
        <v>1799</v>
      </c>
      <c r="P1721" s="2">
        <v>1</v>
      </c>
      <c r="Q1721" s="2" t="s">
        <v>2426</v>
      </c>
      <c r="R1721" s="2" t="s">
        <v>1805</v>
      </c>
    </row>
    <row r="1722" spans="1:18" x14ac:dyDescent="0.4">
      <c r="A1722" s="2">
        <v>12628671</v>
      </c>
      <c r="B1722" s="2" t="s">
        <v>641</v>
      </c>
      <c r="C1722" s="2" t="s">
        <v>639</v>
      </c>
      <c r="D1722" s="2" t="s">
        <v>191</v>
      </c>
      <c r="E1722" s="2" t="s">
        <v>192</v>
      </c>
      <c r="F1722" s="2" t="s">
        <v>12</v>
      </c>
      <c r="G1722" s="3">
        <v>10.816000000000003</v>
      </c>
      <c r="H1722" s="3">
        <v>3.1639999999999997</v>
      </c>
      <c r="I1722" s="3">
        <v>6.4189999999999996</v>
      </c>
      <c r="J1722" s="4">
        <f t="shared" si="104"/>
        <v>0.29252958579881649</v>
      </c>
      <c r="K1722" s="4">
        <f t="shared" si="105"/>
        <v>0.59347263313609455</v>
      </c>
      <c r="L1722" s="4" t="str">
        <f t="shared" si="106"/>
        <v>&lt;1-20&gt;</v>
      </c>
      <c r="M1722" s="4" t="str">
        <f t="shared" si="107"/>
        <v>Foco SS</v>
      </c>
      <c r="N1722" s="4" t="s">
        <v>2428</v>
      </c>
      <c r="O1722" s="2" t="s">
        <v>1770</v>
      </c>
      <c r="P1722" s="2">
        <v>1</v>
      </c>
      <c r="Q1722" s="2" t="s">
        <v>2426</v>
      </c>
      <c r="R1722" s="2" t="s">
        <v>1805</v>
      </c>
    </row>
    <row r="1723" spans="1:18" x14ac:dyDescent="0.4">
      <c r="A1723" s="2">
        <v>12031221</v>
      </c>
      <c r="B1723" s="2" t="s">
        <v>2023</v>
      </c>
      <c r="C1723" s="2" t="s">
        <v>1669</v>
      </c>
      <c r="D1723" s="2" t="s">
        <v>1670</v>
      </c>
      <c r="E1723" s="2" t="s">
        <v>11</v>
      </c>
      <c r="F1723" s="2" t="s">
        <v>1813</v>
      </c>
      <c r="G1723" s="3">
        <v>11.474000000000004</v>
      </c>
      <c r="H1723" s="3">
        <v>3.1369999999999996</v>
      </c>
      <c r="I1723" s="3">
        <v>0.182</v>
      </c>
      <c r="J1723" s="4">
        <f t="shared" si="104"/>
        <v>0.27340073208994237</v>
      </c>
      <c r="K1723" s="4">
        <f t="shared" si="105"/>
        <v>1.586194875370402E-2</v>
      </c>
      <c r="L1723" s="4" t="str">
        <f t="shared" si="106"/>
        <v>&lt;1-20&gt;</v>
      </c>
      <c r="M1723" s="4" t="str">
        <f t="shared" si="107"/>
        <v>Foco MS</v>
      </c>
      <c r="N1723" s="5">
        <v>0</v>
      </c>
      <c r="O1723" s="2" t="s">
        <v>1752</v>
      </c>
      <c r="P1723" s="2">
        <v>1</v>
      </c>
      <c r="Q1723" s="2" t="s">
        <v>2426</v>
      </c>
      <c r="R1723" s="2" t="s">
        <v>1805</v>
      </c>
    </row>
    <row r="1724" spans="1:18" x14ac:dyDescent="0.4">
      <c r="A1724" s="2">
        <v>12109080</v>
      </c>
      <c r="B1724" s="2" t="s">
        <v>2024</v>
      </c>
      <c r="C1724" s="2" t="s">
        <v>701</v>
      </c>
      <c r="D1724" s="2" t="s">
        <v>602</v>
      </c>
      <c r="E1724" s="2" t="s">
        <v>11</v>
      </c>
      <c r="F1724" s="2" t="s">
        <v>1813</v>
      </c>
      <c r="G1724" s="3">
        <v>5.4909999999999988</v>
      </c>
      <c r="H1724" s="3">
        <v>0.52</v>
      </c>
      <c r="I1724" s="3">
        <v>4.2999999999999997E-2</v>
      </c>
      <c r="J1724" s="4">
        <f t="shared" si="104"/>
        <v>9.4700418867237318E-2</v>
      </c>
      <c r="K1724" s="4">
        <f t="shared" si="105"/>
        <v>7.830996175560009E-3</v>
      </c>
      <c r="L1724" s="4" t="str">
        <f t="shared" si="106"/>
        <v>&lt;1-20&gt;</v>
      </c>
      <c r="M1724" s="4" t="str">
        <f t="shared" si="107"/>
        <v>Foco MS</v>
      </c>
      <c r="N1724" s="5">
        <v>0</v>
      </c>
      <c r="O1724" s="2" t="s">
        <v>1764</v>
      </c>
      <c r="P1724" s="2">
        <v>0</v>
      </c>
      <c r="Q1724" s="2" t="s">
        <v>2426</v>
      </c>
      <c r="R1724" s="2" t="s">
        <v>1805</v>
      </c>
    </row>
    <row r="1725" spans="1:18" x14ac:dyDescent="0.4">
      <c r="A1725" s="2">
        <v>11536800</v>
      </c>
      <c r="B1725" s="2" t="s">
        <v>305</v>
      </c>
      <c r="C1725" s="2" t="s">
        <v>1689</v>
      </c>
      <c r="D1725" s="2" t="s">
        <v>855</v>
      </c>
      <c r="E1725" s="2" t="s">
        <v>105</v>
      </c>
      <c r="F1725" s="2" t="s">
        <v>1813</v>
      </c>
      <c r="G1725" s="3">
        <v>11.184000000000001</v>
      </c>
      <c r="H1725" s="3">
        <v>0.7360000000000001</v>
      </c>
      <c r="I1725" s="3">
        <v>9.9000000000000005E-2</v>
      </c>
      <c r="J1725" s="4">
        <f t="shared" si="104"/>
        <v>6.5808297567954227E-2</v>
      </c>
      <c r="K1725" s="4">
        <f t="shared" si="105"/>
        <v>8.8519313304721032E-3</v>
      </c>
      <c r="L1725" s="4" t="str">
        <f t="shared" si="106"/>
        <v>&lt;1-20&gt;</v>
      </c>
      <c r="M1725" s="4" t="str">
        <f t="shared" si="107"/>
        <v>Foco MS</v>
      </c>
      <c r="N1725" s="5">
        <v>0</v>
      </c>
      <c r="O1725" s="2" t="s">
        <v>1756</v>
      </c>
      <c r="P1725" s="2">
        <v>1</v>
      </c>
      <c r="Q1725" s="2" t="s">
        <v>2426</v>
      </c>
      <c r="R1725" s="2" t="s">
        <v>1805</v>
      </c>
    </row>
    <row r="1726" spans="1:18" x14ac:dyDescent="0.4">
      <c r="A1726" s="2">
        <v>12756051</v>
      </c>
      <c r="B1726" s="2" t="s">
        <v>2025</v>
      </c>
      <c r="C1726" s="2" t="s">
        <v>854</v>
      </c>
      <c r="D1726" s="2" t="s">
        <v>855</v>
      </c>
      <c r="E1726" s="2" t="s">
        <v>105</v>
      </c>
      <c r="F1726" s="2" t="s">
        <v>1813</v>
      </c>
      <c r="G1726" s="3">
        <v>1.2080000000000002</v>
      </c>
      <c r="H1726" s="3">
        <v>0.63300000000000001</v>
      </c>
      <c r="I1726" s="3">
        <v>0.54000000000000015</v>
      </c>
      <c r="J1726" s="4">
        <f t="shared" si="104"/>
        <v>0.52400662251655616</v>
      </c>
      <c r="K1726" s="4">
        <f t="shared" si="105"/>
        <v>0.44701986754966894</v>
      </c>
      <c r="L1726" s="4" t="str">
        <f t="shared" si="106"/>
        <v>&lt;1-20&gt;</v>
      </c>
      <c r="M1726" s="4" t="str">
        <f t="shared" si="107"/>
        <v>Foco SS</v>
      </c>
      <c r="N1726" s="5">
        <v>0</v>
      </c>
      <c r="O1726" s="2" t="s">
        <v>1756</v>
      </c>
      <c r="P1726" s="2">
        <v>1</v>
      </c>
      <c r="Q1726" s="2" t="s">
        <v>2426</v>
      </c>
      <c r="R1726" s="2" t="s">
        <v>1805</v>
      </c>
    </row>
    <row r="1727" spans="1:18" x14ac:dyDescent="0.4">
      <c r="A1727" s="2">
        <v>13858443</v>
      </c>
      <c r="B1727" s="2" t="s">
        <v>2026</v>
      </c>
      <c r="C1727" s="2" t="s">
        <v>1689</v>
      </c>
      <c r="D1727" s="2" t="s">
        <v>855</v>
      </c>
      <c r="E1727" s="2" t="s">
        <v>105</v>
      </c>
      <c r="F1727" s="2" t="s">
        <v>1813</v>
      </c>
      <c r="G1727" s="3">
        <v>13.416000000000002</v>
      </c>
      <c r="H1727" s="3">
        <v>2.1150000000000002</v>
      </c>
      <c r="I1727" s="3">
        <v>0.93500000000000005</v>
      </c>
      <c r="J1727" s="4">
        <f t="shared" si="104"/>
        <v>0.15764758497316636</v>
      </c>
      <c r="K1727" s="4">
        <f t="shared" si="105"/>
        <v>6.9692903995229566E-2</v>
      </c>
      <c r="L1727" s="4" t="str">
        <f t="shared" si="106"/>
        <v>&lt;1-20&gt;</v>
      </c>
      <c r="M1727" s="4" t="str">
        <f t="shared" si="107"/>
        <v>Foco MS</v>
      </c>
      <c r="N1727" s="5">
        <v>0</v>
      </c>
      <c r="O1727" s="2" t="s">
        <v>1798</v>
      </c>
      <c r="P1727" s="2">
        <v>1</v>
      </c>
      <c r="Q1727" s="2" t="s">
        <v>2427</v>
      </c>
      <c r="R1727" s="2" t="s">
        <v>1805</v>
      </c>
    </row>
    <row r="1728" spans="1:18" x14ac:dyDescent="0.4">
      <c r="A1728" s="2">
        <v>10220336</v>
      </c>
      <c r="B1728" s="2" t="s">
        <v>2027</v>
      </c>
      <c r="C1728" s="2" t="s">
        <v>1689</v>
      </c>
      <c r="D1728" s="2" t="s">
        <v>855</v>
      </c>
      <c r="E1728" s="2" t="s">
        <v>105</v>
      </c>
      <c r="F1728" s="2" t="s">
        <v>1813</v>
      </c>
      <c r="G1728" s="3">
        <v>16.400000000000002</v>
      </c>
      <c r="H1728" s="3">
        <v>1.885</v>
      </c>
      <c r="I1728" s="3">
        <v>2.5000000000000001E-2</v>
      </c>
      <c r="J1728" s="4">
        <f t="shared" si="104"/>
        <v>0.11493902439024389</v>
      </c>
      <c r="K1728" s="4">
        <f t="shared" si="105"/>
        <v>1.5243902439024389E-3</v>
      </c>
      <c r="L1728" s="4" t="str">
        <f t="shared" si="106"/>
        <v>&lt;1-20&gt;</v>
      </c>
      <c r="M1728" s="4" t="str">
        <f t="shared" si="107"/>
        <v>Foco MS</v>
      </c>
      <c r="N1728" s="5">
        <v>0</v>
      </c>
      <c r="O1728" s="2" t="s">
        <v>1798</v>
      </c>
      <c r="P1728" s="2">
        <v>0</v>
      </c>
      <c r="Q1728" s="2" t="s">
        <v>2426</v>
      </c>
      <c r="R1728" s="2" t="s">
        <v>1805</v>
      </c>
    </row>
    <row r="1729" spans="1:18" x14ac:dyDescent="0.4">
      <c r="A1729" s="2">
        <v>12943081</v>
      </c>
      <c r="B1729" s="2" t="s">
        <v>1086</v>
      </c>
      <c r="C1729" s="2" t="s">
        <v>1087</v>
      </c>
      <c r="D1729" s="2" t="s">
        <v>299</v>
      </c>
      <c r="E1729" s="2" t="s">
        <v>105</v>
      </c>
      <c r="F1729" s="2" t="s">
        <v>12</v>
      </c>
      <c r="G1729" s="3">
        <v>18.256999999999998</v>
      </c>
      <c r="H1729" s="3">
        <v>0.77200000000000002</v>
      </c>
      <c r="I1729" s="3">
        <v>0.14699999999999999</v>
      </c>
      <c r="J1729" s="4">
        <f t="shared" si="104"/>
        <v>4.228515090102427E-2</v>
      </c>
      <c r="K1729" s="4">
        <f t="shared" si="105"/>
        <v>8.0517061948841544E-3</v>
      </c>
      <c r="L1729" s="4" t="str">
        <f t="shared" si="106"/>
        <v>&lt;1-20&gt;</v>
      </c>
      <c r="M1729" s="4" t="str">
        <f t="shared" si="107"/>
        <v>Foco MS</v>
      </c>
      <c r="N1729" s="4" t="s">
        <v>2428</v>
      </c>
      <c r="O1729" s="2" t="s">
        <v>1756</v>
      </c>
      <c r="P1729" s="2">
        <v>0</v>
      </c>
      <c r="Q1729" s="2" t="s">
        <v>2426</v>
      </c>
      <c r="R1729" s="2" t="s">
        <v>1805</v>
      </c>
    </row>
    <row r="1730" spans="1:18" x14ac:dyDescent="0.4">
      <c r="A1730" s="2">
        <v>12548114</v>
      </c>
      <c r="B1730" s="2" t="s">
        <v>2028</v>
      </c>
      <c r="C1730" s="2" t="s">
        <v>1815</v>
      </c>
      <c r="D1730" s="2" t="s">
        <v>1812</v>
      </c>
      <c r="E1730" s="2" t="s">
        <v>392</v>
      </c>
      <c r="F1730" s="2" t="s">
        <v>1816</v>
      </c>
      <c r="G1730" s="3">
        <v>193.37199999999999</v>
      </c>
      <c r="H1730" s="3">
        <v>21.218999999999998</v>
      </c>
      <c r="I1730" s="3">
        <v>3.198</v>
      </c>
      <c r="J1730" s="4">
        <f t="shared" si="104"/>
        <v>0.10973150197546697</v>
      </c>
      <c r="K1730" s="4">
        <f t="shared" si="105"/>
        <v>1.6538071696005626E-2</v>
      </c>
      <c r="L1730" s="4" t="str">
        <f t="shared" si="106"/>
        <v>&lt;100 a más&gt;</v>
      </c>
      <c r="M1730" s="4" t="str">
        <f t="shared" si="107"/>
        <v>Foco MS</v>
      </c>
      <c r="N1730" s="5">
        <v>0</v>
      </c>
      <c r="O1730" s="2" t="s">
        <v>1751</v>
      </c>
      <c r="P1730" s="2">
        <v>1</v>
      </c>
      <c r="Q1730" s="2" t="s">
        <v>2426</v>
      </c>
      <c r="R1730" s="2" t="s">
        <v>1805</v>
      </c>
    </row>
    <row r="1731" spans="1:18" x14ac:dyDescent="0.4">
      <c r="A1731" s="2">
        <v>13322903</v>
      </c>
      <c r="B1731" s="2" t="s">
        <v>2029</v>
      </c>
      <c r="C1731" s="2" t="s">
        <v>1689</v>
      </c>
      <c r="D1731" s="2" t="s">
        <v>855</v>
      </c>
      <c r="E1731" s="2" t="s">
        <v>105</v>
      </c>
      <c r="F1731" s="2" t="s">
        <v>1813</v>
      </c>
      <c r="G1731" s="3">
        <v>2.8040000000000003</v>
      </c>
      <c r="H1731" s="3">
        <v>0.309</v>
      </c>
      <c r="I1731" s="3">
        <v>1.2999999999999999E-2</v>
      </c>
      <c r="J1731" s="4">
        <f t="shared" ref="J1731:J1794" si="108">IFERROR(H1731/G1731,0)</f>
        <v>0.11019971469329529</v>
      </c>
      <c r="K1731" s="4">
        <f t="shared" ref="K1731:K1794" si="109">IFERROR(I1731/G1731,0)</f>
        <v>4.6362339514978597E-3</v>
      </c>
      <c r="L1731" s="4" t="str">
        <f t="shared" ref="L1731:L1794" si="110">IF(G1731&lt;=0,"0",(IF(AND(G1731&gt;0,G1731&lt;20),"&lt;1-20&gt;",IF(AND(G1731&gt;=20,G1731&lt;50),"&lt;20-50&gt;",IF(AND(G1731&gt;=50,G1731&lt;80),"&lt;50-80&gt;",IF(AND(G1731&gt;=80,G1731&lt;100),"&lt;80-100&gt;","&lt;100 a más&gt;"))))))</f>
        <v>&lt;1-20&gt;</v>
      </c>
      <c r="M1731" s="4" t="str">
        <f t="shared" ref="M1731:M1794" si="111">+IF(K1731&gt;=30%,"Foco SS","Foco MS")</f>
        <v>Foco MS</v>
      </c>
      <c r="N1731" s="5">
        <v>0</v>
      </c>
      <c r="O1731" s="2" t="s">
        <v>1798</v>
      </c>
      <c r="P1731" s="2">
        <v>0</v>
      </c>
      <c r="Q1731" s="2" t="s">
        <v>2426</v>
      </c>
      <c r="R1731" s="2" t="s">
        <v>1805</v>
      </c>
    </row>
    <row r="1732" spans="1:18" x14ac:dyDescent="0.4">
      <c r="A1732" s="2">
        <v>10207980</v>
      </c>
      <c r="B1732" s="2" t="s">
        <v>2030</v>
      </c>
      <c r="C1732" s="2" t="s">
        <v>1842</v>
      </c>
      <c r="D1732" s="2" t="s">
        <v>862</v>
      </c>
      <c r="E1732" s="2" t="s">
        <v>192</v>
      </c>
      <c r="F1732" s="2" t="s">
        <v>1816</v>
      </c>
      <c r="G1732" s="3">
        <v>46.074999999999996</v>
      </c>
      <c r="H1732" s="3">
        <v>14.746</v>
      </c>
      <c r="I1732" s="3">
        <v>0.746</v>
      </c>
      <c r="J1732" s="4">
        <f t="shared" si="108"/>
        <v>0.3200434074877917</v>
      </c>
      <c r="K1732" s="4">
        <f t="shared" si="109"/>
        <v>1.6190992946283234E-2</v>
      </c>
      <c r="L1732" s="4" t="str">
        <f t="shared" si="110"/>
        <v>&lt;20-50&gt;</v>
      </c>
      <c r="M1732" s="4" t="str">
        <f t="shared" si="111"/>
        <v>Foco MS</v>
      </c>
      <c r="N1732" s="5">
        <v>0</v>
      </c>
      <c r="O1732" s="2" t="s">
        <v>1770</v>
      </c>
      <c r="P1732" s="2">
        <v>1</v>
      </c>
      <c r="Q1732" s="2" t="s">
        <v>2426</v>
      </c>
      <c r="R1732" s="2" t="s">
        <v>1805</v>
      </c>
    </row>
    <row r="1733" spans="1:18" x14ac:dyDescent="0.4">
      <c r="A1733" s="2">
        <v>13840425</v>
      </c>
      <c r="B1733" s="2" t="s">
        <v>2031</v>
      </c>
      <c r="C1733" s="2" t="s">
        <v>1689</v>
      </c>
      <c r="D1733" s="2" t="s">
        <v>855</v>
      </c>
      <c r="E1733" s="2" t="s">
        <v>105</v>
      </c>
      <c r="F1733" s="2" t="s">
        <v>1816</v>
      </c>
      <c r="G1733" s="3">
        <v>7.8299999999999992</v>
      </c>
      <c r="H1733" s="3">
        <v>1.19</v>
      </c>
      <c r="I1733" s="3">
        <v>1.1919999999999999</v>
      </c>
      <c r="J1733" s="4">
        <f t="shared" si="108"/>
        <v>0.15197956577266922</v>
      </c>
      <c r="K1733" s="4">
        <f t="shared" si="109"/>
        <v>0.15223499361430398</v>
      </c>
      <c r="L1733" s="4" t="str">
        <f t="shared" si="110"/>
        <v>&lt;1-20&gt;</v>
      </c>
      <c r="M1733" s="4" t="str">
        <f t="shared" si="111"/>
        <v>Foco MS</v>
      </c>
      <c r="N1733" s="5">
        <v>0</v>
      </c>
      <c r="O1733" s="2" t="s">
        <v>1756</v>
      </c>
      <c r="P1733" s="2">
        <v>0</v>
      </c>
      <c r="Q1733" s="2" t="s">
        <v>2426</v>
      </c>
      <c r="R1733" s="2" t="s">
        <v>1805</v>
      </c>
    </row>
    <row r="1734" spans="1:18" x14ac:dyDescent="0.4">
      <c r="A1734" s="2">
        <v>13188211</v>
      </c>
      <c r="B1734" s="2" t="s">
        <v>2032</v>
      </c>
      <c r="C1734" s="2" t="s">
        <v>1997</v>
      </c>
      <c r="D1734" s="2" t="s">
        <v>862</v>
      </c>
      <c r="E1734" s="2" t="s">
        <v>192</v>
      </c>
      <c r="F1734" s="2" t="s">
        <v>1816</v>
      </c>
      <c r="G1734" s="3">
        <v>51.075999999999993</v>
      </c>
      <c r="H1734" s="3">
        <v>21.911999999999999</v>
      </c>
      <c r="I1734" s="3">
        <v>2.9980000000000002</v>
      </c>
      <c r="J1734" s="4">
        <f t="shared" si="108"/>
        <v>0.42900775315216544</v>
      </c>
      <c r="K1734" s="4">
        <f t="shared" si="109"/>
        <v>5.8696843918866017E-2</v>
      </c>
      <c r="L1734" s="4" t="str">
        <f t="shared" si="110"/>
        <v>&lt;50-80&gt;</v>
      </c>
      <c r="M1734" s="4" t="str">
        <f t="shared" si="111"/>
        <v>Foco MS</v>
      </c>
      <c r="N1734" s="5">
        <v>0</v>
      </c>
      <c r="O1734" s="2" t="s">
        <v>1770</v>
      </c>
      <c r="P1734" s="2">
        <v>1</v>
      </c>
      <c r="Q1734" s="2" t="s">
        <v>2426</v>
      </c>
      <c r="R1734" s="2" t="s">
        <v>1805</v>
      </c>
    </row>
    <row r="1735" spans="1:18" x14ac:dyDescent="0.4">
      <c r="A1735" s="2">
        <v>12772301</v>
      </c>
      <c r="B1735" s="2" t="s">
        <v>2033</v>
      </c>
      <c r="C1735" s="2" t="s">
        <v>1815</v>
      </c>
      <c r="D1735" s="2" t="s">
        <v>1812</v>
      </c>
      <c r="E1735" s="2" t="s">
        <v>392</v>
      </c>
      <c r="F1735" s="2" t="s">
        <v>1816</v>
      </c>
      <c r="G1735" s="3">
        <v>10.865999999999996</v>
      </c>
      <c r="H1735" s="3">
        <v>4.1629999999999994</v>
      </c>
      <c r="I1735" s="3">
        <v>10.717000000000001</v>
      </c>
      <c r="J1735" s="4">
        <f t="shared" si="108"/>
        <v>0.38312166390576119</v>
      </c>
      <c r="K1735" s="4">
        <f t="shared" si="109"/>
        <v>0.98628750230075501</v>
      </c>
      <c r="L1735" s="4" t="str">
        <f t="shared" si="110"/>
        <v>&lt;1-20&gt;</v>
      </c>
      <c r="M1735" s="4" t="str">
        <f t="shared" si="111"/>
        <v>Foco SS</v>
      </c>
      <c r="N1735" s="5">
        <v>0</v>
      </c>
      <c r="O1735" s="2" t="s">
        <v>1780</v>
      </c>
      <c r="P1735" s="2">
        <v>0</v>
      </c>
      <c r="Q1735" s="2" t="s">
        <v>2427</v>
      </c>
      <c r="R1735" s="2" t="s">
        <v>1805</v>
      </c>
    </row>
    <row r="1736" spans="1:18" x14ac:dyDescent="0.4">
      <c r="A1736" s="2">
        <v>12783734</v>
      </c>
      <c r="B1736" s="2" t="s">
        <v>2034</v>
      </c>
      <c r="C1736" s="2" t="s">
        <v>1815</v>
      </c>
      <c r="D1736" s="2" t="s">
        <v>1812</v>
      </c>
      <c r="E1736" s="2" t="s">
        <v>392</v>
      </c>
      <c r="F1736" s="2" t="s">
        <v>1813</v>
      </c>
      <c r="G1736" s="3">
        <v>56.263000000000005</v>
      </c>
      <c r="H1736" s="3">
        <v>2.806</v>
      </c>
      <c r="I1736" s="3">
        <v>0.84000000000000008</v>
      </c>
      <c r="J1736" s="4">
        <f t="shared" si="108"/>
        <v>4.9872918258891272E-2</v>
      </c>
      <c r="K1736" s="4">
        <f t="shared" si="109"/>
        <v>1.4929882871514139E-2</v>
      </c>
      <c r="L1736" s="4" t="str">
        <f t="shared" si="110"/>
        <v>&lt;50-80&gt;</v>
      </c>
      <c r="M1736" s="4" t="str">
        <f t="shared" si="111"/>
        <v>Foco MS</v>
      </c>
      <c r="N1736" s="5">
        <v>0</v>
      </c>
      <c r="O1736" s="2" t="s">
        <v>1799</v>
      </c>
      <c r="P1736" s="2">
        <v>1</v>
      </c>
      <c r="Q1736" s="2" t="s">
        <v>2426</v>
      </c>
      <c r="R1736" s="2" t="s">
        <v>1805</v>
      </c>
    </row>
    <row r="1737" spans="1:18" x14ac:dyDescent="0.4">
      <c r="A1737" s="2">
        <v>12990213</v>
      </c>
      <c r="B1737" s="2" t="s">
        <v>2035</v>
      </c>
      <c r="C1737" s="2" t="s">
        <v>1669</v>
      </c>
      <c r="D1737" s="2" t="s">
        <v>1670</v>
      </c>
      <c r="E1737" s="2" t="s">
        <v>11</v>
      </c>
      <c r="F1737" s="2" t="s">
        <v>1816</v>
      </c>
      <c r="G1737" s="3">
        <v>48.499000000000002</v>
      </c>
      <c r="H1737" s="3">
        <v>2.6950000000000003</v>
      </c>
      <c r="I1737" s="3">
        <v>0.23299999999999998</v>
      </c>
      <c r="J1737" s="4">
        <f t="shared" si="108"/>
        <v>5.5568156044454531E-2</v>
      </c>
      <c r="K1737" s="4">
        <f t="shared" si="109"/>
        <v>4.8042227674797416E-3</v>
      </c>
      <c r="L1737" s="4" t="str">
        <f t="shared" si="110"/>
        <v>&lt;20-50&gt;</v>
      </c>
      <c r="M1737" s="4" t="str">
        <f t="shared" si="111"/>
        <v>Foco MS</v>
      </c>
      <c r="N1737" s="5">
        <v>0</v>
      </c>
      <c r="O1737" s="2" t="s">
        <v>1752</v>
      </c>
      <c r="P1737" s="2">
        <v>1</v>
      </c>
      <c r="Q1737" s="2" t="s">
        <v>2428</v>
      </c>
      <c r="R1737" s="2" t="s">
        <v>1805</v>
      </c>
    </row>
    <row r="1738" spans="1:18" x14ac:dyDescent="0.4">
      <c r="A1738" s="2">
        <v>14015469</v>
      </c>
      <c r="B1738" s="2" t="s">
        <v>2036</v>
      </c>
      <c r="C1738" s="2" t="s">
        <v>1842</v>
      </c>
      <c r="D1738" s="2" t="s">
        <v>862</v>
      </c>
      <c r="E1738" s="2" t="s">
        <v>192</v>
      </c>
      <c r="F1738" s="2" t="s">
        <v>1813</v>
      </c>
      <c r="G1738" s="3">
        <v>59.042000000000002</v>
      </c>
      <c r="H1738" s="3">
        <v>9.145999999999999</v>
      </c>
      <c r="I1738" s="3">
        <v>4.0109999999999992</v>
      </c>
      <c r="J1738" s="4">
        <f t="shared" si="108"/>
        <v>0.15490667660309609</v>
      </c>
      <c r="K1738" s="4">
        <f t="shared" si="109"/>
        <v>6.7934690559262878E-2</v>
      </c>
      <c r="L1738" s="4" t="str">
        <f t="shared" si="110"/>
        <v>&lt;50-80&gt;</v>
      </c>
      <c r="M1738" s="4" t="str">
        <f t="shared" si="111"/>
        <v>Foco MS</v>
      </c>
      <c r="N1738" s="5">
        <v>0</v>
      </c>
      <c r="O1738" s="2" t="s">
        <v>1770</v>
      </c>
      <c r="P1738" s="2">
        <v>1</v>
      </c>
      <c r="Q1738" s="2" t="s">
        <v>2426</v>
      </c>
      <c r="R1738" s="2" t="s">
        <v>1805</v>
      </c>
    </row>
    <row r="1739" spans="1:18" x14ac:dyDescent="0.4">
      <c r="A1739" s="2">
        <v>10205005</v>
      </c>
      <c r="B1739" s="2" t="s">
        <v>753</v>
      </c>
      <c r="C1739" s="2" t="s">
        <v>748</v>
      </c>
      <c r="D1739" s="2" t="s">
        <v>749</v>
      </c>
      <c r="E1739" s="2" t="s">
        <v>192</v>
      </c>
      <c r="F1739" s="2" t="s">
        <v>12</v>
      </c>
      <c r="G1739" s="3">
        <v>17.239000000000001</v>
      </c>
      <c r="H1739" s="3">
        <v>0.78099999999999992</v>
      </c>
      <c r="I1739" s="3">
        <v>7.0309999999999997</v>
      </c>
      <c r="J1739" s="4">
        <f t="shared" si="108"/>
        <v>4.5304251986774166E-2</v>
      </c>
      <c r="K1739" s="4">
        <f t="shared" si="109"/>
        <v>0.40785428389117695</v>
      </c>
      <c r="L1739" s="4" t="str">
        <f t="shared" si="110"/>
        <v>&lt;1-20&gt;</v>
      </c>
      <c r="M1739" s="4" t="str">
        <f t="shared" si="111"/>
        <v>Foco SS</v>
      </c>
      <c r="N1739" s="4" t="s">
        <v>2428</v>
      </c>
      <c r="O1739" s="2" t="s">
        <v>1779</v>
      </c>
      <c r="P1739" s="2">
        <v>0</v>
      </c>
      <c r="Q1739" s="2" t="s">
        <v>2427</v>
      </c>
      <c r="R1739" s="2" t="s">
        <v>1805</v>
      </c>
    </row>
    <row r="1740" spans="1:18" x14ac:dyDescent="0.4">
      <c r="A1740" s="2">
        <v>13319856</v>
      </c>
      <c r="B1740" s="2" t="s">
        <v>2037</v>
      </c>
      <c r="C1740" s="2" t="s">
        <v>1815</v>
      </c>
      <c r="D1740" s="2" t="s">
        <v>1812</v>
      </c>
      <c r="E1740" s="2" t="s">
        <v>392</v>
      </c>
      <c r="F1740" s="2" t="s">
        <v>1816</v>
      </c>
      <c r="G1740" s="3">
        <v>10.440000000000001</v>
      </c>
      <c r="H1740" s="3">
        <v>2.8580000000000005</v>
      </c>
      <c r="I1740" s="3">
        <v>0.85799999999999998</v>
      </c>
      <c r="J1740" s="4">
        <f t="shared" si="108"/>
        <v>0.27375478927203067</v>
      </c>
      <c r="K1740" s="4">
        <f t="shared" si="109"/>
        <v>8.2183908045977E-2</v>
      </c>
      <c r="L1740" s="4" t="str">
        <f t="shared" si="110"/>
        <v>&lt;1-20&gt;</v>
      </c>
      <c r="M1740" s="4" t="str">
        <f t="shared" si="111"/>
        <v>Foco MS</v>
      </c>
      <c r="N1740" s="5">
        <v>0</v>
      </c>
      <c r="O1740" s="2" t="s">
        <v>1747</v>
      </c>
      <c r="P1740" s="2">
        <v>1</v>
      </c>
      <c r="Q1740" s="2" t="s">
        <v>2426</v>
      </c>
      <c r="R1740" s="2" t="s">
        <v>1805</v>
      </c>
    </row>
    <row r="1741" spans="1:18" x14ac:dyDescent="0.4">
      <c r="A1741" s="2">
        <v>13649424</v>
      </c>
      <c r="B1741" s="2" t="s">
        <v>2038</v>
      </c>
      <c r="C1741" s="2" t="s">
        <v>1815</v>
      </c>
      <c r="D1741" s="2" t="s">
        <v>1812</v>
      </c>
      <c r="E1741" s="2" t="s">
        <v>392</v>
      </c>
      <c r="F1741" s="2" t="s">
        <v>1816</v>
      </c>
      <c r="G1741" s="3">
        <v>92.625</v>
      </c>
      <c r="H1741" s="3">
        <v>7.1780000000000008</v>
      </c>
      <c r="I1741" s="3">
        <v>2.61</v>
      </c>
      <c r="J1741" s="4">
        <f t="shared" si="108"/>
        <v>7.7495276653171394E-2</v>
      </c>
      <c r="K1741" s="4">
        <f t="shared" si="109"/>
        <v>2.8178137651821859E-2</v>
      </c>
      <c r="L1741" s="4" t="str">
        <f t="shared" si="110"/>
        <v>&lt;80-100&gt;</v>
      </c>
      <c r="M1741" s="4" t="str">
        <f t="shared" si="111"/>
        <v>Foco MS</v>
      </c>
      <c r="N1741" s="5">
        <v>0</v>
      </c>
      <c r="O1741" s="2" t="s">
        <v>1746</v>
      </c>
      <c r="P1741" s="2">
        <v>1</v>
      </c>
      <c r="Q1741" s="2" t="s">
        <v>2426</v>
      </c>
      <c r="R1741" s="2" t="s">
        <v>1805</v>
      </c>
    </row>
    <row r="1742" spans="1:18" x14ac:dyDescent="0.4">
      <c r="A1742" s="2">
        <v>11580807</v>
      </c>
      <c r="B1742" s="2" t="s">
        <v>2039</v>
      </c>
      <c r="C1742" s="2" t="s">
        <v>2040</v>
      </c>
      <c r="D1742" s="2" t="s">
        <v>862</v>
      </c>
      <c r="E1742" s="2" t="s">
        <v>192</v>
      </c>
      <c r="F1742" s="2" t="s">
        <v>1816</v>
      </c>
      <c r="G1742" s="3">
        <v>21.743000000000006</v>
      </c>
      <c r="H1742" s="3">
        <v>5.3970000000000002</v>
      </c>
      <c r="I1742" s="3">
        <v>11.840000000000002</v>
      </c>
      <c r="J1742" s="4">
        <f t="shared" si="108"/>
        <v>0.24821781722853326</v>
      </c>
      <c r="K1742" s="4">
        <f t="shared" si="109"/>
        <v>0.5445430713333026</v>
      </c>
      <c r="L1742" s="4" t="str">
        <f t="shared" si="110"/>
        <v>&lt;20-50&gt;</v>
      </c>
      <c r="M1742" s="4" t="str">
        <f t="shared" si="111"/>
        <v>Foco SS</v>
      </c>
      <c r="N1742" s="5">
        <v>0</v>
      </c>
      <c r="O1742" s="2" t="s">
        <v>1779</v>
      </c>
      <c r="P1742" s="2">
        <v>1</v>
      </c>
      <c r="Q1742" s="2" t="s">
        <v>2427</v>
      </c>
      <c r="R1742" s="2" t="s">
        <v>1805</v>
      </c>
    </row>
    <row r="1743" spans="1:18" x14ac:dyDescent="0.4">
      <c r="A1743" s="2">
        <v>13486874</v>
      </c>
      <c r="B1743" s="2" t="s">
        <v>2041</v>
      </c>
      <c r="C1743" s="2" t="s">
        <v>1689</v>
      </c>
      <c r="D1743" s="2" t="s">
        <v>855</v>
      </c>
      <c r="E1743" s="2" t="s">
        <v>105</v>
      </c>
      <c r="F1743" s="2" t="s">
        <v>1813</v>
      </c>
      <c r="G1743" s="3">
        <v>89.028000000000006</v>
      </c>
      <c r="H1743" s="3">
        <v>4.6329999999999991</v>
      </c>
      <c r="I1743" s="3">
        <v>1.421</v>
      </c>
      <c r="J1743" s="4">
        <f t="shared" si="108"/>
        <v>5.2039807700948001E-2</v>
      </c>
      <c r="K1743" s="4">
        <f t="shared" si="109"/>
        <v>1.5961270611493012E-2</v>
      </c>
      <c r="L1743" s="4" t="str">
        <f t="shared" si="110"/>
        <v>&lt;80-100&gt;</v>
      </c>
      <c r="M1743" s="4" t="str">
        <f t="shared" si="111"/>
        <v>Foco MS</v>
      </c>
      <c r="N1743" s="5">
        <v>0</v>
      </c>
      <c r="O1743" s="2" t="s">
        <v>1798</v>
      </c>
      <c r="P1743" s="2">
        <v>1</v>
      </c>
      <c r="Q1743" s="2" t="s">
        <v>2426</v>
      </c>
      <c r="R1743" s="2" t="s">
        <v>1805</v>
      </c>
    </row>
    <row r="1744" spans="1:18" x14ac:dyDescent="0.4">
      <c r="A1744" s="2">
        <v>13779123</v>
      </c>
      <c r="B1744" s="2" t="s">
        <v>2042</v>
      </c>
      <c r="C1744" s="2" t="s">
        <v>1669</v>
      </c>
      <c r="D1744" s="2" t="s">
        <v>1670</v>
      </c>
      <c r="E1744" s="2" t="s">
        <v>11</v>
      </c>
      <c r="F1744" s="2" t="s">
        <v>1816</v>
      </c>
      <c r="G1744" s="3">
        <v>260.48199999999991</v>
      </c>
      <c r="H1744" s="3">
        <v>10.191999999999998</v>
      </c>
      <c r="I1744" s="3">
        <v>10.415999999999999</v>
      </c>
      <c r="J1744" s="4">
        <f t="shared" si="108"/>
        <v>3.9127463701906472E-2</v>
      </c>
      <c r="K1744" s="4">
        <f t="shared" si="109"/>
        <v>3.9987407959091233E-2</v>
      </c>
      <c r="L1744" s="4" t="str">
        <f t="shared" si="110"/>
        <v>&lt;100 a más&gt;</v>
      </c>
      <c r="M1744" s="4" t="str">
        <f t="shared" si="111"/>
        <v>Foco MS</v>
      </c>
      <c r="N1744" s="5">
        <v>0</v>
      </c>
      <c r="O1744" s="2" t="s">
        <v>1752</v>
      </c>
      <c r="P1744" s="2">
        <v>1</v>
      </c>
      <c r="Q1744" s="2" t="s">
        <v>2428</v>
      </c>
      <c r="R1744" s="2" t="s">
        <v>1805</v>
      </c>
    </row>
    <row r="1745" spans="1:18" x14ac:dyDescent="0.4">
      <c r="A1745" s="2">
        <v>13860037</v>
      </c>
      <c r="B1745" s="2" t="s">
        <v>2043</v>
      </c>
      <c r="C1745" s="2" t="s">
        <v>1689</v>
      </c>
      <c r="D1745" s="2" t="s">
        <v>855</v>
      </c>
      <c r="E1745" s="2" t="s">
        <v>105</v>
      </c>
      <c r="F1745" s="2" t="s">
        <v>1813</v>
      </c>
      <c r="G1745" s="3">
        <v>0</v>
      </c>
      <c r="H1745" s="3">
        <v>0</v>
      </c>
      <c r="I1745" s="3">
        <v>0</v>
      </c>
      <c r="J1745" s="4">
        <f t="shared" si="108"/>
        <v>0</v>
      </c>
      <c r="K1745" s="4">
        <f t="shared" si="109"/>
        <v>0</v>
      </c>
      <c r="L1745" s="4" t="str">
        <f t="shared" si="110"/>
        <v>0</v>
      </c>
      <c r="M1745" s="4" t="str">
        <f t="shared" si="111"/>
        <v>Foco MS</v>
      </c>
      <c r="N1745" s="5">
        <v>0</v>
      </c>
      <c r="O1745" s="2" t="s">
        <v>1798</v>
      </c>
      <c r="P1745" s="2">
        <v>0</v>
      </c>
      <c r="Q1745" s="2" t="s">
        <v>2426</v>
      </c>
      <c r="R1745" s="2" t="s">
        <v>1805</v>
      </c>
    </row>
    <row r="1746" spans="1:18" x14ac:dyDescent="0.4">
      <c r="A1746" s="2">
        <v>13845876</v>
      </c>
      <c r="B1746" s="2" t="s">
        <v>2044</v>
      </c>
      <c r="C1746" s="2" t="s">
        <v>1669</v>
      </c>
      <c r="D1746" s="2" t="s">
        <v>1670</v>
      </c>
      <c r="E1746" s="2" t="s">
        <v>11</v>
      </c>
      <c r="F1746" s="2" t="s">
        <v>1816</v>
      </c>
      <c r="G1746" s="3">
        <v>86.461999999999989</v>
      </c>
      <c r="H1746" s="3">
        <v>7.99</v>
      </c>
      <c r="I1746" s="3">
        <v>0.47599999999999998</v>
      </c>
      <c r="J1746" s="4">
        <f t="shared" si="108"/>
        <v>9.241053873377901E-2</v>
      </c>
      <c r="K1746" s="4">
        <f t="shared" si="109"/>
        <v>5.5053086905230047E-3</v>
      </c>
      <c r="L1746" s="4" t="str">
        <f t="shared" si="110"/>
        <v>&lt;80-100&gt;</v>
      </c>
      <c r="M1746" s="4" t="str">
        <f t="shared" si="111"/>
        <v>Foco MS</v>
      </c>
      <c r="N1746" s="5">
        <v>0</v>
      </c>
      <c r="O1746" s="2" t="s">
        <v>1752</v>
      </c>
      <c r="P1746" s="2">
        <v>1</v>
      </c>
      <c r="Q1746" s="2" t="s">
        <v>2426</v>
      </c>
      <c r="R1746" s="2" t="s">
        <v>1805</v>
      </c>
    </row>
    <row r="1747" spans="1:18" x14ac:dyDescent="0.4">
      <c r="A1747" s="2">
        <v>12622114</v>
      </c>
      <c r="B1747" s="2" t="s">
        <v>1373</v>
      </c>
      <c r="C1747" s="2" t="s">
        <v>1364</v>
      </c>
      <c r="D1747" s="2" t="s">
        <v>749</v>
      </c>
      <c r="E1747" s="2" t="s">
        <v>192</v>
      </c>
      <c r="F1747" s="2" t="s">
        <v>12</v>
      </c>
      <c r="G1747" s="3">
        <v>4.8309999999999995</v>
      </c>
      <c r="H1747" s="3">
        <v>0.75700000000000001</v>
      </c>
      <c r="I1747" s="3">
        <v>1.2130000000000001</v>
      </c>
      <c r="J1747" s="4">
        <f t="shared" si="108"/>
        <v>0.15669633616228526</v>
      </c>
      <c r="K1747" s="4">
        <f t="shared" si="109"/>
        <v>0.2510867315255641</v>
      </c>
      <c r="L1747" s="4" t="str">
        <f t="shared" si="110"/>
        <v>&lt;1-20&gt;</v>
      </c>
      <c r="M1747" s="4" t="str">
        <f t="shared" si="111"/>
        <v>Foco MS</v>
      </c>
      <c r="N1747" s="4" t="s">
        <v>2428</v>
      </c>
      <c r="O1747" s="2" t="s">
        <v>1779</v>
      </c>
      <c r="P1747" s="2">
        <v>0</v>
      </c>
      <c r="Q1747" s="2" t="s">
        <v>2428</v>
      </c>
      <c r="R1747" s="2" t="s">
        <v>1805</v>
      </c>
    </row>
    <row r="1748" spans="1:18" x14ac:dyDescent="0.4">
      <c r="A1748" s="2">
        <v>13803473</v>
      </c>
      <c r="B1748" s="2" t="s">
        <v>2045</v>
      </c>
      <c r="C1748" s="2" t="s">
        <v>1704</v>
      </c>
      <c r="D1748" s="2" t="s">
        <v>855</v>
      </c>
      <c r="E1748" s="2" t="s">
        <v>105</v>
      </c>
      <c r="F1748" s="2" t="s">
        <v>1816</v>
      </c>
      <c r="G1748" s="3">
        <v>1.2190000000000001</v>
      </c>
      <c r="H1748" s="3">
        <v>0.85299999999999998</v>
      </c>
      <c r="I1748" s="3">
        <v>1.2189999999999999</v>
      </c>
      <c r="J1748" s="4">
        <f t="shared" si="108"/>
        <v>0.69975389663658727</v>
      </c>
      <c r="K1748" s="4">
        <f t="shared" si="109"/>
        <v>0.99999999999999978</v>
      </c>
      <c r="L1748" s="4" t="str">
        <f t="shared" si="110"/>
        <v>&lt;1-20&gt;</v>
      </c>
      <c r="M1748" s="4" t="str">
        <f t="shared" si="111"/>
        <v>Foco SS</v>
      </c>
      <c r="N1748" s="5">
        <v>0</v>
      </c>
      <c r="O1748" s="2" t="s">
        <v>1754</v>
      </c>
      <c r="P1748" s="2">
        <v>1</v>
      </c>
      <c r="Q1748" s="2" t="s">
        <v>2427</v>
      </c>
      <c r="R1748" s="2" t="s">
        <v>1805</v>
      </c>
    </row>
    <row r="1749" spans="1:18" x14ac:dyDescent="0.4">
      <c r="A1749" s="2">
        <v>13989503</v>
      </c>
      <c r="B1749" s="2" t="s">
        <v>2046</v>
      </c>
      <c r="C1749" s="2" t="s">
        <v>2016</v>
      </c>
      <c r="D1749" s="2" t="s">
        <v>1670</v>
      </c>
      <c r="E1749" s="2" t="s">
        <v>11</v>
      </c>
      <c r="F1749" s="2" t="s">
        <v>1813</v>
      </c>
      <c r="G1749" s="3">
        <v>64.588000000000022</v>
      </c>
      <c r="H1749" s="3">
        <v>0.16799999999999998</v>
      </c>
      <c r="I1749" s="3">
        <v>8.900000000000001E-2</v>
      </c>
      <c r="J1749" s="4">
        <f t="shared" si="108"/>
        <v>2.601102371957638E-3</v>
      </c>
      <c r="K1749" s="4">
        <f t="shared" si="109"/>
        <v>1.3779649470489872E-3</v>
      </c>
      <c r="L1749" s="4" t="str">
        <f t="shared" si="110"/>
        <v>&lt;50-80&gt;</v>
      </c>
      <c r="M1749" s="4" t="str">
        <f t="shared" si="111"/>
        <v>Foco MS</v>
      </c>
      <c r="N1749" s="5">
        <v>0</v>
      </c>
      <c r="O1749" s="2" t="s">
        <v>1752</v>
      </c>
      <c r="P1749" s="2">
        <v>1</v>
      </c>
      <c r="Q1749" s="2" t="s">
        <v>2427</v>
      </c>
      <c r="R1749" s="2" t="s">
        <v>1805</v>
      </c>
    </row>
    <row r="1750" spans="1:18" x14ac:dyDescent="0.4">
      <c r="A1750" s="2">
        <v>11140051</v>
      </c>
      <c r="B1750" s="2" t="s">
        <v>2047</v>
      </c>
      <c r="C1750" s="2" t="s">
        <v>1724</v>
      </c>
      <c r="D1750" s="2" t="s">
        <v>843</v>
      </c>
      <c r="E1750" s="2" t="s">
        <v>54</v>
      </c>
      <c r="F1750" s="2" t="s">
        <v>1816</v>
      </c>
      <c r="G1750" s="3">
        <v>45.527000000000008</v>
      </c>
      <c r="H1750" s="3">
        <v>6.2189999999999994</v>
      </c>
      <c r="I1750" s="3">
        <v>0.58600000000000008</v>
      </c>
      <c r="J1750" s="4">
        <f t="shared" si="108"/>
        <v>0.13660025918685612</v>
      </c>
      <c r="K1750" s="4">
        <f t="shared" si="109"/>
        <v>1.2871482856327015E-2</v>
      </c>
      <c r="L1750" s="4" t="str">
        <f t="shared" si="110"/>
        <v>&lt;20-50&gt;</v>
      </c>
      <c r="M1750" s="4" t="str">
        <f t="shared" si="111"/>
        <v>Foco MS</v>
      </c>
      <c r="N1750" s="5">
        <v>0</v>
      </c>
      <c r="O1750" s="2" t="s">
        <v>1742</v>
      </c>
      <c r="P1750" s="2">
        <v>1</v>
      </c>
      <c r="Q1750" s="2" t="s">
        <v>2427</v>
      </c>
      <c r="R1750" s="2" t="s">
        <v>1805</v>
      </c>
    </row>
    <row r="1751" spans="1:18" x14ac:dyDescent="0.4">
      <c r="A1751" s="2">
        <v>10257779</v>
      </c>
      <c r="B1751" s="2" t="s">
        <v>2048</v>
      </c>
      <c r="C1751" s="2" t="s">
        <v>103</v>
      </c>
      <c r="D1751" s="2" t="s">
        <v>104</v>
      </c>
      <c r="E1751" s="2" t="s">
        <v>105</v>
      </c>
      <c r="F1751" s="2" t="s">
        <v>1813</v>
      </c>
      <c r="G1751" s="3">
        <v>2.9470000000000001</v>
      </c>
      <c r="H1751" s="3">
        <v>0.24199999999999999</v>
      </c>
      <c r="I1751" s="3">
        <v>1.4389999999999998</v>
      </c>
      <c r="J1751" s="4">
        <f t="shared" si="108"/>
        <v>8.2117407533084483E-2</v>
      </c>
      <c r="K1751" s="4">
        <f t="shared" si="109"/>
        <v>0.48829317950458084</v>
      </c>
      <c r="L1751" s="4" t="str">
        <f t="shared" si="110"/>
        <v>&lt;1-20&gt;</v>
      </c>
      <c r="M1751" s="4" t="str">
        <f t="shared" si="111"/>
        <v>Foco SS</v>
      </c>
      <c r="N1751" s="5">
        <v>0</v>
      </c>
      <c r="O1751" s="2" t="s">
        <v>1758</v>
      </c>
      <c r="P1751" s="2">
        <v>0</v>
      </c>
      <c r="Q1751" s="2" t="s">
        <v>2426</v>
      </c>
      <c r="R1751" s="2" t="s">
        <v>1805</v>
      </c>
    </row>
    <row r="1752" spans="1:18" x14ac:dyDescent="0.4">
      <c r="A1752" s="2">
        <v>13221313</v>
      </c>
      <c r="B1752" s="2" t="s">
        <v>1369</v>
      </c>
      <c r="C1752" s="2" t="s">
        <v>1364</v>
      </c>
      <c r="D1752" s="2" t="s">
        <v>749</v>
      </c>
      <c r="E1752" s="2" t="s">
        <v>192</v>
      </c>
      <c r="F1752" s="2" t="s">
        <v>12</v>
      </c>
      <c r="G1752" s="3">
        <v>12.468</v>
      </c>
      <c r="H1752" s="3">
        <v>1.417</v>
      </c>
      <c r="I1752" s="3">
        <v>1.2600000000000002</v>
      </c>
      <c r="J1752" s="4">
        <f t="shared" si="108"/>
        <v>0.11365094642284249</v>
      </c>
      <c r="K1752" s="4">
        <f t="shared" si="109"/>
        <v>0.10105871029836383</v>
      </c>
      <c r="L1752" s="4" t="str">
        <f t="shared" si="110"/>
        <v>&lt;1-20&gt;</v>
      </c>
      <c r="M1752" s="4" t="str">
        <f t="shared" si="111"/>
        <v>Foco MS</v>
      </c>
      <c r="N1752" s="4" t="s">
        <v>2428</v>
      </c>
      <c r="O1752" s="2" t="s">
        <v>1779</v>
      </c>
      <c r="P1752" s="2">
        <v>0</v>
      </c>
      <c r="Q1752" s="2" t="s">
        <v>2426</v>
      </c>
      <c r="R1752" s="2" t="s">
        <v>1805</v>
      </c>
    </row>
    <row r="1753" spans="1:18" x14ac:dyDescent="0.4">
      <c r="A1753" s="2">
        <v>10172132</v>
      </c>
      <c r="B1753" s="2" t="s">
        <v>2049</v>
      </c>
      <c r="C1753" s="2" t="s">
        <v>1989</v>
      </c>
      <c r="D1753" s="2" t="s">
        <v>1670</v>
      </c>
      <c r="E1753" s="2" t="s">
        <v>11</v>
      </c>
      <c r="F1753" s="2" t="s">
        <v>1816</v>
      </c>
      <c r="G1753" s="3">
        <v>46.299000000000007</v>
      </c>
      <c r="H1753" s="3">
        <v>14.168000000000001</v>
      </c>
      <c r="I1753" s="3">
        <v>0.89399999999999991</v>
      </c>
      <c r="J1753" s="4">
        <f t="shared" si="108"/>
        <v>0.30601092896174859</v>
      </c>
      <c r="K1753" s="4">
        <f t="shared" si="109"/>
        <v>1.9309272338495428E-2</v>
      </c>
      <c r="L1753" s="4" t="str">
        <f t="shared" si="110"/>
        <v>&lt;20-50&gt;</v>
      </c>
      <c r="M1753" s="4" t="str">
        <f t="shared" si="111"/>
        <v>Foco MS</v>
      </c>
      <c r="N1753" s="5">
        <v>0</v>
      </c>
      <c r="O1753" s="2" t="s">
        <v>1763</v>
      </c>
      <c r="P1753" s="2">
        <v>1</v>
      </c>
      <c r="Q1753" s="2" t="s">
        <v>2426</v>
      </c>
      <c r="R1753" s="2" t="s">
        <v>1805</v>
      </c>
    </row>
    <row r="1754" spans="1:18" x14ac:dyDescent="0.4">
      <c r="A1754" s="2">
        <v>10172216</v>
      </c>
      <c r="B1754" s="2" t="s">
        <v>2050</v>
      </c>
      <c r="C1754" s="2" t="s">
        <v>1669</v>
      </c>
      <c r="D1754" s="2" t="s">
        <v>1670</v>
      </c>
      <c r="E1754" s="2" t="s">
        <v>11</v>
      </c>
      <c r="F1754" s="2" t="s">
        <v>1813</v>
      </c>
      <c r="G1754" s="3">
        <v>14.587000000000003</v>
      </c>
      <c r="H1754" s="3">
        <v>0.56599999999999995</v>
      </c>
      <c r="I1754" s="3">
        <v>0.38800000000000001</v>
      </c>
      <c r="J1754" s="4">
        <f t="shared" si="108"/>
        <v>3.8801672722286955E-2</v>
      </c>
      <c r="K1754" s="4">
        <f t="shared" si="109"/>
        <v>2.6599026530472334E-2</v>
      </c>
      <c r="L1754" s="4" t="str">
        <f t="shared" si="110"/>
        <v>&lt;1-20&gt;</v>
      </c>
      <c r="M1754" s="4" t="str">
        <f t="shared" si="111"/>
        <v>Foco MS</v>
      </c>
      <c r="N1754" s="5">
        <v>0</v>
      </c>
      <c r="O1754" s="2" t="s">
        <v>1796</v>
      </c>
      <c r="P1754" s="2">
        <v>0</v>
      </c>
      <c r="Q1754" s="2" t="s">
        <v>2428</v>
      </c>
      <c r="R1754" s="2" t="s">
        <v>1805</v>
      </c>
    </row>
    <row r="1755" spans="1:18" x14ac:dyDescent="0.4">
      <c r="A1755" s="2">
        <v>10173185</v>
      </c>
      <c r="B1755" s="2" t="s">
        <v>2051</v>
      </c>
      <c r="C1755" s="2" t="s">
        <v>1669</v>
      </c>
      <c r="D1755" s="2" t="s">
        <v>1670</v>
      </c>
      <c r="E1755" s="2" t="s">
        <v>11</v>
      </c>
      <c r="F1755" s="2" t="s">
        <v>1816</v>
      </c>
      <c r="G1755" s="3">
        <v>122.36199999999999</v>
      </c>
      <c r="H1755" s="3">
        <v>27.321000000000002</v>
      </c>
      <c r="I1755" s="3">
        <v>2.5719999999999992</v>
      </c>
      <c r="J1755" s="4">
        <f t="shared" si="108"/>
        <v>0.22328010330004416</v>
      </c>
      <c r="K1755" s="4">
        <f t="shared" si="109"/>
        <v>2.1019597587486304E-2</v>
      </c>
      <c r="L1755" s="4" t="str">
        <f t="shared" si="110"/>
        <v>&lt;100 a más&gt;</v>
      </c>
      <c r="M1755" s="4" t="str">
        <f t="shared" si="111"/>
        <v>Foco MS</v>
      </c>
      <c r="N1755" s="5">
        <v>0</v>
      </c>
      <c r="O1755" s="2" t="s">
        <v>1796</v>
      </c>
      <c r="P1755" s="2">
        <v>1</v>
      </c>
      <c r="Q1755" s="2" t="s">
        <v>2426</v>
      </c>
      <c r="R1755" s="2" t="s">
        <v>1805</v>
      </c>
    </row>
    <row r="1756" spans="1:18" x14ac:dyDescent="0.4">
      <c r="A1756" s="2">
        <v>10173424</v>
      </c>
      <c r="B1756" s="2" t="s">
        <v>2052</v>
      </c>
      <c r="C1756" s="2" t="s">
        <v>2016</v>
      </c>
      <c r="D1756" s="2" t="s">
        <v>1670</v>
      </c>
      <c r="E1756" s="2" t="s">
        <v>11</v>
      </c>
      <c r="F1756" s="2" t="s">
        <v>1813</v>
      </c>
      <c r="G1756" s="3">
        <v>34.041999999999994</v>
      </c>
      <c r="H1756" s="3">
        <v>4.4480000000000004</v>
      </c>
      <c r="I1756" s="3">
        <v>0.99499999999999988</v>
      </c>
      <c r="J1756" s="4">
        <f t="shared" si="108"/>
        <v>0.13066212325950299</v>
      </c>
      <c r="K1756" s="4">
        <f t="shared" si="109"/>
        <v>2.9228599964749427E-2</v>
      </c>
      <c r="L1756" s="4" t="str">
        <f t="shared" si="110"/>
        <v>&lt;20-50&gt;</v>
      </c>
      <c r="M1756" s="4" t="str">
        <f t="shared" si="111"/>
        <v>Foco MS</v>
      </c>
      <c r="N1756" s="5">
        <v>0</v>
      </c>
      <c r="O1756" s="2" t="s">
        <v>1752</v>
      </c>
      <c r="P1756" s="2">
        <v>1</v>
      </c>
      <c r="Q1756" s="2" t="s">
        <v>2426</v>
      </c>
      <c r="R1756" s="2" t="s">
        <v>1805</v>
      </c>
    </row>
    <row r="1757" spans="1:18" x14ac:dyDescent="0.4">
      <c r="A1757" s="2">
        <v>12444164</v>
      </c>
      <c r="B1757" s="2" t="s">
        <v>2053</v>
      </c>
      <c r="C1757" s="2" t="s">
        <v>1724</v>
      </c>
      <c r="D1757" s="2" t="s">
        <v>843</v>
      </c>
      <c r="E1757" s="2" t="s">
        <v>54</v>
      </c>
      <c r="F1757" s="2" t="s">
        <v>1816</v>
      </c>
      <c r="G1757" s="3">
        <v>15.643000000000001</v>
      </c>
      <c r="H1757" s="3">
        <v>2.06</v>
      </c>
      <c r="I1757" s="3">
        <v>4.843</v>
      </c>
      <c r="J1757" s="4">
        <f t="shared" si="108"/>
        <v>0.13168829508406316</v>
      </c>
      <c r="K1757" s="4">
        <f t="shared" si="109"/>
        <v>0.30959534616122225</v>
      </c>
      <c r="L1757" s="4" t="str">
        <f t="shared" si="110"/>
        <v>&lt;1-20&gt;</v>
      </c>
      <c r="M1757" s="4" t="str">
        <f t="shared" si="111"/>
        <v>Foco SS</v>
      </c>
      <c r="N1757" s="5">
        <v>0</v>
      </c>
      <c r="O1757" s="2" t="s">
        <v>1742</v>
      </c>
      <c r="P1757" s="2">
        <v>1</v>
      </c>
      <c r="Q1757" s="2" t="s">
        <v>2428</v>
      </c>
      <c r="R1757" s="2" t="s">
        <v>1805</v>
      </c>
    </row>
    <row r="1758" spans="1:18" x14ac:dyDescent="0.4">
      <c r="A1758" s="2">
        <v>14026896</v>
      </c>
      <c r="B1758" s="2" t="s">
        <v>2054</v>
      </c>
      <c r="C1758" s="2" t="s">
        <v>1724</v>
      </c>
      <c r="D1758" s="2" t="s">
        <v>843</v>
      </c>
      <c r="E1758" s="2" t="s">
        <v>54</v>
      </c>
      <c r="F1758" s="2" t="s">
        <v>1813</v>
      </c>
      <c r="G1758" s="3">
        <v>44.498999999999995</v>
      </c>
      <c r="H1758" s="3">
        <v>6.5300000000000011</v>
      </c>
      <c r="I1758" s="3">
        <v>1.546</v>
      </c>
      <c r="J1758" s="4">
        <f t="shared" si="108"/>
        <v>0.14674487067125108</v>
      </c>
      <c r="K1758" s="4">
        <f t="shared" si="109"/>
        <v>3.4742353760758675E-2</v>
      </c>
      <c r="L1758" s="4" t="str">
        <f t="shared" si="110"/>
        <v>&lt;20-50&gt;</v>
      </c>
      <c r="M1758" s="4" t="str">
        <f t="shared" si="111"/>
        <v>Foco MS</v>
      </c>
      <c r="N1758" s="5">
        <v>0</v>
      </c>
      <c r="O1758" s="2" t="s">
        <v>1742</v>
      </c>
      <c r="P1758" s="2">
        <v>1</v>
      </c>
      <c r="Q1758" s="2" t="s">
        <v>2426</v>
      </c>
      <c r="R1758" s="2" t="s">
        <v>1805</v>
      </c>
    </row>
    <row r="1759" spans="1:18" x14ac:dyDescent="0.4">
      <c r="A1759" s="2">
        <v>11522681</v>
      </c>
      <c r="B1759" s="2" t="s">
        <v>2055</v>
      </c>
      <c r="C1759" s="2" t="s">
        <v>1704</v>
      </c>
      <c r="D1759" s="2" t="s">
        <v>855</v>
      </c>
      <c r="E1759" s="2" t="s">
        <v>105</v>
      </c>
      <c r="F1759" s="2" t="s">
        <v>1816</v>
      </c>
      <c r="G1759" s="3">
        <v>74.511999999999986</v>
      </c>
      <c r="H1759" s="3">
        <v>2.8139999999999996</v>
      </c>
      <c r="I1759" s="3">
        <v>3.07</v>
      </c>
      <c r="J1759" s="4">
        <f t="shared" si="108"/>
        <v>3.7765729010092335E-2</v>
      </c>
      <c r="K1759" s="4">
        <f t="shared" si="109"/>
        <v>4.1201417221387163E-2</v>
      </c>
      <c r="L1759" s="4" t="str">
        <f t="shared" si="110"/>
        <v>&lt;50-80&gt;</v>
      </c>
      <c r="M1759" s="4" t="str">
        <f t="shared" si="111"/>
        <v>Foco MS</v>
      </c>
      <c r="N1759" s="5">
        <v>0</v>
      </c>
      <c r="O1759" s="2" t="s">
        <v>1758</v>
      </c>
      <c r="P1759" s="2">
        <v>1</v>
      </c>
      <c r="Q1759" s="2" t="s">
        <v>2426</v>
      </c>
      <c r="R1759" s="2" t="s">
        <v>1805</v>
      </c>
    </row>
    <row r="1760" spans="1:18" x14ac:dyDescent="0.4">
      <c r="A1760" s="2">
        <v>10237454</v>
      </c>
      <c r="B1760" s="2" t="s">
        <v>2056</v>
      </c>
      <c r="C1760" s="2" t="s">
        <v>1989</v>
      </c>
      <c r="D1760" s="2" t="s">
        <v>1670</v>
      </c>
      <c r="E1760" s="2" t="s">
        <v>11</v>
      </c>
      <c r="F1760" s="2" t="s">
        <v>1816</v>
      </c>
      <c r="G1760" s="3">
        <v>8.0570000000000004</v>
      </c>
      <c r="H1760" s="3">
        <v>0.28000000000000003</v>
      </c>
      <c r="I1760" s="3">
        <v>5.6999999999999995E-2</v>
      </c>
      <c r="J1760" s="4">
        <f t="shared" si="108"/>
        <v>3.4752389226759342E-2</v>
      </c>
      <c r="K1760" s="4">
        <f t="shared" si="109"/>
        <v>7.074593521161722E-3</v>
      </c>
      <c r="L1760" s="4" t="str">
        <f t="shared" si="110"/>
        <v>&lt;1-20&gt;</v>
      </c>
      <c r="M1760" s="4" t="str">
        <f t="shared" si="111"/>
        <v>Foco MS</v>
      </c>
      <c r="N1760" s="5">
        <v>0</v>
      </c>
      <c r="O1760" s="2" t="s">
        <v>1761</v>
      </c>
      <c r="P1760" s="2">
        <v>0</v>
      </c>
      <c r="Q1760" s="2" t="s">
        <v>2426</v>
      </c>
      <c r="R1760" s="2" t="s">
        <v>1805</v>
      </c>
    </row>
    <row r="1761" spans="1:18" x14ac:dyDescent="0.4">
      <c r="A1761" s="2">
        <v>13245040</v>
      </c>
      <c r="B1761" s="2" t="s">
        <v>2057</v>
      </c>
      <c r="C1761" s="2" t="s">
        <v>1704</v>
      </c>
      <c r="D1761" s="2" t="s">
        <v>855</v>
      </c>
      <c r="E1761" s="2" t="s">
        <v>105</v>
      </c>
      <c r="F1761" s="2" t="s">
        <v>1816</v>
      </c>
      <c r="G1761" s="3">
        <v>1.0980000000000001</v>
      </c>
      <c r="H1761" s="3">
        <v>0</v>
      </c>
      <c r="I1761" s="3">
        <v>1.0980000000000001</v>
      </c>
      <c r="J1761" s="4">
        <f t="shared" si="108"/>
        <v>0</v>
      </c>
      <c r="K1761" s="4">
        <f t="shared" si="109"/>
        <v>1</v>
      </c>
      <c r="L1761" s="4" t="str">
        <f t="shared" si="110"/>
        <v>&lt;1-20&gt;</v>
      </c>
      <c r="M1761" s="4" t="str">
        <f t="shared" si="111"/>
        <v>Foco SS</v>
      </c>
      <c r="N1761" s="5">
        <v>0</v>
      </c>
      <c r="O1761" s="2" t="s">
        <v>1758</v>
      </c>
      <c r="P1761" s="2">
        <v>0</v>
      </c>
      <c r="Q1761" s="2" t="s">
        <v>2427</v>
      </c>
      <c r="R1761" s="2" t="s">
        <v>1805</v>
      </c>
    </row>
    <row r="1762" spans="1:18" x14ac:dyDescent="0.4">
      <c r="A1762" s="2">
        <v>13995960</v>
      </c>
      <c r="B1762" s="2" t="s">
        <v>2058</v>
      </c>
      <c r="C1762" s="2" t="s">
        <v>1704</v>
      </c>
      <c r="D1762" s="2" t="s">
        <v>855</v>
      </c>
      <c r="E1762" s="2" t="s">
        <v>105</v>
      </c>
      <c r="F1762" s="2" t="s">
        <v>1816</v>
      </c>
      <c r="G1762" s="3">
        <v>5.8469999999999995</v>
      </c>
      <c r="H1762" s="3">
        <v>2.48</v>
      </c>
      <c r="I1762" s="3">
        <v>5.8469999999999995</v>
      </c>
      <c r="J1762" s="4">
        <f t="shared" si="108"/>
        <v>0.42414913630921841</v>
      </c>
      <c r="K1762" s="4">
        <f t="shared" si="109"/>
        <v>1</v>
      </c>
      <c r="L1762" s="4" t="str">
        <f t="shared" si="110"/>
        <v>&lt;1-20&gt;</v>
      </c>
      <c r="M1762" s="4" t="str">
        <f t="shared" si="111"/>
        <v>Foco SS</v>
      </c>
      <c r="N1762" s="5">
        <v>0</v>
      </c>
      <c r="O1762" s="2" t="s">
        <v>1758</v>
      </c>
      <c r="P1762" s="2">
        <v>1</v>
      </c>
      <c r="Q1762" s="2" t="s">
        <v>2426</v>
      </c>
      <c r="R1762" s="2" t="s">
        <v>1805</v>
      </c>
    </row>
    <row r="1763" spans="1:18" x14ac:dyDescent="0.4">
      <c r="A1763" s="2">
        <v>11453697</v>
      </c>
      <c r="B1763" s="2" t="s">
        <v>2059</v>
      </c>
      <c r="C1763" s="2" t="s">
        <v>1704</v>
      </c>
      <c r="D1763" s="2" t="s">
        <v>855</v>
      </c>
      <c r="E1763" s="2" t="s">
        <v>105</v>
      </c>
      <c r="F1763" s="2" t="s">
        <v>1813</v>
      </c>
      <c r="G1763" s="3">
        <v>30.132999999999999</v>
      </c>
      <c r="H1763" s="3">
        <v>3.323</v>
      </c>
      <c r="I1763" s="3">
        <v>0.11600000000000002</v>
      </c>
      <c r="J1763" s="4">
        <f t="shared" si="108"/>
        <v>0.11027776855938672</v>
      </c>
      <c r="K1763" s="4">
        <f t="shared" si="109"/>
        <v>3.8496001061958658E-3</v>
      </c>
      <c r="L1763" s="4" t="str">
        <f t="shared" si="110"/>
        <v>&lt;20-50&gt;</v>
      </c>
      <c r="M1763" s="4" t="str">
        <f t="shared" si="111"/>
        <v>Foco MS</v>
      </c>
      <c r="N1763" s="5">
        <v>0</v>
      </c>
      <c r="O1763" s="2" t="s">
        <v>1758</v>
      </c>
      <c r="P1763" s="2">
        <v>1</v>
      </c>
      <c r="Q1763" s="2" t="s">
        <v>2426</v>
      </c>
      <c r="R1763" s="2" t="s">
        <v>1805</v>
      </c>
    </row>
    <row r="1764" spans="1:18" x14ac:dyDescent="0.4">
      <c r="A1764" s="2">
        <v>10583221</v>
      </c>
      <c r="B1764" s="2" t="s">
        <v>2060</v>
      </c>
      <c r="C1764" s="2" t="s">
        <v>1669</v>
      </c>
      <c r="D1764" s="2" t="s">
        <v>1670</v>
      </c>
      <c r="E1764" s="2" t="s">
        <v>11</v>
      </c>
      <c r="F1764" s="2" t="s">
        <v>1816</v>
      </c>
      <c r="G1764" s="3">
        <v>2.137</v>
      </c>
      <c r="H1764" s="3">
        <v>1.4780000000000002</v>
      </c>
      <c r="I1764" s="3">
        <v>1.02</v>
      </c>
      <c r="J1764" s="4">
        <f t="shared" si="108"/>
        <v>0.69162377164248956</v>
      </c>
      <c r="K1764" s="4">
        <f t="shared" si="109"/>
        <v>0.47730463266261114</v>
      </c>
      <c r="L1764" s="4" t="str">
        <f t="shared" si="110"/>
        <v>&lt;1-20&gt;</v>
      </c>
      <c r="M1764" s="4" t="str">
        <f t="shared" si="111"/>
        <v>Foco SS</v>
      </c>
      <c r="N1764" s="5">
        <v>0</v>
      </c>
      <c r="O1764" s="2" t="s">
        <v>1762</v>
      </c>
      <c r="P1764" s="2">
        <v>0</v>
      </c>
      <c r="Q1764" s="2" t="s">
        <v>2427</v>
      </c>
      <c r="R1764" s="2" t="s">
        <v>1805</v>
      </c>
    </row>
    <row r="1765" spans="1:18" x14ac:dyDescent="0.4">
      <c r="A1765" s="2">
        <v>12187569</v>
      </c>
      <c r="B1765" s="2" t="s">
        <v>2061</v>
      </c>
      <c r="C1765" s="2" t="s">
        <v>2040</v>
      </c>
      <c r="D1765" s="2" t="s">
        <v>862</v>
      </c>
      <c r="E1765" s="2" t="s">
        <v>192</v>
      </c>
      <c r="F1765" s="2" t="s">
        <v>1813</v>
      </c>
      <c r="G1765" s="3">
        <v>68.688000000000017</v>
      </c>
      <c r="H1765" s="3">
        <v>7.7630000000000017</v>
      </c>
      <c r="I1765" s="3">
        <v>11.332000000000001</v>
      </c>
      <c r="J1765" s="4">
        <f t="shared" si="108"/>
        <v>0.11301828558117866</v>
      </c>
      <c r="K1765" s="4">
        <f t="shared" si="109"/>
        <v>0.16497787095271368</v>
      </c>
      <c r="L1765" s="4" t="str">
        <f t="shared" si="110"/>
        <v>&lt;50-80&gt;</v>
      </c>
      <c r="M1765" s="4" t="str">
        <f t="shared" si="111"/>
        <v>Foco MS</v>
      </c>
      <c r="N1765" s="5">
        <v>0</v>
      </c>
      <c r="O1765" s="2" t="s">
        <v>1779</v>
      </c>
      <c r="P1765" s="2">
        <v>1</v>
      </c>
      <c r="Q1765" s="2" t="s">
        <v>2426</v>
      </c>
      <c r="R1765" s="2" t="s">
        <v>1805</v>
      </c>
    </row>
    <row r="1766" spans="1:18" x14ac:dyDescent="0.4">
      <c r="A1766" s="2">
        <v>11309338</v>
      </c>
      <c r="B1766" s="2" t="s">
        <v>2062</v>
      </c>
      <c r="C1766" s="2" t="s">
        <v>2016</v>
      </c>
      <c r="D1766" s="2" t="s">
        <v>1670</v>
      </c>
      <c r="E1766" s="2" t="s">
        <v>11</v>
      </c>
      <c r="F1766" s="2" t="s">
        <v>1816</v>
      </c>
      <c r="G1766" s="3">
        <v>24.900000000000002</v>
      </c>
      <c r="H1766" s="3">
        <v>2.298</v>
      </c>
      <c r="I1766" s="3">
        <v>1.4780000000000002</v>
      </c>
      <c r="J1766" s="4">
        <f t="shared" si="108"/>
        <v>9.2289156626506025E-2</v>
      </c>
      <c r="K1766" s="4">
        <f t="shared" si="109"/>
        <v>5.9357429718875504E-2</v>
      </c>
      <c r="L1766" s="4" t="str">
        <f t="shared" si="110"/>
        <v>&lt;20-50&gt;</v>
      </c>
      <c r="M1766" s="4" t="str">
        <f t="shared" si="111"/>
        <v>Foco MS</v>
      </c>
      <c r="N1766" s="5">
        <v>0</v>
      </c>
      <c r="O1766" s="2" t="s">
        <v>1752</v>
      </c>
      <c r="P1766" s="2">
        <v>1</v>
      </c>
      <c r="Q1766" s="2" t="s">
        <v>2428</v>
      </c>
      <c r="R1766" s="2" t="s">
        <v>1805</v>
      </c>
    </row>
    <row r="1767" spans="1:18" x14ac:dyDescent="0.4">
      <c r="A1767" s="2">
        <v>11484870</v>
      </c>
      <c r="B1767" s="2" t="s">
        <v>2063</v>
      </c>
      <c r="C1767" s="2" t="s">
        <v>1669</v>
      </c>
      <c r="D1767" s="2" t="s">
        <v>1670</v>
      </c>
      <c r="E1767" s="2" t="s">
        <v>11</v>
      </c>
      <c r="F1767" s="2" t="s">
        <v>1816</v>
      </c>
      <c r="G1767" s="3">
        <v>88.300000000000026</v>
      </c>
      <c r="H1767" s="3">
        <v>14.019999999999998</v>
      </c>
      <c r="I1767" s="3">
        <v>2.5129999999999995</v>
      </c>
      <c r="J1767" s="4">
        <f t="shared" si="108"/>
        <v>0.15877689694224228</v>
      </c>
      <c r="K1767" s="4">
        <f t="shared" si="109"/>
        <v>2.845979614949036E-2</v>
      </c>
      <c r="L1767" s="4" t="str">
        <f t="shared" si="110"/>
        <v>&lt;80-100&gt;</v>
      </c>
      <c r="M1767" s="4" t="str">
        <f t="shared" si="111"/>
        <v>Foco MS</v>
      </c>
      <c r="N1767" s="5">
        <v>0</v>
      </c>
      <c r="O1767" s="2" t="s">
        <v>1796</v>
      </c>
      <c r="P1767" s="2">
        <v>1</v>
      </c>
      <c r="Q1767" s="2" t="s">
        <v>2427</v>
      </c>
      <c r="R1767" s="2" t="s">
        <v>1805</v>
      </c>
    </row>
    <row r="1768" spans="1:18" x14ac:dyDescent="0.4">
      <c r="A1768" s="2">
        <v>12535804</v>
      </c>
      <c r="B1768" s="2" t="s">
        <v>2064</v>
      </c>
      <c r="C1768" s="2" t="s">
        <v>2040</v>
      </c>
      <c r="D1768" s="2" t="s">
        <v>862</v>
      </c>
      <c r="E1768" s="2" t="s">
        <v>192</v>
      </c>
      <c r="F1768" s="2" t="s">
        <v>1813</v>
      </c>
      <c r="G1768" s="3">
        <v>44.817999999999998</v>
      </c>
      <c r="H1768" s="3">
        <v>1.85</v>
      </c>
      <c r="I1768" s="3">
        <v>2.7590000000000003</v>
      </c>
      <c r="J1768" s="4">
        <f t="shared" si="108"/>
        <v>4.1278057923155878E-2</v>
      </c>
      <c r="K1768" s="4">
        <f t="shared" si="109"/>
        <v>6.1560087464857881E-2</v>
      </c>
      <c r="L1768" s="4" t="str">
        <f t="shared" si="110"/>
        <v>&lt;20-50&gt;</v>
      </c>
      <c r="M1768" s="4" t="str">
        <f t="shared" si="111"/>
        <v>Foco MS</v>
      </c>
      <c r="N1768" s="5">
        <v>0</v>
      </c>
      <c r="O1768" s="2" t="s">
        <v>1779</v>
      </c>
      <c r="P1768" s="2">
        <v>1</v>
      </c>
      <c r="Q1768" s="2" t="s">
        <v>2426</v>
      </c>
      <c r="R1768" s="2" t="s">
        <v>1805</v>
      </c>
    </row>
    <row r="1769" spans="1:18" x14ac:dyDescent="0.4">
      <c r="A1769" s="2">
        <v>13484723</v>
      </c>
      <c r="B1769" s="2" t="s">
        <v>2065</v>
      </c>
      <c r="C1769" s="2" t="s">
        <v>1704</v>
      </c>
      <c r="D1769" s="2" t="s">
        <v>855</v>
      </c>
      <c r="E1769" s="2" t="s">
        <v>105</v>
      </c>
      <c r="F1769" s="2" t="s">
        <v>1816</v>
      </c>
      <c r="G1769" s="3">
        <v>76.63</v>
      </c>
      <c r="H1769" s="3">
        <v>40.616</v>
      </c>
      <c r="I1769" s="3">
        <v>76.63</v>
      </c>
      <c r="J1769" s="4">
        <f t="shared" si="108"/>
        <v>0.5300274044108052</v>
      </c>
      <c r="K1769" s="4">
        <f t="shared" si="109"/>
        <v>1</v>
      </c>
      <c r="L1769" s="4" t="str">
        <f t="shared" si="110"/>
        <v>&lt;50-80&gt;</v>
      </c>
      <c r="M1769" s="4" t="str">
        <f t="shared" si="111"/>
        <v>Foco SS</v>
      </c>
      <c r="N1769" s="5">
        <v>0</v>
      </c>
      <c r="O1769" s="2" t="s">
        <v>1758</v>
      </c>
      <c r="P1769" s="2">
        <v>1</v>
      </c>
      <c r="Q1769" s="2" t="s">
        <v>2427</v>
      </c>
      <c r="R1769" s="2" t="s">
        <v>1805</v>
      </c>
    </row>
    <row r="1770" spans="1:18" x14ac:dyDescent="0.4">
      <c r="A1770" s="2">
        <v>10242282</v>
      </c>
      <c r="B1770" s="2" t="s">
        <v>2066</v>
      </c>
      <c r="C1770" s="2" t="s">
        <v>1704</v>
      </c>
      <c r="D1770" s="2" t="s">
        <v>855</v>
      </c>
      <c r="E1770" s="2" t="s">
        <v>105</v>
      </c>
      <c r="F1770" s="2" t="s">
        <v>1813</v>
      </c>
      <c r="G1770" s="3">
        <v>3.4029999999999996</v>
      </c>
      <c r="H1770" s="3">
        <v>7.3999999999999996E-2</v>
      </c>
      <c r="I1770" s="3">
        <v>0</v>
      </c>
      <c r="J1770" s="4">
        <f t="shared" si="108"/>
        <v>2.1745518660005878E-2</v>
      </c>
      <c r="K1770" s="4">
        <f t="shared" si="109"/>
        <v>0</v>
      </c>
      <c r="L1770" s="4" t="str">
        <f t="shared" si="110"/>
        <v>&lt;1-20&gt;</v>
      </c>
      <c r="M1770" s="4" t="str">
        <f t="shared" si="111"/>
        <v>Foco MS</v>
      </c>
      <c r="N1770" s="5">
        <v>0</v>
      </c>
      <c r="O1770" s="2" t="s">
        <v>1758</v>
      </c>
      <c r="P1770" s="2">
        <v>0</v>
      </c>
      <c r="Q1770" s="2" t="s">
        <v>2426</v>
      </c>
      <c r="R1770" s="2" t="s">
        <v>1805</v>
      </c>
    </row>
    <row r="1771" spans="1:18" x14ac:dyDescent="0.4">
      <c r="A1771" s="2">
        <v>10233239</v>
      </c>
      <c r="B1771" s="2" t="s">
        <v>2067</v>
      </c>
      <c r="C1771" s="2" t="s">
        <v>1704</v>
      </c>
      <c r="D1771" s="2" t="s">
        <v>855</v>
      </c>
      <c r="E1771" s="2" t="s">
        <v>105</v>
      </c>
      <c r="F1771" s="2" t="s">
        <v>1813</v>
      </c>
      <c r="G1771" s="3">
        <v>37.927</v>
      </c>
      <c r="H1771" s="3">
        <v>4.3070000000000004</v>
      </c>
      <c r="I1771" s="3">
        <v>8.5999999999999993E-2</v>
      </c>
      <c r="J1771" s="4">
        <f t="shared" si="108"/>
        <v>0.11356026050043505</v>
      </c>
      <c r="K1771" s="4">
        <f t="shared" si="109"/>
        <v>2.2675139082975189E-3</v>
      </c>
      <c r="L1771" s="4" t="str">
        <f t="shared" si="110"/>
        <v>&lt;20-50&gt;</v>
      </c>
      <c r="M1771" s="4" t="str">
        <f t="shared" si="111"/>
        <v>Foco MS</v>
      </c>
      <c r="N1771" s="5">
        <v>0</v>
      </c>
      <c r="O1771" s="2" t="s">
        <v>1758</v>
      </c>
      <c r="P1771" s="2">
        <v>1</v>
      </c>
      <c r="Q1771" s="2" t="s">
        <v>2428</v>
      </c>
      <c r="R1771" s="2" t="s">
        <v>1805</v>
      </c>
    </row>
    <row r="1772" spans="1:18" x14ac:dyDescent="0.4">
      <c r="A1772" s="2">
        <v>12106154</v>
      </c>
      <c r="B1772" s="2" t="s">
        <v>2068</v>
      </c>
      <c r="C1772" s="2" t="s">
        <v>1815</v>
      </c>
      <c r="D1772" s="2" t="s">
        <v>1812</v>
      </c>
      <c r="E1772" s="2" t="s">
        <v>392</v>
      </c>
      <c r="F1772" s="2" t="s">
        <v>1816</v>
      </c>
      <c r="G1772" s="3">
        <v>202.18300000000002</v>
      </c>
      <c r="H1772" s="3">
        <v>59.276000000000003</v>
      </c>
      <c r="I1772" s="3">
        <v>32.794000000000004</v>
      </c>
      <c r="J1772" s="4">
        <f t="shared" si="108"/>
        <v>0.29317994094458977</v>
      </c>
      <c r="K1772" s="4">
        <f t="shared" si="109"/>
        <v>0.16219959145922258</v>
      </c>
      <c r="L1772" s="4" t="str">
        <f t="shared" si="110"/>
        <v>&lt;100 a más&gt;</v>
      </c>
      <c r="M1772" s="4" t="str">
        <f t="shared" si="111"/>
        <v>Foco MS</v>
      </c>
      <c r="N1772" s="5">
        <v>0</v>
      </c>
      <c r="O1772" s="2" t="s">
        <v>1747</v>
      </c>
      <c r="P1772" s="2">
        <v>1</v>
      </c>
      <c r="Q1772" s="2" t="s">
        <v>2426</v>
      </c>
      <c r="R1772" s="2" t="s">
        <v>1805</v>
      </c>
    </row>
    <row r="1773" spans="1:18" x14ac:dyDescent="0.4">
      <c r="A1773" s="2">
        <v>13206868</v>
      </c>
      <c r="B1773" s="2" t="s">
        <v>2069</v>
      </c>
      <c r="C1773" s="2" t="s">
        <v>2040</v>
      </c>
      <c r="D1773" s="2" t="s">
        <v>862</v>
      </c>
      <c r="E1773" s="2" t="s">
        <v>192</v>
      </c>
      <c r="F1773" s="2" t="s">
        <v>1813</v>
      </c>
      <c r="G1773" s="3">
        <v>44.739999999999995</v>
      </c>
      <c r="H1773" s="3">
        <v>3.9719999999999995</v>
      </c>
      <c r="I1773" s="3">
        <v>0.47399999999999998</v>
      </c>
      <c r="J1773" s="4">
        <f t="shared" si="108"/>
        <v>8.8779615556548952E-2</v>
      </c>
      <c r="K1773" s="4">
        <f t="shared" si="109"/>
        <v>1.0594546267322308E-2</v>
      </c>
      <c r="L1773" s="4" t="str">
        <f t="shared" si="110"/>
        <v>&lt;20-50&gt;</v>
      </c>
      <c r="M1773" s="4" t="str">
        <f t="shared" si="111"/>
        <v>Foco MS</v>
      </c>
      <c r="N1773" s="5">
        <v>0</v>
      </c>
      <c r="O1773" s="2" t="s">
        <v>1779</v>
      </c>
      <c r="P1773" s="2">
        <v>1</v>
      </c>
      <c r="Q1773" s="2" t="s">
        <v>2426</v>
      </c>
      <c r="R1773" s="2" t="s">
        <v>1805</v>
      </c>
    </row>
    <row r="1774" spans="1:18" x14ac:dyDescent="0.4">
      <c r="A1774" s="2">
        <v>11602095</v>
      </c>
      <c r="B1774" s="2" t="s">
        <v>2070</v>
      </c>
      <c r="C1774" s="2" t="s">
        <v>1704</v>
      </c>
      <c r="D1774" s="2" t="s">
        <v>855</v>
      </c>
      <c r="E1774" s="2" t="s">
        <v>105</v>
      </c>
      <c r="F1774" s="2" t="s">
        <v>1816</v>
      </c>
      <c r="G1774" s="3">
        <v>105.307</v>
      </c>
      <c r="H1774" s="3">
        <v>20.314999999999998</v>
      </c>
      <c r="I1774" s="3">
        <v>93.187000000000012</v>
      </c>
      <c r="J1774" s="4">
        <f t="shared" si="108"/>
        <v>0.19291215208865506</v>
      </c>
      <c r="K1774" s="4">
        <f t="shared" si="109"/>
        <v>0.88490793584472072</v>
      </c>
      <c r="L1774" s="4" t="str">
        <f t="shared" si="110"/>
        <v>&lt;100 a más&gt;</v>
      </c>
      <c r="M1774" s="4" t="str">
        <f t="shared" si="111"/>
        <v>Foco SS</v>
      </c>
      <c r="N1774" s="5">
        <v>0</v>
      </c>
      <c r="O1774" s="2" t="s">
        <v>1758</v>
      </c>
      <c r="P1774" s="2">
        <v>1</v>
      </c>
      <c r="Q1774" s="2" t="s">
        <v>2427</v>
      </c>
      <c r="R1774" s="2" t="s">
        <v>1805</v>
      </c>
    </row>
    <row r="1775" spans="1:18" x14ac:dyDescent="0.4">
      <c r="A1775" s="2">
        <v>12497998</v>
      </c>
      <c r="B1775" s="2" t="s">
        <v>2071</v>
      </c>
      <c r="C1775" s="2" t="s">
        <v>1811</v>
      </c>
      <c r="D1775" s="2" t="s">
        <v>1812</v>
      </c>
      <c r="E1775" s="2" t="s">
        <v>392</v>
      </c>
      <c r="F1775" s="2" t="s">
        <v>1816</v>
      </c>
      <c r="G1775" s="3">
        <v>25.937000000000005</v>
      </c>
      <c r="H1775" s="3">
        <v>15.854000000000001</v>
      </c>
      <c r="I1775" s="3">
        <v>0.55900000000000005</v>
      </c>
      <c r="J1775" s="4">
        <f t="shared" si="108"/>
        <v>0.61125033735590073</v>
      </c>
      <c r="K1775" s="4">
        <f t="shared" si="109"/>
        <v>2.1552222693449509E-2</v>
      </c>
      <c r="L1775" s="4" t="str">
        <f t="shared" si="110"/>
        <v>&lt;20-50&gt;</v>
      </c>
      <c r="M1775" s="4" t="str">
        <f t="shared" si="111"/>
        <v>Foco MS</v>
      </c>
      <c r="N1775" s="5">
        <v>0</v>
      </c>
      <c r="O1775" s="2" t="s">
        <v>1751</v>
      </c>
      <c r="P1775" s="2">
        <v>1</v>
      </c>
      <c r="Q1775" s="2" t="s">
        <v>2426</v>
      </c>
      <c r="R1775" s="2" t="s">
        <v>1805</v>
      </c>
    </row>
    <row r="1776" spans="1:18" x14ac:dyDescent="0.4">
      <c r="A1776" s="2">
        <v>13496850</v>
      </c>
      <c r="B1776" s="2" t="s">
        <v>2072</v>
      </c>
      <c r="C1776" s="2" t="s">
        <v>2040</v>
      </c>
      <c r="D1776" s="2" t="s">
        <v>862</v>
      </c>
      <c r="E1776" s="2" t="s">
        <v>192</v>
      </c>
      <c r="F1776" s="2" t="s">
        <v>1813</v>
      </c>
      <c r="G1776" s="3">
        <v>4.3729999999999993</v>
      </c>
      <c r="H1776" s="3">
        <v>0.85099999999999998</v>
      </c>
      <c r="I1776" s="3">
        <v>0.17500000000000002</v>
      </c>
      <c r="J1776" s="4">
        <f t="shared" si="108"/>
        <v>0.19460324719871944</v>
      </c>
      <c r="K1776" s="4">
        <f t="shared" si="109"/>
        <v>4.0018294077292488E-2</v>
      </c>
      <c r="L1776" s="4" t="str">
        <f t="shared" si="110"/>
        <v>&lt;1-20&gt;</v>
      </c>
      <c r="M1776" s="4" t="str">
        <f t="shared" si="111"/>
        <v>Foco MS</v>
      </c>
      <c r="N1776" s="5">
        <v>0</v>
      </c>
      <c r="O1776" s="2" t="s">
        <v>1779</v>
      </c>
      <c r="P1776" s="2">
        <v>1</v>
      </c>
      <c r="Q1776" s="2" t="s">
        <v>2426</v>
      </c>
      <c r="R1776" s="2" t="s">
        <v>1805</v>
      </c>
    </row>
    <row r="1777" spans="1:18" x14ac:dyDescent="0.4">
      <c r="A1777" s="2">
        <v>14018182</v>
      </c>
      <c r="B1777" s="2" t="s">
        <v>2073</v>
      </c>
      <c r="C1777" s="2" t="s">
        <v>1704</v>
      </c>
      <c r="D1777" s="2" t="s">
        <v>855</v>
      </c>
      <c r="E1777" s="2" t="s">
        <v>105</v>
      </c>
      <c r="F1777" s="2" t="s">
        <v>1816</v>
      </c>
      <c r="G1777" s="3">
        <v>4.0839999999999996</v>
      </c>
      <c r="H1777" s="3">
        <v>0.93599999999999994</v>
      </c>
      <c r="I1777" s="3">
        <v>4.0839999999999996</v>
      </c>
      <c r="J1777" s="4">
        <f t="shared" si="108"/>
        <v>0.22918707149853085</v>
      </c>
      <c r="K1777" s="4">
        <f t="shared" si="109"/>
        <v>1</v>
      </c>
      <c r="L1777" s="4" t="str">
        <f t="shared" si="110"/>
        <v>&lt;1-20&gt;</v>
      </c>
      <c r="M1777" s="4" t="str">
        <f t="shared" si="111"/>
        <v>Foco SS</v>
      </c>
      <c r="N1777" s="5">
        <v>0</v>
      </c>
      <c r="O1777" s="2" t="s">
        <v>1758</v>
      </c>
      <c r="P1777" s="2">
        <v>1</v>
      </c>
      <c r="Q1777" s="2" t="s">
        <v>2427</v>
      </c>
      <c r="R1777" s="2" t="s">
        <v>1805</v>
      </c>
    </row>
    <row r="1778" spans="1:18" x14ac:dyDescent="0.4">
      <c r="A1778" s="2">
        <v>14032426</v>
      </c>
      <c r="B1778" s="2" t="s">
        <v>2074</v>
      </c>
      <c r="C1778" s="2" t="s">
        <v>1704</v>
      </c>
      <c r="D1778" s="2" t="s">
        <v>855</v>
      </c>
      <c r="E1778" s="2" t="s">
        <v>105</v>
      </c>
      <c r="F1778" s="2" t="s">
        <v>1816</v>
      </c>
      <c r="G1778" s="3">
        <v>1.4370000000000001</v>
      </c>
      <c r="H1778" s="3">
        <v>0.48599999999999999</v>
      </c>
      <c r="I1778" s="3">
        <v>1.4369999999999998</v>
      </c>
      <c r="J1778" s="4">
        <f t="shared" si="108"/>
        <v>0.33820459290187888</v>
      </c>
      <c r="K1778" s="4">
        <f t="shared" si="109"/>
        <v>0.99999999999999989</v>
      </c>
      <c r="L1778" s="4" t="str">
        <f t="shared" si="110"/>
        <v>&lt;1-20&gt;</v>
      </c>
      <c r="M1778" s="4" t="str">
        <f t="shared" si="111"/>
        <v>Foco SS</v>
      </c>
      <c r="N1778" s="5">
        <v>0</v>
      </c>
      <c r="O1778" s="2" t="s">
        <v>1758</v>
      </c>
      <c r="P1778" s="2">
        <v>0</v>
      </c>
      <c r="Q1778" s="2" t="s">
        <v>2426</v>
      </c>
      <c r="R1778" s="2" t="s">
        <v>1805</v>
      </c>
    </row>
    <row r="1779" spans="1:18" x14ac:dyDescent="0.4">
      <c r="A1779" s="2">
        <v>10189905</v>
      </c>
      <c r="B1779" s="2" t="s">
        <v>2075</v>
      </c>
      <c r="C1779" s="2" t="s">
        <v>1726</v>
      </c>
      <c r="D1779" s="2" t="s">
        <v>843</v>
      </c>
      <c r="E1779" s="2" t="s">
        <v>54</v>
      </c>
      <c r="F1779" s="2" t="s">
        <v>1813</v>
      </c>
      <c r="G1779" s="3">
        <v>16.893999999999998</v>
      </c>
      <c r="H1779" s="3">
        <v>0</v>
      </c>
      <c r="I1779" s="3">
        <v>0</v>
      </c>
      <c r="J1779" s="4">
        <f t="shared" si="108"/>
        <v>0</v>
      </c>
      <c r="K1779" s="4">
        <f t="shared" si="109"/>
        <v>0</v>
      </c>
      <c r="L1779" s="4" t="str">
        <f t="shared" si="110"/>
        <v>&lt;1-20&gt;</v>
      </c>
      <c r="M1779" s="4" t="str">
        <f t="shared" si="111"/>
        <v>Foco MS</v>
      </c>
      <c r="N1779" s="5">
        <v>0</v>
      </c>
      <c r="O1779" s="2" t="s">
        <v>1742</v>
      </c>
      <c r="P1779" s="2">
        <v>1</v>
      </c>
      <c r="Q1779" s="2" t="s">
        <v>2427</v>
      </c>
      <c r="R1779" s="2" t="s">
        <v>1805</v>
      </c>
    </row>
    <row r="1780" spans="1:18" x14ac:dyDescent="0.4">
      <c r="A1780" s="2">
        <v>13487474</v>
      </c>
      <c r="B1780" s="2" t="s">
        <v>2076</v>
      </c>
      <c r="C1780" s="2" t="s">
        <v>1669</v>
      </c>
      <c r="D1780" s="2" t="s">
        <v>1670</v>
      </c>
      <c r="E1780" s="2" t="s">
        <v>11</v>
      </c>
      <c r="F1780" s="2" t="s">
        <v>1813</v>
      </c>
      <c r="G1780" s="3">
        <v>11.476000000000003</v>
      </c>
      <c r="H1780" s="3">
        <v>1.7249999999999999</v>
      </c>
      <c r="I1780" s="3">
        <v>0.51900000000000002</v>
      </c>
      <c r="J1780" s="4">
        <f t="shared" si="108"/>
        <v>0.15031369815266638</v>
      </c>
      <c r="K1780" s="4">
        <f t="shared" si="109"/>
        <v>4.5224817009410938E-2</v>
      </c>
      <c r="L1780" s="4" t="str">
        <f t="shared" si="110"/>
        <v>&lt;1-20&gt;</v>
      </c>
      <c r="M1780" s="4" t="str">
        <f t="shared" si="111"/>
        <v>Foco MS</v>
      </c>
      <c r="N1780" s="5">
        <v>0</v>
      </c>
      <c r="O1780" s="2" t="s">
        <v>1796</v>
      </c>
      <c r="P1780" s="2">
        <v>1</v>
      </c>
      <c r="Q1780" s="2" t="s">
        <v>2426</v>
      </c>
      <c r="R1780" s="2" t="s">
        <v>1805</v>
      </c>
    </row>
    <row r="1781" spans="1:18" x14ac:dyDescent="0.4">
      <c r="A1781" s="2">
        <v>10203406</v>
      </c>
      <c r="B1781" s="2" t="s">
        <v>2077</v>
      </c>
      <c r="C1781" s="2" t="s">
        <v>2040</v>
      </c>
      <c r="D1781" s="2" t="s">
        <v>862</v>
      </c>
      <c r="E1781" s="2" t="s">
        <v>192</v>
      </c>
      <c r="F1781" s="2" t="s">
        <v>1813</v>
      </c>
      <c r="G1781" s="3">
        <v>7.4779999999999998</v>
      </c>
      <c r="H1781" s="3">
        <v>1.2649999999999999</v>
      </c>
      <c r="I1781" s="3">
        <v>0.16</v>
      </c>
      <c r="J1781" s="4">
        <f t="shared" si="108"/>
        <v>0.1691628777748061</v>
      </c>
      <c r="K1781" s="4">
        <f t="shared" si="109"/>
        <v>2.1396095212623697E-2</v>
      </c>
      <c r="L1781" s="4" t="str">
        <f t="shared" si="110"/>
        <v>&lt;1-20&gt;</v>
      </c>
      <c r="M1781" s="4" t="str">
        <f t="shared" si="111"/>
        <v>Foco MS</v>
      </c>
      <c r="N1781" s="5">
        <v>0</v>
      </c>
      <c r="O1781" s="2" t="s">
        <v>1779</v>
      </c>
      <c r="P1781" s="2">
        <v>0</v>
      </c>
      <c r="Q1781" s="2" t="s">
        <v>2426</v>
      </c>
      <c r="R1781" s="2" t="s">
        <v>1805</v>
      </c>
    </row>
    <row r="1782" spans="1:18" x14ac:dyDescent="0.4">
      <c r="A1782" s="2">
        <v>13537080</v>
      </c>
      <c r="B1782" s="2" t="s">
        <v>2078</v>
      </c>
      <c r="C1782" s="2" t="s">
        <v>1669</v>
      </c>
      <c r="D1782" s="2" t="s">
        <v>1670</v>
      </c>
      <c r="E1782" s="2" t="s">
        <v>11</v>
      </c>
      <c r="F1782" s="2" t="s">
        <v>1813</v>
      </c>
      <c r="G1782" s="3">
        <v>1.8780000000000003</v>
      </c>
      <c r="H1782" s="3">
        <v>0.95700000000000007</v>
      </c>
      <c r="I1782" s="3">
        <v>0.30700000000000005</v>
      </c>
      <c r="J1782" s="4">
        <f t="shared" si="108"/>
        <v>0.50958466453674112</v>
      </c>
      <c r="K1782" s="4">
        <f t="shared" si="109"/>
        <v>0.16347177848775293</v>
      </c>
      <c r="L1782" s="4" t="str">
        <f t="shared" si="110"/>
        <v>&lt;1-20&gt;</v>
      </c>
      <c r="M1782" s="4" t="str">
        <f t="shared" si="111"/>
        <v>Foco MS</v>
      </c>
      <c r="N1782" s="5">
        <v>0</v>
      </c>
      <c r="O1782" s="2" t="s">
        <v>1752</v>
      </c>
      <c r="P1782" s="2">
        <v>1</v>
      </c>
      <c r="Q1782" s="2" t="s">
        <v>2426</v>
      </c>
      <c r="R1782" s="2" t="s">
        <v>1805</v>
      </c>
    </row>
    <row r="1783" spans="1:18" x14ac:dyDescent="0.4">
      <c r="A1783" s="2">
        <v>13540744</v>
      </c>
      <c r="B1783" s="2" t="s">
        <v>2079</v>
      </c>
      <c r="C1783" s="2" t="s">
        <v>1815</v>
      </c>
      <c r="D1783" s="2" t="s">
        <v>1812</v>
      </c>
      <c r="E1783" s="2" t="s">
        <v>392</v>
      </c>
      <c r="F1783" s="2" t="s">
        <v>1816</v>
      </c>
      <c r="G1783" s="3">
        <v>7.8840000000000003</v>
      </c>
      <c r="H1783" s="3">
        <v>5.6920000000000002</v>
      </c>
      <c r="I1783" s="3">
        <v>1.228</v>
      </c>
      <c r="J1783" s="4">
        <f t="shared" si="108"/>
        <v>0.72196854388635212</v>
      </c>
      <c r="K1783" s="4">
        <f t="shared" si="109"/>
        <v>0.15575849822425164</v>
      </c>
      <c r="L1783" s="4" t="str">
        <f t="shared" si="110"/>
        <v>&lt;1-20&gt;</v>
      </c>
      <c r="M1783" s="4" t="str">
        <f t="shared" si="111"/>
        <v>Foco MS</v>
      </c>
      <c r="N1783" s="5">
        <v>0</v>
      </c>
      <c r="O1783" s="2" t="s">
        <v>1751</v>
      </c>
      <c r="P1783" s="2">
        <v>1</v>
      </c>
      <c r="Q1783" s="2" t="s">
        <v>2426</v>
      </c>
      <c r="R1783" s="2" t="s">
        <v>1805</v>
      </c>
    </row>
    <row r="1784" spans="1:18" x14ac:dyDescent="0.4">
      <c r="A1784" s="2">
        <v>11146932</v>
      </c>
      <c r="B1784" s="2" t="s">
        <v>2080</v>
      </c>
      <c r="C1784" s="2" t="s">
        <v>857</v>
      </c>
      <c r="D1784" s="2" t="s">
        <v>855</v>
      </c>
      <c r="E1784" s="2" t="s">
        <v>105</v>
      </c>
      <c r="F1784" s="2" t="s">
        <v>1816</v>
      </c>
      <c r="G1784" s="3">
        <v>12.091999999999999</v>
      </c>
      <c r="H1784" s="3">
        <v>1.4260000000000002</v>
      </c>
      <c r="I1784" s="3">
        <v>9.3320000000000007</v>
      </c>
      <c r="J1784" s="4">
        <f t="shared" si="108"/>
        <v>0.1179292093946411</v>
      </c>
      <c r="K1784" s="4">
        <f t="shared" si="109"/>
        <v>0.77174991730069487</v>
      </c>
      <c r="L1784" s="4" t="str">
        <f t="shared" si="110"/>
        <v>&lt;1-20&gt;</v>
      </c>
      <c r="M1784" s="4" t="str">
        <f t="shared" si="111"/>
        <v>Foco SS</v>
      </c>
      <c r="N1784" s="5">
        <v>0</v>
      </c>
      <c r="O1784" s="2" t="s">
        <v>1758</v>
      </c>
      <c r="P1784" s="2">
        <v>1</v>
      </c>
      <c r="Q1784" s="2" t="s">
        <v>2426</v>
      </c>
      <c r="R1784" s="2" t="s">
        <v>1805</v>
      </c>
    </row>
    <row r="1785" spans="1:18" x14ac:dyDescent="0.4">
      <c r="A1785" s="2">
        <v>12757856</v>
      </c>
      <c r="B1785" s="2" t="s">
        <v>2081</v>
      </c>
      <c r="C1785" s="2" t="s">
        <v>1704</v>
      </c>
      <c r="D1785" s="2" t="s">
        <v>855</v>
      </c>
      <c r="E1785" s="2" t="s">
        <v>105</v>
      </c>
      <c r="F1785" s="2" t="s">
        <v>1813</v>
      </c>
      <c r="G1785" s="3">
        <v>13.986000000000002</v>
      </c>
      <c r="H1785" s="3">
        <v>0.51300000000000001</v>
      </c>
      <c r="I1785" s="3">
        <v>0.57100000000000006</v>
      </c>
      <c r="J1785" s="4">
        <f t="shared" si="108"/>
        <v>3.6679536679536676E-2</v>
      </c>
      <c r="K1785" s="4">
        <f t="shared" si="109"/>
        <v>4.0826540826540823E-2</v>
      </c>
      <c r="L1785" s="4" t="str">
        <f t="shared" si="110"/>
        <v>&lt;1-20&gt;</v>
      </c>
      <c r="M1785" s="4" t="str">
        <f t="shared" si="111"/>
        <v>Foco MS</v>
      </c>
      <c r="N1785" s="5">
        <v>0</v>
      </c>
      <c r="O1785" s="2" t="s">
        <v>1758</v>
      </c>
      <c r="P1785" s="2">
        <v>1</v>
      </c>
      <c r="Q1785" s="2" t="s">
        <v>2426</v>
      </c>
      <c r="R1785" s="2" t="s">
        <v>1805</v>
      </c>
    </row>
    <row r="1786" spans="1:18" x14ac:dyDescent="0.4">
      <c r="A1786" s="2">
        <v>13728486</v>
      </c>
      <c r="B1786" s="2" t="s">
        <v>2082</v>
      </c>
      <c r="C1786" s="2" t="s">
        <v>1815</v>
      </c>
      <c r="D1786" s="2" t="s">
        <v>1812</v>
      </c>
      <c r="E1786" s="2" t="s">
        <v>392</v>
      </c>
      <c r="F1786" s="2" t="s">
        <v>1816</v>
      </c>
      <c r="G1786" s="3">
        <v>134.267</v>
      </c>
      <c r="H1786" s="3">
        <v>6.0050000000000008</v>
      </c>
      <c r="I1786" s="3">
        <v>1.5729999999999997</v>
      </c>
      <c r="J1786" s="4">
        <f t="shared" si="108"/>
        <v>4.4724317963460873E-2</v>
      </c>
      <c r="K1786" s="4">
        <f t="shared" si="109"/>
        <v>1.1715462474025634E-2</v>
      </c>
      <c r="L1786" s="4" t="str">
        <f t="shared" si="110"/>
        <v>&lt;100 a más&gt;</v>
      </c>
      <c r="M1786" s="4" t="str">
        <f t="shared" si="111"/>
        <v>Foco MS</v>
      </c>
      <c r="N1786" s="5">
        <v>0</v>
      </c>
      <c r="O1786" s="2" t="s">
        <v>1751</v>
      </c>
      <c r="P1786" s="2">
        <v>1</v>
      </c>
      <c r="Q1786" s="2" t="s">
        <v>2426</v>
      </c>
      <c r="R1786" s="2" t="s">
        <v>1805</v>
      </c>
    </row>
    <row r="1787" spans="1:18" x14ac:dyDescent="0.4">
      <c r="A1787" s="2">
        <v>13774541</v>
      </c>
      <c r="B1787" s="2" t="s">
        <v>2083</v>
      </c>
      <c r="C1787" s="2" t="s">
        <v>2040</v>
      </c>
      <c r="D1787" s="2" t="s">
        <v>862</v>
      </c>
      <c r="E1787" s="2" t="s">
        <v>192</v>
      </c>
      <c r="F1787" s="2" t="s">
        <v>1816</v>
      </c>
      <c r="G1787" s="3">
        <v>58.334000000000003</v>
      </c>
      <c r="H1787" s="3">
        <v>4.875</v>
      </c>
      <c r="I1787" s="3">
        <v>13.334000000000001</v>
      </c>
      <c r="J1787" s="4">
        <f t="shared" si="108"/>
        <v>8.3570473480303081E-2</v>
      </c>
      <c r="K1787" s="4">
        <f t="shared" si="109"/>
        <v>0.22858024479720232</v>
      </c>
      <c r="L1787" s="4" t="str">
        <f t="shared" si="110"/>
        <v>&lt;50-80&gt;</v>
      </c>
      <c r="M1787" s="4" t="str">
        <f t="shared" si="111"/>
        <v>Foco MS</v>
      </c>
      <c r="N1787" s="5">
        <v>0</v>
      </c>
      <c r="O1787" s="2" t="s">
        <v>1779</v>
      </c>
      <c r="P1787" s="2">
        <v>1</v>
      </c>
      <c r="Q1787" s="2" t="s">
        <v>2426</v>
      </c>
      <c r="R1787" s="2" t="s">
        <v>1805</v>
      </c>
    </row>
    <row r="1788" spans="1:18" x14ac:dyDescent="0.4">
      <c r="A1788" s="2">
        <v>10229721</v>
      </c>
      <c r="B1788" s="2" t="s">
        <v>2084</v>
      </c>
      <c r="C1788" s="2" t="s">
        <v>1689</v>
      </c>
      <c r="D1788" s="2" t="s">
        <v>855</v>
      </c>
      <c r="E1788" s="2" t="s">
        <v>105</v>
      </c>
      <c r="F1788" s="2" t="s">
        <v>1813</v>
      </c>
      <c r="G1788" s="3">
        <v>14.466000000000001</v>
      </c>
      <c r="H1788" s="3">
        <v>2.9330000000000003</v>
      </c>
      <c r="I1788" s="3">
        <v>0.25700000000000001</v>
      </c>
      <c r="J1788" s="4">
        <f t="shared" si="108"/>
        <v>0.20275127886077698</v>
      </c>
      <c r="K1788" s="4">
        <f t="shared" si="109"/>
        <v>1.7765795658786117E-2</v>
      </c>
      <c r="L1788" s="4" t="str">
        <f t="shared" si="110"/>
        <v>&lt;1-20&gt;</v>
      </c>
      <c r="M1788" s="4" t="str">
        <f t="shared" si="111"/>
        <v>Foco MS</v>
      </c>
      <c r="N1788" s="5">
        <v>0</v>
      </c>
      <c r="O1788" s="2" t="s">
        <v>1759</v>
      </c>
      <c r="P1788" s="2">
        <v>0</v>
      </c>
      <c r="Q1788" s="2" t="s">
        <v>2426</v>
      </c>
      <c r="R1788" s="2" t="s">
        <v>1805</v>
      </c>
    </row>
    <row r="1789" spans="1:18" x14ac:dyDescent="0.4">
      <c r="A1789" s="2">
        <v>13858557</v>
      </c>
      <c r="B1789" s="2" t="s">
        <v>2085</v>
      </c>
      <c r="C1789" s="2" t="s">
        <v>2016</v>
      </c>
      <c r="D1789" s="2" t="s">
        <v>1670</v>
      </c>
      <c r="E1789" s="2" t="s">
        <v>11</v>
      </c>
      <c r="F1789" s="2" t="s">
        <v>1816</v>
      </c>
      <c r="G1789" s="3">
        <v>9.9329999999999998</v>
      </c>
      <c r="H1789" s="3">
        <v>1.1540000000000001</v>
      </c>
      <c r="I1789" s="3">
        <v>0.10100000000000001</v>
      </c>
      <c r="J1789" s="4">
        <f t="shared" si="108"/>
        <v>0.1161783952481627</v>
      </c>
      <c r="K1789" s="4">
        <f t="shared" si="109"/>
        <v>1.0168126447196215E-2</v>
      </c>
      <c r="L1789" s="4" t="str">
        <f t="shared" si="110"/>
        <v>&lt;1-20&gt;</v>
      </c>
      <c r="M1789" s="4" t="str">
        <f t="shared" si="111"/>
        <v>Foco MS</v>
      </c>
      <c r="N1789" s="5">
        <v>0</v>
      </c>
      <c r="O1789" s="2" t="s">
        <v>1796</v>
      </c>
      <c r="P1789" s="2">
        <v>1</v>
      </c>
      <c r="Q1789" s="2" t="s">
        <v>2426</v>
      </c>
      <c r="R1789" s="2" t="s">
        <v>1805</v>
      </c>
    </row>
    <row r="1790" spans="1:18" x14ac:dyDescent="0.4">
      <c r="A1790" s="2">
        <v>11268064</v>
      </c>
      <c r="B1790" s="2" t="s">
        <v>2086</v>
      </c>
      <c r="C1790" s="2" t="s">
        <v>854</v>
      </c>
      <c r="D1790" s="2" t="s">
        <v>855</v>
      </c>
      <c r="E1790" s="2" t="s">
        <v>105</v>
      </c>
      <c r="F1790" s="2" t="s">
        <v>1816</v>
      </c>
      <c r="G1790" s="3">
        <v>35.61</v>
      </c>
      <c r="H1790" s="3">
        <v>2.6040000000000001</v>
      </c>
      <c r="I1790" s="3">
        <v>0.38400000000000001</v>
      </c>
      <c r="J1790" s="4">
        <f t="shared" si="108"/>
        <v>7.312552653748948E-2</v>
      </c>
      <c r="K1790" s="4">
        <f t="shared" si="109"/>
        <v>1.0783487784330244E-2</v>
      </c>
      <c r="L1790" s="4" t="str">
        <f t="shared" si="110"/>
        <v>&lt;20-50&gt;</v>
      </c>
      <c r="M1790" s="4" t="str">
        <f t="shared" si="111"/>
        <v>Foco MS</v>
      </c>
      <c r="N1790" s="5">
        <v>0</v>
      </c>
      <c r="O1790" s="2" t="s">
        <v>1797</v>
      </c>
      <c r="P1790" s="2">
        <v>1</v>
      </c>
      <c r="Q1790" s="2" t="s">
        <v>2426</v>
      </c>
      <c r="R1790" s="2" t="s">
        <v>1805</v>
      </c>
    </row>
    <row r="1791" spans="1:18" x14ac:dyDescent="0.4">
      <c r="A1791" s="2">
        <v>11030347</v>
      </c>
      <c r="B1791" s="2" t="s">
        <v>1386</v>
      </c>
      <c r="C1791" s="2" t="s">
        <v>1364</v>
      </c>
      <c r="D1791" s="2" t="s">
        <v>749</v>
      </c>
      <c r="E1791" s="2" t="s">
        <v>192</v>
      </c>
      <c r="F1791" s="2" t="s">
        <v>12</v>
      </c>
      <c r="G1791" s="3">
        <v>23.68</v>
      </c>
      <c r="H1791" s="3">
        <v>2.7569999999999997</v>
      </c>
      <c r="I1791" s="3">
        <v>2.7790000000000004</v>
      </c>
      <c r="J1791" s="4">
        <f t="shared" si="108"/>
        <v>0.11642736486486485</v>
      </c>
      <c r="K1791" s="4">
        <f t="shared" si="109"/>
        <v>0.11735641891891893</v>
      </c>
      <c r="L1791" s="4" t="str">
        <f t="shared" si="110"/>
        <v>&lt;20-50&gt;</v>
      </c>
      <c r="M1791" s="4" t="str">
        <f t="shared" si="111"/>
        <v>Foco MS</v>
      </c>
      <c r="N1791" s="4" t="s">
        <v>2426</v>
      </c>
      <c r="O1791" s="2" t="s">
        <v>1779</v>
      </c>
      <c r="P1791" s="2">
        <v>1</v>
      </c>
      <c r="Q1791" s="2" t="s">
        <v>2426</v>
      </c>
      <c r="R1791" s="2" t="s">
        <v>1805</v>
      </c>
    </row>
    <row r="1792" spans="1:18" x14ac:dyDescent="0.4">
      <c r="A1792" s="2">
        <v>11442524</v>
      </c>
      <c r="B1792" s="2" t="s">
        <v>2087</v>
      </c>
      <c r="C1792" s="2" t="s">
        <v>854</v>
      </c>
      <c r="D1792" s="2" t="s">
        <v>855</v>
      </c>
      <c r="E1792" s="2" t="s">
        <v>105</v>
      </c>
      <c r="F1792" s="2" t="s">
        <v>1813</v>
      </c>
      <c r="G1792" s="3">
        <v>9.4169999999999998</v>
      </c>
      <c r="H1792" s="3">
        <v>0</v>
      </c>
      <c r="I1792" s="3">
        <v>4.2999999999999997E-2</v>
      </c>
      <c r="J1792" s="4">
        <f t="shared" si="108"/>
        <v>0</v>
      </c>
      <c r="K1792" s="4">
        <f t="shared" si="109"/>
        <v>4.5662100456621002E-3</v>
      </c>
      <c r="L1792" s="4" t="str">
        <f t="shared" si="110"/>
        <v>&lt;1-20&gt;</v>
      </c>
      <c r="M1792" s="4" t="str">
        <f t="shared" si="111"/>
        <v>Foco MS</v>
      </c>
      <c r="N1792" s="5">
        <v>0</v>
      </c>
      <c r="O1792" s="2" t="s">
        <v>1759</v>
      </c>
      <c r="P1792" s="2">
        <v>0</v>
      </c>
      <c r="Q1792" s="2" t="s">
        <v>2426</v>
      </c>
      <c r="R1792" s="2" t="s">
        <v>1805</v>
      </c>
    </row>
    <row r="1793" spans="1:18" x14ac:dyDescent="0.4">
      <c r="A1793" s="2">
        <v>13798899</v>
      </c>
      <c r="B1793" s="2" t="s">
        <v>2088</v>
      </c>
      <c r="C1793" s="2" t="s">
        <v>1724</v>
      </c>
      <c r="D1793" s="2" t="s">
        <v>843</v>
      </c>
      <c r="E1793" s="2" t="s">
        <v>54</v>
      </c>
      <c r="F1793" s="2" t="s">
        <v>1813</v>
      </c>
      <c r="G1793" s="3">
        <v>12.07</v>
      </c>
      <c r="H1793" s="3">
        <v>4.585</v>
      </c>
      <c r="I1793" s="3">
        <v>7.9999999999999988E-2</v>
      </c>
      <c r="J1793" s="4">
        <f t="shared" si="108"/>
        <v>0.37986743993371996</v>
      </c>
      <c r="K1793" s="4">
        <f t="shared" si="109"/>
        <v>6.6280033140016558E-3</v>
      </c>
      <c r="L1793" s="4" t="str">
        <f t="shared" si="110"/>
        <v>&lt;1-20&gt;</v>
      </c>
      <c r="M1793" s="4" t="str">
        <f t="shared" si="111"/>
        <v>Foco MS</v>
      </c>
      <c r="N1793" s="5">
        <v>0</v>
      </c>
      <c r="O1793" s="2" t="s">
        <v>1742</v>
      </c>
      <c r="P1793" s="2">
        <v>1</v>
      </c>
      <c r="Q1793" s="2" t="s">
        <v>2426</v>
      </c>
      <c r="R1793" s="2" t="s">
        <v>1805</v>
      </c>
    </row>
    <row r="1794" spans="1:18" x14ac:dyDescent="0.4">
      <c r="A1794" s="2">
        <v>10185153</v>
      </c>
      <c r="B1794" s="2" t="s">
        <v>2089</v>
      </c>
      <c r="C1794" s="2" t="s">
        <v>1726</v>
      </c>
      <c r="D1794" s="2" t="s">
        <v>843</v>
      </c>
      <c r="E1794" s="2" t="s">
        <v>54</v>
      </c>
      <c r="F1794" s="2" t="s">
        <v>1813</v>
      </c>
      <c r="G1794" s="3">
        <v>22.218</v>
      </c>
      <c r="H1794" s="3">
        <v>6.8340000000000005</v>
      </c>
      <c r="I1794" s="3">
        <v>1.0880000000000001</v>
      </c>
      <c r="J1794" s="4">
        <f t="shared" si="108"/>
        <v>0.30758844180394279</v>
      </c>
      <c r="K1794" s="4">
        <f t="shared" si="109"/>
        <v>4.8969304167791883E-2</v>
      </c>
      <c r="L1794" s="4" t="str">
        <f t="shared" si="110"/>
        <v>&lt;20-50&gt;</v>
      </c>
      <c r="M1794" s="4" t="str">
        <f t="shared" si="111"/>
        <v>Foco MS</v>
      </c>
      <c r="N1794" s="5">
        <v>0</v>
      </c>
      <c r="O1794" s="2" t="s">
        <v>1742</v>
      </c>
      <c r="P1794" s="2">
        <v>1</v>
      </c>
      <c r="Q1794" s="2" t="s">
        <v>2427</v>
      </c>
      <c r="R1794" s="2" t="s">
        <v>1805</v>
      </c>
    </row>
    <row r="1795" spans="1:18" x14ac:dyDescent="0.4">
      <c r="A1795" s="2">
        <v>11369810</v>
      </c>
      <c r="B1795" s="2" t="s">
        <v>2090</v>
      </c>
      <c r="C1795" s="2" t="s">
        <v>2040</v>
      </c>
      <c r="D1795" s="2" t="s">
        <v>862</v>
      </c>
      <c r="E1795" s="2" t="s">
        <v>192</v>
      </c>
      <c r="F1795" s="2" t="s">
        <v>1813</v>
      </c>
      <c r="G1795" s="3">
        <v>18.709</v>
      </c>
      <c r="H1795" s="3">
        <v>0.14399999999999999</v>
      </c>
      <c r="I1795" s="3">
        <v>0.155</v>
      </c>
      <c r="J1795" s="4">
        <f t="shared" ref="J1795:J1858" si="112">IFERROR(H1795/G1795,0)</f>
        <v>7.6968304024800892E-3</v>
      </c>
      <c r="K1795" s="4">
        <f t="shared" ref="K1795:K1858" si="113">IFERROR(I1795/G1795,0)</f>
        <v>8.2847827248917639E-3</v>
      </c>
      <c r="L1795" s="4" t="str">
        <f t="shared" ref="L1795:L1858" si="114">IF(G1795&lt;=0,"0",(IF(AND(G1795&gt;0,G1795&lt;20),"&lt;1-20&gt;",IF(AND(G1795&gt;=20,G1795&lt;50),"&lt;20-50&gt;",IF(AND(G1795&gt;=50,G1795&lt;80),"&lt;50-80&gt;",IF(AND(G1795&gt;=80,G1795&lt;100),"&lt;80-100&gt;","&lt;100 a más&gt;"))))))</f>
        <v>&lt;1-20&gt;</v>
      </c>
      <c r="M1795" s="4" t="str">
        <f t="shared" ref="M1795:M1858" si="115">+IF(K1795&gt;=30%,"Foco SS","Foco MS")</f>
        <v>Foco MS</v>
      </c>
      <c r="N1795" s="5">
        <v>0</v>
      </c>
      <c r="O1795" s="2" t="s">
        <v>1779</v>
      </c>
      <c r="P1795" s="2">
        <v>1</v>
      </c>
      <c r="Q1795" s="2" t="s">
        <v>2426</v>
      </c>
      <c r="R1795" s="2" t="s">
        <v>1805</v>
      </c>
    </row>
    <row r="1796" spans="1:18" x14ac:dyDescent="0.4">
      <c r="A1796" s="2">
        <v>12737090</v>
      </c>
      <c r="B1796" s="2" t="s">
        <v>1237</v>
      </c>
      <c r="C1796" s="2" t="s">
        <v>1226</v>
      </c>
      <c r="D1796" s="2" t="s">
        <v>240</v>
      </c>
      <c r="E1796" s="2" t="s">
        <v>54</v>
      </c>
      <c r="F1796" s="2" t="s">
        <v>12</v>
      </c>
      <c r="G1796" s="3">
        <v>36.956000000000003</v>
      </c>
      <c r="H1796" s="3">
        <v>7.9099999999999993</v>
      </c>
      <c r="I1796" s="3">
        <v>6.1019999999999994</v>
      </c>
      <c r="J1796" s="4">
        <f t="shared" si="112"/>
        <v>0.21403831583504704</v>
      </c>
      <c r="K1796" s="4">
        <f t="shared" si="113"/>
        <v>0.16511527221560773</v>
      </c>
      <c r="L1796" s="4" t="str">
        <f t="shared" si="114"/>
        <v>&lt;20-50&gt;</v>
      </c>
      <c r="M1796" s="4" t="str">
        <f t="shared" si="115"/>
        <v>Foco MS</v>
      </c>
      <c r="N1796" s="4" t="s">
        <v>2426</v>
      </c>
      <c r="O1796" s="2" t="s">
        <v>1742</v>
      </c>
      <c r="P1796" s="2">
        <v>1</v>
      </c>
      <c r="Q1796" s="2" t="s">
        <v>2428</v>
      </c>
      <c r="R1796" s="2" t="s">
        <v>1805</v>
      </c>
    </row>
    <row r="1797" spans="1:18" x14ac:dyDescent="0.4">
      <c r="A1797" s="2">
        <v>10204484</v>
      </c>
      <c r="B1797" s="2" t="s">
        <v>2091</v>
      </c>
      <c r="C1797" s="2" t="s">
        <v>2040</v>
      </c>
      <c r="D1797" s="2" t="s">
        <v>862</v>
      </c>
      <c r="E1797" s="2" t="s">
        <v>192</v>
      </c>
      <c r="F1797" s="2" t="s">
        <v>1813</v>
      </c>
      <c r="G1797" s="3">
        <v>8.1359999999999992</v>
      </c>
      <c r="H1797" s="3">
        <v>2.7589999999999999</v>
      </c>
      <c r="I1797" s="3">
        <v>1.8070000000000004</v>
      </c>
      <c r="J1797" s="4">
        <f t="shared" si="112"/>
        <v>0.339110127826942</v>
      </c>
      <c r="K1797" s="4">
        <f t="shared" si="113"/>
        <v>0.22209931170108169</v>
      </c>
      <c r="L1797" s="4" t="str">
        <f t="shared" si="114"/>
        <v>&lt;1-20&gt;</v>
      </c>
      <c r="M1797" s="4" t="str">
        <f t="shared" si="115"/>
        <v>Foco MS</v>
      </c>
      <c r="N1797" s="5">
        <v>0</v>
      </c>
      <c r="O1797" s="2" t="s">
        <v>1779</v>
      </c>
      <c r="P1797" s="2">
        <v>1</v>
      </c>
      <c r="Q1797" s="2" t="s">
        <v>2426</v>
      </c>
      <c r="R1797" s="2" t="s">
        <v>1805</v>
      </c>
    </row>
    <row r="1798" spans="1:18" x14ac:dyDescent="0.4">
      <c r="A1798" s="2">
        <v>13479641</v>
      </c>
      <c r="B1798" s="2" t="s">
        <v>1217</v>
      </c>
      <c r="C1798" s="2" t="s">
        <v>1210</v>
      </c>
      <c r="D1798" s="2" t="s">
        <v>240</v>
      </c>
      <c r="E1798" s="2" t="s">
        <v>54</v>
      </c>
      <c r="F1798" s="2" t="s">
        <v>12</v>
      </c>
      <c r="G1798" s="3">
        <v>4.2890000000000006</v>
      </c>
      <c r="H1798" s="3">
        <v>0.44700000000000001</v>
      </c>
      <c r="I1798" s="3">
        <v>0</v>
      </c>
      <c r="J1798" s="4">
        <f t="shared" si="112"/>
        <v>0.10422009792492422</v>
      </c>
      <c r="K1798" s="4">
        <f t="shared" si="113"/>
        <v>0</v>
      </c>
      <c r="L1798" s="4" t="str">
        <f t="shared" si="114"/>
        <v>&lt;1-20&gt;</v>
      </c>
      <c r="M1798" s="4" t="str">
        <f t="shared" si="115"/>
        <v>Foco MS</v>
      </c>
      <c r="N1798" s="4" t="s">
        <v>2428</v>
      </c>
      <c r="O1798" s="2" t="s">
        <v>1742</v>
      </c>
      <c r="P1798" s="2">
        <v>0</v>
      </c>
      <c r="Q1798" s="2" t="s">
        <v>2426</v>
      </c>
      <c r="R1798" s="2" t="s">
        <v>1805</v>
      </c>
    </row>
    <row r="1799" spans="1:18" x14ac:dyDescent="0.4">
      <c r="A1799" s="2">
        <v>12828237</v>
      </c>
      <c r="B1799" s="2" t="s">
        <v>2092</v>
      </c>
      <c r="C1799" s="2" t="s">
        <v>2040</v>
      </c>
      <c r="D1799" s="2" t="s">
        <v>862</v>
      </c>
      <c r="E1799" s="2" t="s">
        <v>192</v>
      </c>
      <c r="F1799" s="2" t="s">
        <v>1813</v>
      </c>
      <c r="G1799" s="3">
        <v>30.587</v>
      </c>
      <c r="H1799" s="3">
        <v>3.7389999999999999</v>
      </c>
      <c r="I1799" s="3">
        <v>0.02</v>
      </c>
      <c r="J1799" s="4">
        <f t="shared" si="112"/>
        <v>0.1222414751364959</v>
      </c>
      <c r="K1799" s="4">
        <f t="shared" si="113"/>
        <v>6.5387256023800963E-4</v>
      </c>
      <c r="L1799" s="4" t="str">
        <f t="shared" si="114"/>
        <v>&lt;20-50&gt;</v>
      </c>
      <c r="M1799" s="4" t="str">
        <f t="shared" si="115"/>
        <v>Foco MS</v>
      </c>
      <c r="N1799" s="5">
        <v>0</v>
      </c>
      <c r="O1799" s="2" t="s">
        <v>1779</v>
      </c>
      <c r="P1799" s="2">
        <v>1</v>
      </c>
      <c r="Q1799" s="2" t="s">
        <v>2426</v>
      </c>
      <c r="R1799" s="2" t="s">
        <v>1805</v>
      </c>
    </row>
    <row r="1800" spans="1:18" x14ac:dyDescent="0.4">
      <c r="A1800" s="2">
        <v>10240265</v>
      </c>
      <c r="B1800" s="2" t="s">
        <v>2093</v>
      </c>
      <c r="C1800" s="2" t="s">
        <v>1815</v>
      </c>
      <c r="D1800" s="2" t="s">
        <v>1812</v>
      </c>
      <c r="E1800" s="2" t="s">
        <v>392</v>
      </c>
      <c r="F1800" s="2" t="s">
        <v>1816</v>
      </c>
      <c r="G1800" s="3">
        <v>133.227</v>
      </c>
      <c r="H1800" s="3">
        <v>5.4740000000000002</v>
      </c>
      <c r="I1800" s="3">
        <v>1.0309999999999999</v>
      </c>
      <c r="J1800" s="4">
        <f t="shared" si="112"/>
        <v>4.1087767494576925E-2</v>
      </c>
      <c r="K1800" s="4">
        <f t="shared" si="113"/>
        <v>7.7386715905934976E-3</v>
      </c>
      <c r="L1800" s="4" t="str">
        <f t="shared" si="114"/>
        <v>&lt;100 a más&gt;</v>
      </c>
      <c r="M1800" s="4" t="str">
        <f t="shared" si="115"/>
        <v>Foco MS</v>
      </c>
      <c r="N1800" s="5">
        <v>0</v>
      </c>
      <c r="O1800" s="2" t="s">
        <v>1751</v>
      </c>
      <c r="P1800" s="2">
        <v>1</v>
      </c>
      <c r="Q1800" s="2" t="s">
        <v>2426</v>
      </c>
      <c r="R1800" s="2" t="s">
        <v>1805</v>
      </c>
    </row>
    <row r="1801" spans="1:18" x14ac:dyDescent="0.4">
      <c r="A1801" s="2">
        <v>14022589</v>
      </c>
      <c r="B1801" s="2" t="s">
        <v>2094</v>
      </c>
      <c r="C1801" s="2" t="s">
        <v>1726</v>
      </c>
      <c r="D1801" s="2" t="s">
        <v>843</v>
      </c>
      <c r="E1801" s="2" t="s">
        <v>54</v>
      </c>
      <c r="F1801" s="2" t="s">
        <v>1816</v>
      </c>
      <c r="G1801" s="3">
        <v>37.720999999999997</v>
      </c>
      <c r="H1801" s="3">
        <v>4.3809999999999993</v>
      </c>
      <c r="I1801" s="3">
        <v>2.91</v>
      </c>
      <c r="J1801" s="4">
        <f t="shared" si="112"/>
        <v>0.11614220195646986</v>
      </c>
      <c r="K1801" s="4">
        <f t="shared" si="113"/>
        <v>7.7145356697860615E-2</v>
      </c>
      <c r="L1801" s="4" t="str">
        <f t="shared" si="114"/>
        <v>&lt;20-50&gt;</v>
      </c>
      <c r="M1801" s="4" t="str">
        <f t="shared" si="115"/>
        <v>Foco MS</v>
      </c>
      <c r="N1801" s="5">
        <v>0</v>
      </c>
      <c r="O1801" s="2" t="s">
        <v>1742</v>
      </c>
      <c r="P1801" s="2">
        <v>1</v>
      </c>
      <c r="Q1801" s="2" t="s">
        <v>2426</v>
      </c>
      <c r="R1801" s="2" t="s">
        <v>1805</v>
      </c>
    </row>
    <row r="1802" spans="1:18" x14ac:dyDescent="0.4">
      <c r="A1802" s="2">
        <v>10205168</v>
      </c>
      <c r="B1802" s="2" t="s">
        <v>2095</v>
      </c>
      <c r="C1802" s="2" t="s">
        <v>2040</v>
      </c>
      <c r="D1802" s="2" t="s">
        <v>862</v>
      </c>
      <c r="E1802" s="2" t="s">
        <v>192</v>
      </c>
      <c r="F1802" s="2" t="s">
        <v>1813</v>
      </c>
      <c r="G1802" s="3">
        <v>10.73</v>
      </c>
      <c r="H1802" s="3">
        <v>2.0840000000000001</v>
      </c>
      <c r="I1802" s="3">
        <v>0</v>
      </c>
      <c r="J1802" s="4">
        <f t="shared" si="112"/>
        <v>0.19422180801491146</v>
      </c>
      <c r="K1802" s="4">
        <f t="shared" si="113"/>
        <v>0</v>
      </c>
      <c r="L1802" s="4" t="str">
        <f t="shared" si="114"/>
        <v>&lt;1-20&gt;</v>
      </c>
      <c r="M1802" s="4" t="str">
        <f t="shared" si="115"/>
        <v>Foco MS</v>
      </c>
      <c r="N1802" s="5">
        <v>0</v>
      </c>
      <c r="O1802" s="2" t="s">
        <v>1779</v>
      </c>
      <c r="P1802" s="2">
        <v>0</v>
      </c>
      <c r="Q1802" s="2" t="s">
        <v>2426</v>
      </c>
      <c r="R1802" s="2" t="s">
        <v>1805</v>
      </c>
    </row>
    <row r="1803" spans="1:18" x14ac:dyDescent="0.4">
      <c r="A1803" s="2">
        <v>11145960</v>
      </c>
      <c r="B1803" s="2" t="s">
        <v>2096</v>
      </c>
      <c r="C1803" s="2" t="s">
        <v>1989</v>
      </c>
      <c r="D1803" s="2" t="s">
        <v>1670</v>
      </c>
      <c r="E1803" s="2" t="s">
        <v>11</v>
      </c>
      <c r="F1803" s="2" t="s">
        <v>1816</v>
      </c>
      <c r="G1803" s="3">
        <v>60.718000000000004</v>
      </c>
      <c r="H1803" s="3">
        <v>2.6599999999999997</v>
      </c>
      <c r="I1803" s="3">
        <v>1.1180000000000001</v>
      </c>
      <c r="J1803" s="4">
        <f t="shared" si="112"/>
        <v>4.3809084620705548E-2</v>
      </c>
      <c r="K1803" s="4">
        <f t="shared" si="113"/>
        <v>1.8412991205243916E-2</v>
      </c>
      <c r="L1803" s="4" t="str">
        <f t="shared" si="114"/>
        <v>&lt;50-80&gt;</v>
      </c>
      <c r="M1803" s="4" t="str">
        <f t="shared" si="115"/>
        <v>Foco MS</v>
      </c>
      <c r="N1803" s="5">
        <v>0</v>
      </c>
      <c r="O1803" s="2" t="s">
        <v>1763</v>
      </c>
      <c r="P1803" s="2">
        <v>1</v>
      </c>
      <c r="Q1803" s="2" t="s">
        <v>2426</v>
      </c>
      <c r="R1803" s="2" t="s">
        <v>1805</v>
      </c>
    </row>
    <row r="1804" spans="1:18" x14ac:dyDescent="0.4">
      <c r="A1804" s="2">
        <v>11167184</v>
      </c>
      <c r="B1804" s="2" t="s">
        <v>2097</v>
      </c>
      <c r="C1804" s="2" t="s">
        <v>1669</v>
      </c>
      <c r="D1804" s="2" t="s">
        <v>1670</v>
      </c>
      <c r="E1804" s="2" t="s">
        <v>11</v>
      </c>
      <c r="F1804" s="2" t="s">
        <v>1816</v>
      </c>
      <c r="G1804" s="3">
        <v>145.851</v>
      </c>
      <c r="H1804" s="3">
        <v>7.3019999999999987</v>
      </c>
      <c r="I1804" s="3">
        <v>7.5379999999999985</v>
      </c>
      <c r="J1804" s="4">
        <f t="shared" si="112"/>
        <v>5.0064792150893711E-2</v>
      </c>
      <c r="K1804" s="4">
        <f t="shared" si="113"/>
        <v>5.1682881845170746E-2</v>
      </c>
      <c r="L1804" s="4" t="str">
        <f t="shared" si="114"/>
        <v>&lt;100 a más&gt;</v>
      </c>
      <c r="M1804" s="4" t="str">
        <f t="shared" si="115"/>
        <v>Foco MS</v>
      </c>
      <c r="N1804" s="5">
        <v>0</v>
      </c>
      <c r="O1804" s="2" t="s">
        <v>1796</v>
      </c>
      <c r="P1804" s="2">
        <v>1</v>
      </c>
      <c r="Q1804" s="2" t="s">
        <v>2428</v>
      </c>
      <c r="R1804" s="2" t="s">
        <v>1805</v>
      </c>
    </row>
    <row r="1805" spans="1:18" x14ac:dyDescent="0.4">
      <c r="A1805" s="2">
        <v>14014143</v>
      </c>
      <c r="B1805" s="2" t="s">
        <v>2098</v>
      </c>
      <c r="C1805" s="2" t="s">
        <v>2040</v>
      </c>
      <c r="D1805" s="2" t="s">
        <v>862</v>
      </c>
      <c r="E1805" s="2" t="s">
        <v>192</v>
      </c>
      <c r="F1805" s="2" t="s">
        <v>1816</v>
      </c>
      <c r="G1805" s="3">
        <v>75.618000000000009</v>
      </c>
      <c r="H1805" s="3">
        <v>1.4710000000000001</v>
      </c>
      <c r="I1805" s="3">
        <v>0.54000000000000015</v>
      </c>
      <c r="J1805" s="4">
        <f t="shared" si="112"/>
        <v>1.9453040281414476E-2</v>
      </c>
      <c r="K1805" s="4">
        <f t="shared" si="113"/>
        <v>7.1411568674125221E-3</v>
      </c>
      <c r="L1805" s="4" t="str">
        <f t="shared" si="114"/>
        <v>&lt;50-80&gt;</v>
      </c>
      <c r="M1805" s="4" t="str">
        <f t="shared" si="115"/>
        <v>Foco MS</v>
      </c>
      <c r="N1805" s="5">
        <v>0</v>
      </c>
      <c r="O1805" s="2" t="s">
        <v>1779</v>
      </c>
      <c r="P1805" s="2">
        <v>1</v>
      </c>
      <c r="Q1805" s="2" t="s">
        <v>2426</v>
      </c>
      <c r="R1805" s="2" t="s">
        <v>1805</v>
      </c>
    </row>
    <row r="1806" spans="1:18" x14ac:dyDescent="0.4">
      <c r="A1806" s="2">
        <v>11701543</v>
      </c>
      <c r="B1806" s="2" t="s">
        <v>2099</v>
      </c>
      <c r="C1806" s="2" t="s">
        <v>854</v>
      </c>
      <c r="D1806" s="2" t="s">
        <v>855</v>
      </c>
      <c r="E1806" s="2" t="s">
        <v>105</v>
      </c>
      <c r="F1806" s="2" t="s">
        <v>1816</v>
      </c>
      <c r="G1806" s="3">
        <v>14.383999999999999</v>
      </c>
      <c r="H1806" s="3">
        <v>0.74099999999999999</v>
      </c>
      <c r="I1806" s="3">
        <v>0</v>
      </c>
      <c r="J1806" s="4">
        <f t="shared" si="112"/>
        <v>5.1515572858731928E-2</v>
      </c>
      <c r="K1806" s="4">
        <f t="shared" si="113"/>
        <v>0</v>
      </c>
      <c r="L1806" s="4" t="str">
        <f t="shared" si="114"/>
        <v>&lt;1-20&gt;</v>
      </c>
      <c r="M1806" s="4" t="str">
        <f t="shared" si="115"/>
        <v>Foco MS</v>
      </c>
      <c r="N1806" s="5">
        <v>0</v>
      </c>
      <c r="O1806" s="2" t="s">
        <v>1797</v>
      </c>
      <c r="P1806" s="2">
        <v>0</v>
      </c>
      <c r="Q1806" s="2" t="s">
        <v>2426</v>
      </c>
      <c r="R1806" s="2" t="s">
        <v>1805</v>
      </c>
    </row>
    <row r="1807" spans="1:18" x14ac:dyDescent="0.4">
      <c r="A1807" s="2">
        <v>11479126</v>
      </c>
      <c r="B1807" s="2" t="s">
        <v>2100</v>
      </c>
      <c r="C1807" s="2" t="s">
        <v>2016</v>
      </c>
      <c r="D1807" s="2" t="s">
        <v>1670</v>
      </c>
      <c r="E1807" s="2" t="s">
        <v>11</v>
      </c>
      <c r="F1807" s="2" t="s">
        <v>1813</v>
      </c>
      <c r="G1807" s="3">
        <v>35.323999999999998</v>
      </c>
      <c r="H1807" s="3">
        <v>4.2299999999999995</v>
      </c>
      <c r="I1807" s="3">
        <v>6.3439999999999994</v>
      </c>
      <c r="J1807" s="4">
        <f t="shared" si="112"/>
        <v>0.11974861284112784</v>
      </c>
      <c r="K1807" s="4">
        <f t="shared" si="113"/>
        <v>0.17959460989695392</v>
      </c>
      <c r="L1807" s="4" t="str">
        <f t="shared" si="114"/>
        <v>&lt;20-50&gt;</v>
      </c>
      <c r="M1807" s="4" t="str">
        <f t="shared" si="115"/>
        <v>Foco MS</v>
      </c>
      <c r="N1807" s="5">
        <v>0</v>
      </c>
      <c r="O1807" s="2" t="s">
        <v>1752</v>
      </c>
      <c r="P1807" s="2">
        <v>1</v>
      </c>
      <c r="Q1807" s="2" t="s">
        <v>2426</v>
      </c>
      <c r="R1807" s="2" t="s">
        <v>1805</v>
      </c>
    </row>
    <row r="1808" spans="1:18" x14ac:dyDescent="0.4">
      <c r="A1808" s="2">
        <v>11663268</v>
      </c>
      <c r="B1808" s="2" t="s">
        <v>2101</v>
      </c>
      <c r="C1808" s="2" t="s">
        <v>1669</v>
      </c>
      <c r="D1808" s="2" t="s">
        <v>1670</v>
      </c>
      <c r="E1808" s="2" t="s">
        <v>11</v>
      </c>
      <c r="F1808" s="2" t="s">
        <v>1813</v>
      </c>
      <c r="G1808" s="3">
        <v>10.208</v>
      </c>
      <c r="H1808" s="3">
        <v>0.53499999999999992</v>
      </c>
      <c r="I1808" s="3">
        <v>0.62400000000000011</v>
      </c>
      <c r="J1808" s="4">
        <f t="shared" si="112"/>
        <v>5.2409874608150463E-2</v>
      </c>
      <c r="K1808" s="4">
        <f t="shared" si="113"/>
        <v>6.1128526645768032E-2</v>
      </c>
      <c r="L1808" s="4" t="str">
        <f t="shared" si="114"/>
        <v>&lt;1-20&gt;</v>
      </c>
      <c r="M1808" s="4" t="str">
        <f t="shared" si="115"/>
        <v>Foco MS</v>
      </c>
      <c r="N1808" s="5">
        <v>0</v>
      </c>
      <c r="O1808" s="2" t="s">
        <v>1752</v>
      </c>
      <c r="P1808" s="2">
        <v>1</v>
      </c>
      <c r="Q1808" s="2" t="s">
        <v>2426</v>
      </c>
      <c r="R1808" s="2" t="s">
        <v>1805</v>
      </c>
    </row>
    <row r="1809" spans="1:18" x14ac:dyDescent="0.4">
      <c r="A1809" s="2">
        <v>11715304</v>
      </c>
      <c r="B1809" s="2" t="s">
        <v>2102</v>
      </c>
      <c r="C1809" s="2" t="s">
        <v>1669</v>
      </c>
      <c r="D1809" s="2" t="s">
        <v>1670</v>
      </c>
      <c r="E1809" s="2" t="s">
        <v>11</v>
      </c>
      <c r="F1809" s="2" t="s">
        <v>1813</v>
      </c>
      <c r="G1809" s="3">
        <v>11.765000000000002</v>
      </c>
      <c r="H1809" s="3">
        <v>3.2120000000000002</v>
      </c>
      <c r="I1809" s="3">
        <v>0.23699999999999999</v>
      </c>
      <c r="J1809" s="4">
        <f t="shared" si="112"/>
        <v>0.27301317467063319</v>
      </c>
      <c r="K1809" s="4">
        <f t="shared" si="113"/>
        <v>2.0144496387590305E-2</v>
      </c>
      <c r="L1809" s="4" t="str">
        <f t="shared" si="114"/>
        <v>&lt;1-20&gt;</v>
      </c>
      <c r="M1809" s="4" t="str">
        <f t="shared" si="115"/>
        <v>Foco MS</v>
      </c>
      <c r="N1809" s="5">
        <v>0</v>
      </c>
      <c r="O1809" s="2" t="s">
        <v>1796</v>
      </c>
      <c r="P1809" s="2">
        <v>0</v>
      </c>
      <c r="Q1809" s="2" t="s">
        <v>2426</v>
      </c>
      <c r="R1809" s="2" t="s">
        <v>1805</v>
      </c>
    </row>
    <row r="1810" spans="1:18" x14ac:dyDescent="0.4">
      <c r="A1810" s="2">
        <v>11719807</v>
      </c>
      <c r="B1810" s="2" t="s">
        <v>2103</v>
      </c>
      <c r="C1810" s="2" t="s">
        <v>1815</v>
      </c>
      <c r="D1810" s="2" t="s">
        <v>1812</v>
      </c>
      <c r="E1810" s="2" t="s">
        <v>392</v>
      </c>
      <c r="F1810" s="2" t="s">
        <v>1813</v>
      </c>
      <c r="G1810" s="3">
        <v>9.0969999999999995</v>
      </c>
      <c r="H1810" s="3">
        <v>0.495</v>
      </c>
      <c r="I1810" s="3">
        <v>0.45400000000000007</v>
      </c>
      <c r="J1810" s="4">
        <f t="shared" si="112"/>
        <v>5.4413542926239421E-2</v>
      </c>
      <c r="K1810" s="4">
        <f t="shared" si="113"/>
        <v>4.9906562603055961E-2</v>
      </c>
      <c r="L1810" s="4" t="str">
        <f t="shared" si="114"/>
        <v>&lt;1-20&gt;</v>
      </c>
      <c r="M1810" s="4" t="str">
        <f t="shared" si="115"/>
        <v>Foco MS</v>
      </c>
      <c r="N1810" s="5">
        <v>0</v>
      </c>
      <c r="O1810" s="2" t="s">
        <v>1772</v>
      </c>
      <c r="P1810" s="2">
        <v>1</v>
      </c>
      <c r="Q1810" s="2" t="s">
        <v>2426</v>
      </c>
      <c r="R1810" s="2" t="s">
        <v>1805</v>
      </c>
    </row>
    <row r="1811" spans="1:18" x14ac:dyDescent="0.4">
      <c r="A1811" s="2">
        <v>11792534</v>
      </c>
      <c r="B1811" s="2" t="s">
        <v>2104</v>
      </c>
      <c r="C1811" s="2" t="s">
        <v>1669</v>
      </c>
      <c r="D1811" s="2" t="s">
        <v>1670</v>
      </c>
      <c r="E1811" s="2" t="s">
        <v>11</v>
      </c>
      <c r="F1811" s="2" t="s">
        <v>1813</v>
      </c>
      <c r="G1811" s="3">
        <v>281.61400000000003</v>
      </c>
      <c r="H1811" s="3">
        <v>1.175</v>
      </c>
      <c r="I1811" s="3">
        <v>3.0159999999999996</v>
      </c>
      <c r="J1811" s="4">
        <f t="shared" si="112"/>
        <v>4.1723777937176416E-3</v>
      </c>
      <c r="K1811" s="4">
        <f t="shared" si="113"/>
        <v>1.0709694830512685E-2</v>
      </c>
      <c r="L1811" s="4" t="str">
        <f t="shared" si="114"/>
        <v>&lt;100 a más&gt;</v>
      </c>
      <c r="M1811" s="4" t="str">
        <f t="shared" si="115"/>
        <v>Foco MS</v>
      </c>
      <c r="N1811" s="5">
        <v>0</v>
      </c>
      <c r="O1811" s="2" t="s">
        <v>1796</v>
      </c>
      <c r="P1811" s="2">
        <v>1</v>
      </c>
      <c r="Q1811" s="2" t="s">
        <v>2428</v>
      </c>
      <c r="R1811" s="2" t="s">
        <v>1805</v>
      </c>
    </row>
    <row r="1812" spans="1:18" x14ac:dyDescent="0.4">
      <c r="A1812" s="2">
        <v>13011669</v>
      </c>
      <c r="B1812" s="2" t="s">
        <v>2105</v>
      </c>
      <c r="C1812" s="2" t="s">
        <v>854</v>
      </c>
      <c r="D1812" s="2" t="s">
        <v>855</v>
      </c>
      <c r="E1812" s="2" t="s">
        <v>105</v>
      </c>
      <c r="F1812" s="2" t="s">
        <v>1816</v>
      </c>
      <c r="G1812" s="3">
        <v>9.0130000000000017</v>
      </c>
      <c r="H1812" s="3">
        <v>1.9950000000000001</v>
      </c>
      <c r="I1812" s="3">
        <v>0.57300000000000006</v>
      </c>
      <c r="J1812" s="4">
        <f t="shared" si="112"/>
        <v>0.22134694330411625</v>
      </c>
      <c r="K1812" s="4">
        <f t="shared" si="113"/>
        <v>6.3574836347498054E-2</v>
      </c>
      <c r="L1812" s="4" t="str">
        <f t="shared" si="114"/>
        <v>&lt;1-20&gt;</v>
      </c>
      <c r="M1812" s="4" t="str">
        <f t="shared" si="115"/>
        <v>Foco MS</v>
      </c>
      <c r="N1812" s="5">
        <v>0</v>
      </c>
      <c r="O1812" s="2" t="s">
        <v>1759</v>
      </c>
      <c r="P1812" s="2">
        <v>0</v>
      </c>
      <c r="Q1812" s="2" t="s">
        <v>2426</v>
      </c>
      <c r="R1812" s="2" t="s">
        <v>1805</v>
      </c>
    </row>
    <row r="1813" spans="1:18" x14ac:dyDescent="0.4">
      <c r="A1813" s="2">
        <v>12888627</v>
      </c>
      <c r="B1813" s="2" t="s">
        <v>2106</v>
      </c>
      <c r="C1813" s="2" t="s">
        <v>1815</v>
      </c>
      <c r="D1813" s="2" t="s">
        <v>1812</v>
      </c>
      <c r="E1813" s="2" t="s">
        <v>392</v>
      </c>
      <c r="F1813" s="2" t="s">
        <v>1816</v>
      </c>
      <c r="G1813" s="3">
        <v>87.470000000000027</v>
      </c>
      <c r="H1813" s="3">
        <v>1.4990000000000001</v>
      </c>
      <c r="I1813" s="3">
        <v>87.47</v>
      </c>
      <c r="J1813" s="4">
        <f t="shared" si="112"/>
        <v>1.7137304218589226E-2</v>
      </c>
      <c r="K1813" s="4">
        <f t="shared" si="113"/>
        <v>0.99999999999999967</v>
      </c>
      <c r="L1813" s="4" t="str">
        <f t="shared" si="114"/>
        <v>&lt;80-100&gt;</v>
      </c>
      <c r="M1813" s="4" t="str">
        <f t="shared" si="115"/>
        <v>Foco SS</v>
      </c>
      <c r="N1813" s="5">
        <v>0</v>
      </c>
      <c r="O1813" s="2" t="s">
        <v>1780</v>
      </c>
      <c r="P1813" s="2">
        <v>0</v>
      </c>
      <c r="Q1813" s="2" t="s">
        <v>2427</v>
      </c>
      <c r="R1813" s="2" t="s">
        <v>1805</v>
      </c>
    </row>
    <row r="1814" spans="1:18" x14ac:dyDescent="0.4">
      <c r="A1814" s="2">
        <v>11443685</v>
      </c>
      <c r="B1814" s="2" t="s">
        <v>2107</v>
      </c>
      <c r="C1814" s="2" t="s">
        <v>1689</v>
      </c>
      <c r="D1814" s="2" t="s">
        <v>855</v>
      </c>
      <c r="E1814" s="2" t="s">
        <v>105</v>
      </c>
      <c r="F1814" s="2" t="s">
        <v>1813</v>
      </c>
      <c r="G1814" s="3">
        <v>21.595000000000002</v>
      </c>
      <c r="H1814" s="3">
        <v>3.5890000000000004</v>
      </c>
      <c r="I1814" s="3">
        <v>0.68800000000000006</v>
      </c>
      <c r="J1814" s="4">
        <f t="shared" si="112"/>
        <v>0.16619587867561936</v>
      </c>
      <c r="K1814" s="4">
        <f t="shared" si="113"/>
        <v>3.1859226672840933E-2</v>
      </c>
      <c r="L1814" s="4" t="str">
        <f t="shared" si="114"/>
        <v>&lt;20-50&gt;</v>
      </c>
      <c r="M1814" s="4" t="str">
        <f t="shared" si="115"/>
        <v>Foco MS</v>
      </c>
      <c r="N1814" s="5">
        <v>0</v>
      </c>
      <c r="O1814" s="2" t="s">
        <v>1759</v>
      </c>
      <c r="P1814" s="2">
        <v>1</v>
      </c>
      <c r="Q1814" s="2" t="s">
        <v>2426</v>
      </c>
      <c r="R1814" s="2" t="s">
        <v>1805</v>
      </c>
    </row>
    <row r="1815" spans="1:18" x14ac:dyDescent="0.4">
      <c r="A1815" s="2">
        <v>10230504</v>
      </c>
      <c r="B1815" s="2" t="s">
        <v>2108</v>
      </c>
      <c r="C1815" s="2" t="s">
        <v>1689</v>
      </c>
      <c r="D1815" s="2" t="s">
        <v>855</v>
      </c>
      <c r="E1815" s="2" t="s">
        <v>105</v>
      </c>
      <c r="F1815" s="2" t="s">
        <v>1813</v>
      </c>
      <c r="G1815" s="3">
        <v>21.194999999999997</v>
      </c>
      <c r="H1815" s="3">
        <v>2.9950000000000001</v>
      </c>
      <c r="I1815" s="3">
        <v>8.2000000000000003E-2</v>
      </c>
      <c r="J1815" s="4">
        <f t="shared" si="112"/>
        <v>0.14130691200754897</v>
      </c>
      <c r="K1815" s="4">
        <f t="shared" si="113"/>
        <v>3.8688369898560991E-3</v>
      </c>
      <c r="L1815" s="4" t="str">
        <f t="shared" si="114"/>
        <v>&lt;20-50&gt;</v>
      </c>
      <c r="M1815" s="4" t="str">
        <f t="shared" si="115"/>
        <v>Foco MS</v>
      </c>
      <c r="N1815" s="5">
        <v>0</v>
      </c>
      <c r="O1815" s="2" t="s">
        <v>1759</v>
      </c>
      <c r="P1815" s="2">
        <v>1</v>
      </c>
      <c r="Q1815" s="2" t="s">
        <v>2426</v>
      </c>
      <c r="R1815" s="2" t="s">
        <v>1805</v>
      </c>
    </row>
    <row r="1816" spans="1:18" x14ac:dyDescent="0.4">
      <c r="A1816" s="2">
        <v>13494401</v>
      </c>
      <c r="B1816" s="2" t="s">
        <v>2109</v>
      </c>
      <c r="C1816" s="2" t="s">
        <v>1544</v>
      </c>
      <c r="D1816" s="2" t="s">
        <v>480</v>
      </c>
      <c r="E1816" s="2" t="s">
        <v>105</v>
      </c>
      <c r="F1816" s="2" t="s">
        <v>1813</v>
      </c>
      <c r="G1816" s="3">
        <v>7.5999999999999998E-2</v>
      </c>
      <c r="H1816" s="3">
        <v>0</v>
      </c>
      <c r="I1816" s="3">
        <v>0</v>
      </c>
      <c r="J1816" s="4">
        <f t="shared" si="112"/>
        <v>0</v>
      </c>
      <c r="K1816" s="4">
        <f t="shared" si="113"/>
        <v>0</v>
      </c>
      <c r="L1816" s="4" t="str">
        <f t="shared" si="114"/>
        <v>&lt;1-20&gt;</v>
      </c>
      <c r="M1816" s="4" t="str">
        <f t="shared" si="115"/>
        <v>Foco MS</v>
      </c>
      <c r="N1816" s="5">
        <v>0</v>
      </c>
      <c r="O1816" s="2" t="s">
        <v>1759</v>
      </c>
      <c r="P1816" s="2">
        <v>0</v>
      </c>
      <c r="Q1816" s="2" t="s">
        <v>2426</v>
      </c>
      <c r="R1816" s="2" t="s">
        <v>1805</v>
      </c>
    </row>
    <row r="1817" spans="1:18" x14ac:dyDescent="0.4">
      <c r="A1817" s="2">
        <v>13494777</v>
      </c>
      <c r="B1817" s="2" t="s">
        <v>2110</v>
      </c>
      <c r="C1817" s="2" t="s">
        <v>854</v>
      </c>
      <c r="D1817" s="2" t="s">
        <v>855</v>
      </c>
      <c r="E1817" s="2" t="s">
        <v>105</v>
      </c>
      <c r="F1817" s="2" t="s">
        <v>1813</v>
      </c>
      <c r="G1817" s="3">
        <v>19.586000000000002</v>
      </c>
      <c r="H1817" s="3">
        <v>3.8339999999999996</v>
      </c>
      <c r="I1817" s="3">
        <v>0.32899999999999996</v>
      </c>
      <c r="J1817" s="4">
        <f t="shared" si="112"/>
        <v>0.1957520678035331</v>
      </c>
      <c r="K1817" s="4">
        <f t="shared" si="113"/>
        <v>1.6797712651894205E-2</v>
      </c>
      <c r="L1817" s="4" t="str">
        <f t="shared" si="114"/>
        <v>&lt;1-20&gt;</v>
      </c>
      <c r="M1817" s="4" t="str">
        <f t="shared" si="115"/>
        <v>Foco MS</v>
      </c>
      <c r="N1817" s="5">
        <v>0</v>
      </c>
      <c r="O1817" s="2" t="s">
        <v>1797</v>
      </c>
      <c r="P1817" s="2">
        <v>1</v>
      </c>
      <c r="Q1817" s="2" t="s">
        <v>2426</v>
      </c>
      <c r="R1817" s="2" t="s">
        <v>1805</v>
      </c>
    </row>
    <row r="1818" spans="1:18" x14ac:dyDescent="0.4">
      <c r="A1818" s="2">
        <v>13718227</v>
      </c>
      <c r="B1818" s="2" t="s">
        <v>2111</v>
      </c>
      <c r="C1818" s="2" t="s">
        <v>1815</v>
      </c>
      <c r="D1818" s="2" t="s">
        <v>1812</v>
      </c>
      <c r="E1818" s="2" t="s">
        <v>392</v>
      </c>
      <c r="F1818" s="2" t="s">
        <v>1816</v>
      </c>
      <c r="G1818" s="3">
        <v>3.6270000000000002</v>
      </c>
      <c r="H1818" s="3">
        <v>2.6620000000000004</v>
      </c>
      <c r="I1818" s="3">
        <v>2.6619999999999999</v>
      </c>
      <c r="J1818" s="4">
        <f t="shared" si="112"/>
        <v>0.73393989523021785</v>
      </c>
      <c r="K1818" s="4">
        <f t="shared" si="113"/>
        <v>0.73393989523021774</v>
      </c>
      <c r="L1818" s="4" t="str">
        <f t="shared" si="114"/>
        <v>&lt;1-20&gt;</v>
      </c>
      <c r="M1818" s="4" t="str">
        <f t="shared" si="115"/>
        <v>Foco SS</v>
      </c>
      <c r="N1818" s="5">
        <v>0</v>
      </c>
      <c r="O1818" s="2" t="s">
        <v>1751</v>
      </c>
      <c r="P1818" s="2">
        <v>0</v>
      </c>
      <c r="Q1818" s="2" t="s">
        <v>2427</v>
      </c>
      <c r="R1818" s="2" t="s">
        <v>1805</v>
      </c>
    </row>
    <row r="1819" spans="1:18" x14ac:dyDescent="0.4">
      <c r="A1819" s="2">
        <v>12492227</v>
      </c>
      <c r="B1819" s="2" t="s">
        <v>2112</v>
      </c>
      <c r="C1819" s="2" t="s">
        <v>1821</v>
      </c>
      <c r="D1819" s="2" t="s">
        <v>862</v>
      </c>
      <c r="E1819" s="2" t="s">
        <v>192</v>
      </c>
      <c r="F1819" s="2" t="s">
        <v>1816</v>
      </c>
      <c r="G1819" s="3">
        <v>113.098</v>
      </c>
      <c r="H1819" s="3">
        <v>26.040000000000003</v>
      </c>
      <c r="I1819" s="3">
        <v>4.2000000000000003E-2</v>
      </c>
      <c r="J1819" s="4">
        <f t="shared" si="112"/>
        <v>0.23024279828113675</v>
      </c>
      <c r="K1819" s="4">
        <f t="shared" si="113"/>
        <v>3.7135935206634958E-4</v>
      </c>
      <c r="L1819" s="4" t="str">
        <f t="shared" si="114"/>
        <v>&lt;100 a más&gt;</v>
      </c>
      <c r="M1819" s="4" t="str">
        <f t="shared" si="115"/>
        <v>Foco MS</v>
      </c>
      <c r="N1819" s="5">
        <v>0</v>
      </c>
      <c r="O1819" s="2" t="s">
        <v>1767</v>
      </c>
      <c r="P1819" s="2">
        <v>1</v>
      </c>
      <c r="Q1819" s="2" t="s">
        <v>2426</v>
      </c>
      <c r="R1819" s="2" t="s">
        <v>1805</v>
      </c>
    </row>
    <row r="1820" spans="1:18" x14ac:dyDescent="0.4">
      <c r="A1820" s="2">
        <v>10246437</v>
      </c>
      <c r="B1820" s="2" t="s">
        <v>2113</v>
      </c>
      <c r="C1820" s="2" t="s">
        <v>1689</v>
      </c>
      <c r="D1820" s="2" t="s">
        <v>855</v>
      </c>
      <c r="E1820" s="2" t="s">
        <v>105</v>
      </c>
      <c r="F1820" s="2" t="s">
        <v>1816</v>
      </c>
      <c r="G1820" s="3">
        <v>25.957000000000008</v>
      </c>
      <c r="H1820" s="3">
        <v>0.66300000000000003</v>
      </c>
      <c r="I1820" s="3">
        <v>0.27600000000000002</v>
      </c>
      <c r="J1820" s="4">
        <f t="shared" si="112"/>
        <v>2.5542242940247324E-2</v>
      </c>
      <c r="K1820" s="4">
        <f t="shared" si="113"/>
        <v>1.0632969911777168E-2</v>
      </c>
      <c r="L1820" s="4" t="str">
        <f t="shared" si="114"/>
        <v>&lt;20-50&gt;</v>
      </c>
      <c r="M1820" s="4" t="str">
        <f t="shared" si="115"/>
        <v>Foco MS</v>
      </c>
      <c r="N1820" s="5">
        <v>0</v>
      </c>
      <c r="O1820" s="2" t="s">
        <v>1759</v>
      </c>
      <c r="P1820" s="2">
        <v>1</v>
      </c>
      <c r="Q1820" s="2" t="s">
        <v>2426</v>
      </c>
      <c r="R1820" s="2" t="s">
        <v>1805</v>
      </c>
    </row>
    <row r="1821" spans="1:18" x14ac:dyDescent="0.4">
      <c r="A1821" s="2">
        <v>12875118</v>
      </c>
      <c r="B1821" s="2" t="s">
        <v>2114</v>
      </c>
      <c r="C1821" s="2" t="s">
        <v>1689</v>
      </c>
      <c r="D1821" s="2" t="s">
        <v>855</v>
      </c>
      <c r="E1821" s="2" t="s">
        <v>105</v>
      </c>
      <c r="F1821" s="2" t="s">
        <v>1816</v>
      </c>
      <c r="G1821" s="3">
        <v>87.231000000000023</v>
      </c>
      <c r="H1821" s="3">
        <v>11.341000000000001</v>
      </c>
      <c r="I1821" s="3">
        <v>0.58400000000000007</v>
      </c>
      <c r="J1821" s="4">
        <f t="shared" si="112"/>
        <v>0.13001111990003553</v>
      </c>
      <c r="K1821" s="4">
        <f t="shared" si="113"/>
        <v>6.6948676502619469E-3</v>
      </c>
      <c r="L1821" s="4" t="str">
        <f t="shared" si="114"/>
        <v>&lt;80-100&gt;</v>
      </c>
      <c r="M1821" s="4" t="str">
        <f t="shared" si="115"/>
        <v>Foco MS</v>
      </c>
      <c r="N1821" s="5">
        <v>0</v>
      </c>
      <c r="O1821" s="2" t="s">
        <v>1759</v>
      </c>
      <c r="P1821" s="2">
        <v>1</v>
      </c>
      <c r="Q1821" s="2" t="s">
        <v>2426</v>
      </c>
      <c r="R1821" s="2" t="s">
        <v>1805</v>
      </c>
    </row>
    <row r="1822" spans="1:18" x14ac:dyDescent="0.4">
      <c r="A1822" s="2">
        <v>12975291</v>
      </c>
      <c r="B1822" s="2" t="s">
        <v>1541</v>
      </c>
      <c r="C1822" s="2" t="s">
        <v>1542</v>
      </c>
      <c r="D1822" s="2" t="s">
        <v>480</v>
      </c>
      <c r="E1822" s="2" t="s">
        <v>105</v>
      </c>
      <c r="F1822" s="2" t="s">
        <v>12</v>
      </c>
      <c r="G1822" s="3">
        <v>20.158000000000005</v>
      </c>
      <c r="H1822" s="3">
        <v>4.2549999999999999</v>
      </c>
      <c r="I1822" s="3">
        <v>7.7120000000000006</v>
      </c>
      <c r="J1822" s="4">
        <f t="shared" si="112"/>
        <v>0.21108244865562054</v>
      </c>
      <c r="K1822" s="4">
        <f t="shared" si="113"/>
        <v>0.38257763667030453</v>
      </c>
      <c r="L1822" s="4" t="str">
        <f t="shared" si="114"/>
        <v>&lt;20-50&gt;</v>
      </c>
      <c r="M1822" s="4" t="str">
        <f t="shared" si="115"/>
        <v>Foco SS</v>
      </c>
      <c r="N1822" s="4" t="s">
        <v>2426</v>
      </c>
      <c r="O1822" s="2" t="s">
        <v>1759</v>
      </c>
      <c r="P1822" s="2">
        <v>0</v>
      </c>
      <c r="Q1822" s="2" t="s">
        <v>2426</v>
      </c>
      <c r="R1822" s="2" t="s">
        <v>1805</v>
      </c>
    </row>
    <row r="1823" spans="1:18" x14ac:dyDescent="0.4">
      <c r="A1823" s="2">
        <v>13203439</v>
      </c>
      <c r="B1823" s="2" t="s">
        <v>2115</v>
      </c>
      <c r="C1823" s="2" t="s">
        <v>1544</v>
      </c>
      <c r="D1823" s="2" t="s">
        <v>480</v>
      </c>
      <c r="E1823" s="2" t="s">
        <v>105</v>
      </c>
      <c r="F1823" s="2" t="s">
        <v>1816</v>
      </c>
      <c r="G1823" s="3">
        <v>35.809999999999995</v>
      </c>
      <c r="H1823" s="3">
        <v>4.2590000000000003</v>
      </c>
      <c r="I1823" s="3">
        <v>0.19600000000000001</v>
      </c>
      <c r="J1823" s="4">
        <f t="shared" si="112"/>
        <v>0.11893325886623851</v>
      </c>
      <c r="K1823" s="4">
        <f t="shared" si="113"/>
        <v>5.4733314716559631E-3</v>
      </c>
      <c r="L1823" s="4" t="str">
        <f t="shared" si="114"/>
        <v>&lt;20-50&gt;</v>
      </c>
      <c r="M1823" s="4" t="str">
        <f t="shared" si="115"/>
        <v>Foco MS</v>
      </c>
      <c r="N1823" s="5">
        <v>0</v>
      </c>
      <c r="O1823" s="2" t="s">
        <v>1772</v>
      </c>
      <c r="P1823" s="2">
        <v>0</v>
      </c>
      <c r="Q1823" s="2" t="s">
        <v>2426</v>
      </c>
      <c r="R1823" s="2" t="s">
        <v>1805</v>
      </c>
    </row>
    <row r="1824" spans="1:18" x14ac:dyDescent="0.4">
      <c r="A1824" s="2">
        <v>14011798</v>
      </c>
      <c r="B1824" s="2" t="s">
        <v>2116</v>
      </c>
      <c r="C1824" s="2" t="s">
        <v>1609</v>
      </c>
      <c r="D1824" s="2" t="s">
        <v>746</v>
      </c>
      <c r="E1824" s="2" t="s">
        <v>392</v>
      </c>
      <c r="F1824" s="2" t="s">
        <v>1813</v>
      </c>
      <c r="G1824" s="3">
        <v>2.266</v>
      </c>
      <c r="H1824" s="3">
        <v>0.14899999999999999</v>
      </c>
      <c r="I1824" s="3">
        <v>0</v>
      </c>
      <c r="J1824" s="4">
        <f t="shared" si="112"/>
        <v>6.575463371579876E-2</v>
      </c>
      <c r="K1824" s="4">
        <f t="shared" si="113"/>
        <v>0</v>
      </c>
      <c r="L1824" s="4" t="str">
        <f t="shared" si="114"/>
        <v>&lt;1-20&gt;</v>
      </c>
      <c r="M1824" s="4" t="str">
        <f t="shared" si="115"/>
        <v>Foco MS</v>
      </c>
      <c r="N1824" s="5">
        <v>0</v>
      </c>
      <c r="O1824" s="2" t="s">
        <v>1772</v>
      </c>
      <c r="P1824" s="2">
        <v>0</v>
      </c>
      <c r="Q1824" s="2" t="s">
        <v>2426</v>
      </c>
      <c r="R1824" s="2" t="s">
        <v>1805</v>
      </c>
    </row>
    <row r="1825" spans="1:18" x14ac:dyDescent="0.4">
      <c r="A1825" s="2">
        <v>11112319</v>
      </c>
      <c r="B1825" s="2" t="s">
        <v>2117</v>
      </c>
      <c r="C1825" s="2" t="s">
        <v>1821</v>
      </c>
      <c r="D1825" s="2" t="s">
        <v>862</v>
      </c>
      <c r="E1825" s="2" t="s">
        <v>192</v>
      </c>
      <c r="F1825" s="2" t="s">
        <v>1816</v>
      </c>
      <c r="G1825" s="3">
        <v>24.191999999999997</v>
      </c>
      <c r="H1825" s="3">
        <v>0</v>
      </c>
      <c r="I1825" s="3">
        <v>0</v>
      </c>
      <c r="J1825" s="4">
        <f t="shared" si="112"/>
        <v>0</v>
      </c>
      <c r="K1825" s="4">
        <f t="shared" si="113"/>
        <v>0</v>
      </c>
      <c r="L1825" s="4" t="str">
        <f t="shared" si="114"/>
        <v>&lt;20-50&gt;</v>
      </c>
      <c r="M1825" s="4" t="str">
        <f t="shared" si="115"/>
        <v>Foco MS</v>
      </c>
      <c r="N1825" s="5">
        <v>0</v>
      </c>
      <c r="O1825" s="2" t="s">
        <v>1767</v>
      </c>
      <c r="P1825" s="2">
        <v>1</v>
      </c>
      <c r="Q1825" s="2" t="s">
        <v>2426</v>
      </c>
      <c r="R1825" s="2" t="s">
        <v>1805</v>
      </c>
    </row>
    <row r="1826" spans="1:18" x14ac:dyDescent="0.4">
      <c r="A1826" s="2">
        <v>10184717</v>
      </c>
      <c r="B1826" s="2" t="s">
        <v>2118</v>
      </c>
      <c r="C1826" s="2" t="s">
        <v>1724</v>
      </c>
      <c r="D1826" s="2" t="s">
        <v>843</v>
      </c>
      <c r="E1826" s="2" t="s">
        <v>54</v>
      </c>
      <c r="F1826" s="2" t="s">
        <v>1813</v>
      </c>
      <c r="G1826" s="3">
        <v>21.043999999999997</v>
      </c>
      <c r="H1826" s="3">
        <v>1.5399999999999998</v>
      </c>
      <c r="I1826" s="3">
        <v>0.13</v>
      </c>
      <c r="J1826" s="4">
        <f t="shared" si="112"/>
        <v>7.3180003801558646E-2</v>
      </c>
      <c r="K1826" s="4">
        <f t="shared" si="113"/>
        <v>6.1775327884432633E-3</v>
      </c>
      <c r="L1826" s="4" t="str">
        <f t="shared" si="114"/>
        <v>&lt;20-50&gt;</v>
      </c>
      <c r="M1826" s="4" t="str">
        <f t="shared" si="115"/>
        <v>Foco MS</v>
      </c>
      <c r="N1826" s="5">
        <v>0</v>
      </c>
      <c r="O1826" s="2" t="s">
        <v>1743</v>
      </c>
      <c r="P1826" s="2">
        <v>1</v>
      </c>
      <c r="Q1826" s="2" t="s">
        <v>2428</v>
      </c>
      <c r="R1826" s="2" t="s">
        <v>1805</v>
      </c>
    </row>
    <row r="1827" spans="1:18" x14ac:dyDescent="0.4">
      <c r="A1827" s="2">
        <v>11696260</v>
      </c>
      <c r="B1827" s="2" t="s">
        <v>2119</v>
      </c>
      <c r="C1827" s="2" t="s">
        <v>1724</v>
      </c>
      <c r="D1827" s="2" t="s">
        <v>843</v>
      </c>
      <c r="E1827" s="2" t="s">
        <v>54</v>
      </c>
      <c r="F1827" s="2" t="s">
        <v>1816</v>
      </c>
      <c r="G1827" s="3">
        <v>6.4580000000000002</v>
      </c>
      <c r="H1827" s="3">
        <v>1.091</v>
      </c>
      <c r="I1827" s="3">
        <v>1.3919999999999999</v>
      </c>
      <c r="J1827" s="4">
        <f t="shared" si="112"/>
        <v>0.16893775162589036</v>
      </c>
      <c r="K1827" s="4">
        <f t="shared" si="113"/>
        <v>0.21554660885723131</v>
      </c>
      <c r="L1827" s="4" t="str">
        <f t="shared" si="114"/>
        <v>&lt;1-20&gt;</v>
      </c>
      <c r="M1827" s="4" t="str">
        <f t="shared" si="115"/>
        <v>Foco MS</v>
      </c>
      <c r="N1827" s="5">
        <v>0</v>
      </c>
      <c r="O1827" s="2" t="s">
        <v>1782</v>
      </c>
      <c r="P1827" s="2">
        <v>1</v>
      </c>
      <c r="Q1827" s="2" t="s">
        <v>2427</v>
      </c>
      <c r="R1827" s="2" t="s">
        <v>1805</v>
      </c>
    </row>
    <row r="1828" spans="1:18" x14ac:dyDescent="0.4">
      <c r="A1828" s="2">
        <v>10166924</v>
      </c>
      <c r="B1828" s="2" t="s">
        <v>2120</v>
      </c>
      <c r="C1828" s="2" t="s">
        <v>2016</v>
      </c>
      <c r="D1828" s="2" t="s">
        <v>1670</v>
      </c>
      <c r="E1828" s="2" t="s">
        <v>11</v>
      </c>
      <c r="F1828" s="2" t="s">
        <v>1813</v>
      </c>
      <c r="G1828" s="3">
        <v>8.0539999999999985</v>
      </c>
      <c r="H1828" s="3">
        <v>0.81799999999999995</v>
      </c>
      <c r="I1828" s="3">
        <v>0</v>
      </c>
      <c r="J1828" s="4">
        <f t="shared" si="112"/>
        <v>0.10156444002979886</v>
      </c>
      <c r="K1828" s="4">
        <f t="shared" si="113"/>
        <v>0</v>
      </c>
      <c r="L1828" s="4" t="str">
        <f t="shared" si="114"/>
        <v>&lt;1-20&gt;</v>
      </c>
      <c r="M1828" s="4" t="str">
        <f t="shared" si="115"/>
        <v>Foco MS</v>
      </c>
      <c r="N1828" s="5">
        <v>0</v>
      </c>
      <c r="O1828" s="2" t="s">
        <v>1752</v>
      </c>
      <c r="P1828" s="2">
        <v>1</v>
      </c>
      <c r="Q1828" s="2" t="s">
        <v>2428</v>
      </c>
      <c r="R1828" s="2" t="s">
        <v>1805</v>
      </c>
    </row>
    <row r="1829" spans="1:18" x14ac:dyDescent="0.4">
      <c r="A1829" s="2">
        <v>13724930</v>
      </c>
      <c r="B1829" s="2" t="s">
        <v>2121</v>
      </c>
      <c r="C1829" s="2" t="s">
        <v>1821</v>
      </c>
      <c r="D1829" s="2" t="s">
        <v>862</v>
      </c>
      <c r="E1829" s="2" t="s">
        <v>192</v>
      </c>
      <c r="F1829" s="2" t="s">
        <v>1813</v>
      </c>
      <c r="G1829" s="3">
        <v>16.834</v>
      </c>
      <c r="H1829" s="3">
        <v>2.827</v>
      </c>
      <c r="I1829" s="3">
        <v>0.36899999999999999</v>
      </c>
      <c r="J1829" s="4">
        <f t="shared" si="112"/>
        <v>0.16793394321016988</v>
      </c>
      <c r="K1829" s="4">
        <f t="shared" si="113"/>
        <v>2.1919923963407389E-2</v>
      </c>
      <c r="L1829" s="4" t="str">
        <f t="shared" si="114"/>
        <v>&lt;1-20&gt;</v>
      </c>
      <c r="M1829" s="4" t="str">
        <f t="shared" si="115"/>
        <v>Foco MS</v>
      </c>
      <c r="N1829" s="5">
        <v>0</v>
      </c>
      <c r="O1829" s="2" t="s">
        <v>1767</v>
      </c>
      <c r="P1829" s="2">
        <v>0</v>
      </c>
      <c r="Q1829" s="2" t="s">
        <v>2426</v>
      </c>
      <c r="R1829" s="2" t="s">
        <v>1805</v>
      </c>
    </row>
    <row r="1830" spans="1:18" x14ac:dyDescent="0.4">
      <c r="A1830" s="2">
        <v>10208726</v>
      </c>
      <c r="B1830" s="2" t="s">
        <v>2122</v>
      </c>
      <c r="C1830" s="2" t="s">
        <v>2016</v>
      </c>
      <c r="D1830" s="2" t="s">
        <v>1670</v>
      </c>
      <c r="E1830" s="2" t="s">
        <v>11</v>
      </c>
      <c r="F1830" s="2" t="s">
        <v>1813</v>
      </c>
      <c r="G1830" s="3">
        <v>6.6</v>
      </c>
      <c r="H1830" s="3">
        <v>0.78200000000000003</v>
      </c>
      <c r="I1830" s="3">
        <v>5.8999999999999997E-2</v>
      </c>
      <c r="J1830" s="4">
        <f t="shared" si="112"/>
        <v>0.1184848484848485</v>
      </c>
      <c r="K1830" s="4">
        <f t="shared" si="113"/>
        <v>8.9393939393939397E-3</v>
      </c>
      <c r="L1830" s="4" t="str">
        <f t="shared" si="114"/>
        <v>&lt;1-20&gt;</v>
      </c>
      <c r="M1830" s="4" t="str">
        <f t="shared" si="115"/>
        <v>Foco MS</v>
      </c>
      <c r="N1830" s="5">
        <v>0</v>
      </c>
      <c r="O1830" s="2" t="s">
        <v>1764</v>
      </c>
      <c r="P1830" s="2">
        <v>0</v>
      </c>
      <c r="Q1830" s="2" t="s">
        <v>2426</v>
      </c>
      <c r="R1830" s="2" t="s">
        <v>1805</v>
      </c>
    </row>
    <row r="1831" spans="1:18" x14ac:dyDescent="0.4">
      <c r="A1831" s="2">
        <v>12826273</v>
      </c>
      <c r="B1831" s="2" t="s">
        <v>2123</v>
      </c>
      <c r="C1831" s="2" t="s">
        <v>766</v>
      </c>
      <c r="D1831" s="2" t="s">
        <v>749</v>
      </c>
      <c r="E1831" s="2" t="s">
        <v>192</v>
      </c>
      <c r="F1831" s="2" t="s">
        <v>1813</v>
      </c>
      <c r="G1831" s="3">
        <v>0.3</v>
      </c>
      <c r="H1831" s="3">
        <v>0.14899999999999999</v>
      </c>
      <c r="I1831" s="3">
        <v>0</v>
      </c>
      <c r="J1831" s="4">
        <f t="shared" si="112"/>
        <v>0.49666666666666665</v>
      </c>
      <c r="K1831" s="4">
        <f t="shared" si="113"/>
        <v>0</v>
      </c>
      <c r="L1831" s="4" t="str">
        <f t="shared" si="114"/>
        <v>&lt;1-20&gt;</v>
      </c>
      <c r="M1831" s="4" t="str">
        <f t="shared" si="115"/>
        <v>Foco MS</v>
      </c>
      <c r="N1831" s="5">
        <v>0</v>
      </c>
      <c r="O1831" s="2" t="s">
        <v>1767</v>
      </c>
      <c r="P1831" s="2">
        <v>0</v>
      </c>
      <c r="Q1831" s="2" t="s">
        <v>2426</v>
      </c>
      <c r="R1831" s="2" t="s">
        <v>1805</v>
      </c>
    </row>
    <row r="1832" spans="1:18" x14ac:dyDescent="0.4">
      <c r="A1832" s="2">
        <v>11178548</v>
      </c>
      <c r="B1832" s="2" t="s">
        <v>2124</v>
      </c>
      <c r="C1832" s="2" t="s">
        <v>1724</v>
      </c>
      <c r="D1832" s="2" t="s">
        <v>843</v>
      </c>
      <c r="E1832" s="2" t="s">
        <v>54</v>
      </c>
      <c r="F1832" s="2" t="s">
        <v>1813</v>
      </c>
      <c r="G1832" s="3">
        <v>4.2919999999999998</v>
      </c>
      <c r="H1832" s="3">
        <v>0.439</v>
      </c>
      <c r="I1832" s="3">
        <v>1.1239999999999999</v>
      </c>
      <c r="J1832" s="4">
        <f t="shared" si="112"/>
        <v>0.10228331780055919</v>
      </c>
      <c r="K1832" s="4">
        <f t="shared" si="113"/>
        <v>0.2618825722273998</v>
      </c>
      <c r="L1832" s="4" t="str">
        <f t="shared" si="114"/>
        <v>&lt;1-20&gt;</v>
      </c>
      <c r="M1832" s="4" t="str">
        <f t="shared" si="115"/>
        <v>Foco MS</v>
      </c>
      <c r="N1832" s="5">
        <v>0</v>
      </c>
      <c r="O1832" s="2" t="s">
        <v>1743</v>
      </c>
      <c r="P1832" s="2">
        <v>1</v>
      </c>
      <c r="Q1832" s="2" t="s">
        <v>2427</v>
      </c>
      <c r="R1832" s="2" t="s">
        <v>1805</v>
      </c>
    </row>
    <row r="1833" spans="1:18" x14ac:dyDescent="0.4">
      <c r="A1833" s="2">
        <v>14056051</v>
      </c>
      <c r="B1833" s="2" t="s">
        <v>2125</v>
      </c>
      <c r="C1833" s="2" t="s">
        <v>1689</v>
      </c>
      <c r="D1833" s="2" t="s">
        <v>855</v>
      </c>
      <c r="E1833" s="2" t="s">
        <v>105</v>
      </c>
      <c r="F1833" s="2" t="s">
        <v>1813</v>
      </c>
      <c r="G1833" s="3">
        <v>28.836999999999996</v>
      </c>
      <c r="H1833" s="3">
        <v>2.528</v>
      </c>
      <c r="I1833" s="3">
        <v>0</v>
      </c>
      <c r="J1833" s="4">
        <f t="shared" si="112"/>
        <v>8.7665152408364269E-2</v>
      </c>
      <c r="K1833" s="4">
        <f t="shared" si="113"/>
        <v>0</v>
      </c>
      <c r="L1833" s="4" t="str">
        <f t="shared" si="114"/>
        <v>&lt;20-50&gt;</v>
      </c>
      <c r="M1833" s="4" t="str">
        <f t="shared" si="115"/>
        <v>Foco MS</v>
      </c>
      <c r="N1833" s="5">
        <v>0</v>
      </c>
      <c r="O1833" s="2" t="s">
        <v>1760</v>
      </c>
      <c r="P1833" s="2">
        <v>1</v>
      </c>
      <c r="Q1833" s="2" t="s">
        <v>2426</v>
      </c>
      <c r="R1833" s="2" t="s">
        <v>1805</v>
      </c>
    </row>
    <row r="1834" spans="1:18" x14ac:dyDescent="0.4">
      <c r="A1834" s="2">
        <v>10974178</v>
      </c>
      <c r="B1834" s="2" t="s">
        <v>2126</v>
      </c>
      <c r="C1834" s="2" t="s">
        <v>1815</v>
      </c>
      <c r="D1834" s="2" t="s">
        <v>1812</v>
      </c>
      <c r="E1834" s="2" t="s">
        <v>392</v>
      </c>
      <c r="F1834" s="2" t="s">
        <v>1816</v>
      </c>
      <c r="G1834" s="3">
        <v>52.064000000000014</v>
      </c>
      <c r="H1834" s="3">
        <v>2.9249999999999998</v>
      </c>
      <c r="I1834" s="3">
        <v>2.2719999999999998</v>
      </c>
      <c r="J1834" s="4">
        <f t="shared" si="112"/>
        <v>5.6180854333128437E-2</v>
      </c>
      <c r="K1834" s="4">
        <f t="shared" si="113"/>
        <v>4.3638598647818057E-2</v>
      </c>
      <c r="L1834" s="4" t="str">
        <f t="shared" si="114"/>
        <v>&lt;50-80&gt;</v>
      </c>
      <c r="M1834" s="4" t="str">
        <f t="shared" si="115"/>
        <v>Foco MS</v>
      </c>
      <c r="N1834" s="5">
        <v>0</v>
      </c>
      <c r="O1834" s="2" t="s">
        <v>1751</v>
      </c>
      <c r="P1834" s="2">
        <v>1</v>
      </c>
      <c r="Q1834" s="2" t="s">
        <v>2426</v>
      </c>
      <c r="R1834" s="2" t="s">
        <v>1805</v>
      </c>
    </row>
    <row r="1835" spans="1:18" x14ac:dyDescent="0.4">
      <c r="A1835" s="2">
        <v>11027263</v>
      </c>
      <c r="B1835" s="2" t="s">
        <v>2127</v>
      </c>
      <c r="C1835" s="2" t="s">
        <v>2016</v>
      </c>
      <c r="D1835" s="2" t="s">
        <v>1670</v>
      </c>
      <c r="E1835" s="2" t="s">
        <v>11</v>
      </c>
      <c r="F1835" s="2" t="s">
        <v>1813</v>
      </c>
      <c r="G1835" s="3">
        <v>3.8959999999999999</v>
      </c>
      <c r="H1835" s="3">
        <v>0.96699999999999997</v>
      </c>
      <c r="I1835" s="3">
        <v>2.1000000000000001E-2</v>
      </c>
      <c r="J1835" s="4">
        <f t="shared" si="112"/>
        <v>0.24820328542094455</v>
      </c>
      <c r="K1835" s="4">
        <f t="shared" si="113"/>
        <v>5.3901437371663245E-3</v>
      </c>
      <c r="L1835" s="4" t="str">
        <f t="shared" si="114"/>
        <v>&lt;1-20&gt;</v>
      </c>
      <c r="M1835" s="4" t="str">
        <f t="shared" si="115"/>
        <v>Foco MS</v>
      </c>
      <c r="N1835" s="5">
        <v>0</v>
      </c>
      <c r="O1835" s="2" t="s">
        <v>1752</v>
      </c>
      <c r="P1835" s="2">
        <v>0</v>
      </c>
      <c r="Q1835" s="2" t="s">
        <v>2426</v>
      </c>
      <c r="R1835" s="2" t="s">
        <v>1805</v>
      </c>
    </row>
    <row r="1836" spans="1:18" x14ac:dyDescent="0.4">
      <c r="A1836" s="2">
        <v>13783151</v>
      </c>
      <c r="B1836" s="2" t="s">
        <v>2128</v>
      </c>
      <c r="C1836" s="2" t="s">
        <v>1821</v>
      </c>
      <c r="D1836" s="2" t="s">
        <v>862</v>
      </c>
      <c r="E1836" s="2" t="s">
        <v>192</v>
      </c>
      <c r="F1836" s="2" t="s">
        <v>1813</v>
      </c>
      <c r="G1836" s="3">
        <v>28.088000000000001</v>
      </c>
      <c r="H1836" s="3">
        <v>2.762</v>
      </c>
      <c r="I1836" s="3">
        <v>0.158</v>
      </c>
      <c r="J1836" s="4">
        <f t="shared" si="112"/>
        <v>9.8333808031899742E-2</v>
      </c>
      <c r="K1836" s="4">
        <f t="shared" si="113"/>
        <v>5.6251780119624039E-3</v>
      </c>
      <c r="L1836" s="4" t="str">
        <f t="shared" si="114"/>
        <v>&lt;20-50&gt;</v>
      </c>
      <c r="M1836" s="4" t="str">
        <f t="shared" si="115"/>
        <v>Foco MS</v>
      </c>
      <c r="N1836" s="5">
        <v>0</v>
      </c>
      <c r="O1836" s="2" t="s">
        <v>1767</v>
      </c>
      <c r="P1836" s="2">
        <v>1</v>
      </c>
      <c r="Q1836" s="2" t="s">
        <v>2426</v>
      </c>
      <c r="R1836" s="2" t="s">
        <v>1805</v>
      </c>
    </row>
    <row r="1837" spans="1:18" x14ac:dyDescent="0.4">
      <c r="A1837" s="2">
        <v>11111168</v>
      </c>
      <c r="B1837" s="2" t="s">
        <v>2129</v>
      </c>
      <c r="C1837" s="2" t="s">
        <v>1981</v>
      </c>
      <c r="D1837" s="2" t="s">
        <v>1670</v>
      </c>
      <c r="E1837" s="2" t="s">
        <v>11</v>
      </c>
      <c r="F1837" s="2" t="s">
        <v>1816</v>
      </c>
      <c r="G1837" s="3">
        <v>9.2119999999999997</v>
      </c>
      <c r="H1837" s="3">
        <v>0.39600000000000002</v>
      </c>
      <c r="I1837" s="3">
        <v>0.39600000000000002</v>
      </c>
      <c r="J1837" s="4">
        <f t="shared" si="112"/>
        <v>4.2987407729049069E-2</v>
      </c>
      <c r="K1837" s="4">
        <f t="shared" si="113"/>
        <v>4.2987407729049069E-2</v>
      </c>
      <c r="L1837" s="4" t="str">
        <f t="shared" si="114"/>
        <v>&lt;1-20&gt;</v>
      </c>
      <c r="M1837" s="4" t="str">
        <f t="shared" si="115"/>
        <v>Foco MS</v>
      </c>
      <c r="N1837" s="5">
        <v>0</v>
      </c>
      <c r="O1837" s="2" t="s">
        <v>1765</v>
      </c>
      <c r="P1837" s="2">
        <v>1</v>
      </c>
      <c r="Q1837" s="2" t="s">
        <v>2426</v>
      </c>
      <c r="R1837" s="2" t="s">
        <v>1805</v>
      </c>
    </row>
    <row r="1838" spans="1:18" x14ac:dyDescent="0.4">
      <c r="A1838" s="2">
        <v>13311707</v>
      </c>
      <c r="B1838" s="2" t="s">
        <v>2130</v>
      </c>
      <c r="C1838" s="2" t="s">
        <v>1689</v>
      </c>
      <c r="D1838" s="2" t="s">
        <v>855</v>
      </c>
      <c r="E1838" s="2" t="s">
        <v>105</v>
      </c>
      <c r="F1838" s="2" t="s">
        <v>1813</v>
      </c>
      <c r="G1838" s="3">
        <v>3.3179999999999996</v>
      </c>
      <c r="H1838" s="3">
        <v>0.52100000000000002</v>
      </c>
      <c r="I1838" s="3">
        <v>0</v>
      </c>
      <c r="J1838" s="4">
        <f t="shared" si="112"/>
        <v>0.15702230259192287</v>
      </c>
      <c r="K1838" s="4">
        <f t="shared" si="113"/>
        <v>0</v>
      </c>
      <c r="L1838" s="4" t="str">
        <f t="shared" si="114"/>
        <v>&lt;1-20&gt;</v>
      </c>
      <c r="M1838" s="4" t="str">
        <f t="shared" si="115"/>
        <v>Foco MS</v>
      </c>
      <c r="N1838" s="5">
        <v>0</v>
      </c>
      <c r="O1838" s="2" t="s">
        <v>1760</v>
      </c>
      <c r="P1838" s="2">
        <v>0</v>
      </c>
      <c r="Q1838" s="2" t="s">
        <v>2426</v>
      </c>
      <c r="R1838" s="2" t="s">
        <v>1805</v>
      </c>
    </row>
    <row r="1839" spans="1:18" x14ac:dyDescent="0.4">
      <c r="A1839" s="2">
        <v>11589597</v>
      </c>
      <c r="B1839" s="2" t="s">
        <v>2131</v>
      </c>
      <c r="C1839" s="2" t="s">
        <v>1724</v>
      </c>
      <c r="D1839" s="2" t="s">
        <v>843</v>
      </c>
      <c r="E1839" s="2" t="s">
        <v>54</v>
      </c>
      <c r="F1839" s="2" t="s">
        <v>1813</v>
      </c>
      <c r="G1839" s="3">
        <v>15.016999999999999</v>
      </c>
      <c r="H1839" s="3">
        <v>0.44699999999999995</v>
      </c>
      <c r="I1839" s="3">
        <v>0</v>
      </c>
      <c r="J1839" s="4">
        <f t="shared" si="112"/>
        <v>2.9766264899780247E-2</v>
      </c>
      <c r="K1839" s="4">
        <f t="shared" si="113"/>
        <v>0</v>
      </c>
      <c r="L1839" s="4" t="str">
        <f t="shared" si="114"/>
        <v>&lt;1-20&gt;</v>
      </c>
      <c r="M1839" s="4" t="str">
        <f t="shared" si="115"/>
        <v>Foco MS</v>
      </c>
      <c r="N1839" s="5">
        <v>0</v>
      </c>
      <c r="O1839" s="2" t="s">
        <v>1743</v>
      </c>
      <c r="P1839" s="2">
        <v>1</v>
      </c>
      <c r="Q1839" s="2" t="s">
        <v>2428</v>
      </c>
      <c r="R1839" s="2" t="s">
        <v>1805</v>
      </c>
    </row>
    <row r="1840" spans="1:18" x14ac:dyDescent="0.4">
      <c r="A1840" s="2">
        <v>10219650</v>
      </c>
      <c r="B1840" s="2" t="s">
        <v>2132</v>
      </c>
      <c r="C1840" s="2" t="s">
        <v>1704</v>
      </c>
      <c r="D1840" s="2" t="s">
        <v>855</v>
      </c>
      <c r="E1840" s="2" t="s">
        <v>105</v>
      </c>
      <c r="F1840" s="2" t="s">
        <v>1816</v>
      </c>
      <c r="G1840" s="3">
        <v>5.47</v>
      </c>
      <c r="H1840" s="3">
        <v>1.28</v>
      </c>
      <c r="I1840" s="3">
        <v>4.3469999999999995</v>
      </c>
      <c r="J1840" s="4">
        <f t="shared" si="112"/>
        <v>0.23400365630712983</v>
      </c>
      <c r="K1840" s="4">
        <f t="shared" si="113"/>
        <v>0.79469835466179151</v>
      </c>
      <c r="L1840" s="4" t="str">
        <f t="shared" si="114"/>
        <v>&lt;1-20&gt;</v>
      </c>
      <c r="M1840" s="4" t="str">
        <f t="shared" si="115"/>
        <v>Foco SS</v>
      </c>
      <c r="N1840" s="5">
        <v>0</v>
      </c>
      <c r="O1840" s="2" t="s">
        <v>1754</v>
      </c>
      <c r="P1840" s="2">
        <v>0</v>
      </c>
      <c r="Q1840" s="2" t="s">
        <v>2426</v>
      </c>
      <c r="R1840" s="2" t="s">
        <v>1805</v>
      </c>
    </row>
    <row r="1841" spans="1:18" x14ac:dyDescent="0.4">
      <c r="A1841" s="2">
        <v>11500484</v>
      </c>
      <c r="B1841" s="2" t="s">
        <v>703</v>
      </c>
      <c r="C1841" s="2" t="s">
        <v>701</v>
      </c>
      <c r="D1841" s="2" t="s">
        <v>602</v>
      </c>
      <c r="E1841" s="2" t="s">
        <v>11</v>
      </c>
      <c r="F1841" s="2" t="s">
        <v>12</v>
      </c>
      <c r="G1841" s="3">
        <v>4.5600000000000005</v>
      </c>
      <c r="H1841" s="3">
        <v>0.372</v>
      </c>
      <c r="I1841" s="3">
        <v>0</v>
      </c>
      <c r="J1841" s="4">
        <f t="shared" si="112"/>
        <v>8.1578947368421043E-2</v>
      </c>
      <c r="K1841" s="4">
        <f t="shared" si="113"/>
        <v>0</v>
      </c>
      <c r="L1841" s="4" t="str">
        <f t="shared" si="114"/>
        <v>&lt;1-20&gt;</v>
      </c>
      <c r="M1841" s="4" t="str">
        <f t="shared" si="115"/>
        <v>Foco MS</v>
      </c>
      <c r="N1841" s="4" t="s">
        <v>2428</v>
      </c>
      <c r="O1841" s="2" t="s">
        <v>1764</v>
      </c>
      <c r="P1841" s="2">
        <v>0</v>
      </c>
      <c r="Q1841" s="2" t="s">
        <v>2426</v>
      </c>
      <c r="R1841" s="2" t="s">
        <v>1805</v>
      </c>
    </row>
    <row r="1842" spans="1:18" x14ac:dyDescent="0.4">
      <c r="A1842" s="2">
        <v>13401459</v>
      </c>
      <c r="B1842" s="2" t="s">
        <v>2133</v>
      </c>
      <c r="C1842" s="2" t="s">
        <v>857</v>
      </c>
      <c r="D1842" s="2" t="s">
        <v>855</v>
      </c>
      <c r="E1842" s="2" t="s">
        <v>105</v>
      </c>
      <c r="F1842" s="2" t="s">
        <v>1813</v>
      </c>
      <c r="G1842" s="3">
        <v>3.7009999999999996</v>
      </c>
      <c r="H1842" s="3">
        <v>0.14799999999999999</v>
      </c>
      <c r="I1842" s="3">
        <v>0</v>
      </c>
      <c r="J1842" s="4">
        <f t="shared" si="112"/>
        <v>3.9989192110240476E-2</v>
      </c>
      <c r="K1842" s="4">
        <f t="shared" si="113"/>
        <v>0</v>
      </c>
      <c r="L1842" s="4" t="str">
        <f t="shared" si="114"/>
        <v>&lt;1-20&gt;</v>
      </c>
      <c r="M1842" s="4" t="str">
        <f t="shared" si="115"/>
        <v>Foco MS</v>
      </c>
      <c r="N1842" s="5">
        <v>0</v>
      </c>
      <c r="O1842" s="2" t="s">
        <v>1754</v>
      </c>
      <c r="P1842" s="2">
        <v>0</v>
      </c>
      <c r="Q1842" s="2" t="s">
        <v>2426</v>
      </c>
      <c r="R1842" s="2" t="s">
        <v>1805</v>
      </c>
    </row>
    <row r="1843" spans="1:18" x14ac:dyDescent="0.4">
      <c r="A1843" s="2">
        <v>13511560</v>
      </c>
      <c r="B1843" s="2" t="s">
        <v>2134</v>
      </c>
      <c r="C1843" s="2" t="s">
        <v>1835</v>
      </c>
      <c r="D1843" s="2" t="s">
        <v>843</v>
      </c>
      <c r="E1843" s="2" t="s">
        <v>54</v>
      </c>
      <c r="F1843" s="2" t="s">
        <v>1813</v>
      </c>
      <c r="G1843" s="3">
        <v>4.5830000000000002</v>
      </c>
      <c r="H1843" s="3">
        <v>9.4E-2</v>
      </c>
      <c r="I1843" s="3">
        <v>0.245</v>
      </c>
      <c r="J1843" s="4">
        <f t="shared" si="112"/>
        <v>2.051058258782457E-2</v>
      </c>
      <c r="K1843" s="4">
        <f t="shared" si="113"/>
        <v>5.3458433340606584E-2</v>
      </c>
      <c r="L1843" s="4" t="str">
        <f t="shared" si="114"/>
        <v>&lt;1-20&gt;</v>
      </c>
      <c r="M1843" s="4" t="str">
        <f t="shared" si="115"/>
        <v>Foco MS</v>
      </c>
      <c r="N1843" s="5">
        <v>0</v>
      </c>
      <c r="O1843" s="2" t="s">
        <v>1782</v>
      </c>
      <c r="P1843" s="2">
        <v>1</v>
      </c>
      <c r="Q1843" s="2" t="s">
        <v>2428</v>
      </c>
      <c r="R1843" s="2" t="s">
        <v>1805</v>
      </c>
    </row>
    <row r="1844" spans="1:18" x14ac:dyDescent="0.4">
      <c r="A1844" s="2">
        <v>10248483</v>
      </c>
      <c r="B1844" s="2" t="s">
        <v>2135</v>
      </c>
      <c r="C1844" s="2" t="s">
        <v>1724</v>
      </c>
      <c r="D1844" s="2" t="s">
        <v>843</v>
      </c>
      <c r="E1844" s="2" t="s">
        <v>54</v>
      </c>
      <c r="F1844" s="2" t="s">
        <v>1813</v>
      </c>
      <c r="G1844" s="3">
        <v>38.594999999999999</v>
      </c>
      <c r="H1844" s="3">
        <v>0.67800000000000005</v>
      </c>
      <c r="I1844" s="3">
        <v>1.2999999999999999E-2</v>
      </c>
      <c r="J1844" s="4">
        <f t="shared" si="112"/>
        <v>1.7567042363000392E-2</v>
      </c>
      <c r="K1844" s="4">
        <f t="shared" si="113"/>
        <v>3.3683119575074493E-4</v>
      </c>
      <c r="L1844" s="4" t="str">
        <f t="shared" si="114"/>
        <v>&lt;20-50&gt;</v>
      </c>
      <c r="M1844" s="4" t="str">
        <f t="shared" si="115"/>
        <v>Foco MS</v>
      </c>
      <c r="N1844" s="5">
        <v>0</v>
      </c>
      <c r="O1844" s="2" t="s">
        <v>1743</v>
      </c>
      <c r="P1844" s="2">
        <v>1</v>
      </c>
      <c r="Q1844" s="2" t="s">
        <v>2428</v>
      </c>
      <c r="R1844" s="2" t="s">
        <v>1805</v>
      </c>
    </row>
    <row r="1845" spans="1:18" x14ac:dyDescent="0.4">
      <c r="A1845" s="2">
        <v>12153325</v>
      </c>
      <c r="B1845" s="2" t="s">
        <v>2136</v>
      </c>
      <c r="C1845" s="2" t="s">
        <v>1669</v>
      </c>
      <c r="D1845" s="2" t="s">
        <v>1670</v>
      </c>
      <c r="E1845" s="2" t="s">
        <v>11</v>
      </c>
      <c r="F1845" s="2" t="s">
        <v>1813</v>
      </c>
      <c r="G1845" s="3">
        <v>15.582000000000006</v>
      </c>
      <c r="H1845" s="3">
        <v>1.6460000000000001</v>
      </c>
      <c r="I1845" s="3">
        <v>0.79900000000000015</v>
      </c>
      <c r="J1845" s="4">
        <f t="shared" si="112"/>
        <v>0.1056347067128738</v>
      </c>
      <c r="K1845" s="4">
        <f t="shared" si="113"/>
        <v>5.127711461943267E-2</v>
      </c>
      <c r="L1845" s="4" t="str">
        <f t="shared" si="114"/>
        <v>&lt;1-20&gt;</v>
      </c>
      <c r="M1845" s="4" t="str">
        <f t="shared" si="115"/>
        <v>Foco MS</v>
      </c>
      <c r="N1845" s="5">
        <v>0</v>
      </c>
      <c r="O1845" s="2" t="s">
        <v>1796</v>
      </c>
      <c r="P1845" s="2">
        <v>1</v>
      </c>
      <c r="Q1845" s="2" t="s">
        <v>2426</v>
      </c>
      <c r="R1845" s="2" t="s">
        <v>1805</v>
      </c>
    </row>
    <row r="1846" spans="1:18" x14ac:dyDescent="0.4">
      <c r="A1846" s="2">
        <v>12162356</v>
      </c>
      <c r="B1846" s="2" t="s">
        <v>2137</v>
      </c>
      <c r="C1846" s="2" t="s">
        <v>1689</v>
      </c>
      <c r="D1846" s="2" t="s">
        <v>855</v>
      </c>
      <c r="E1846" s="2" t="s">
        <v>105</v>
      </c>
      <c r="F1846" s="2" t="s">
        <v>1816</v>
      </c>
      <c r="G1846" s="3">
        <v>60.710999999999999</v>
      </c>
      <c r="H1846" s="3">
        <v>8.3970000000000002</v>
      </c>
      <c r="I1846" s="3">
        <v>6.4000000000000001E-2</v>
      </c>
      <c r="J1846" s="4">
        <f t="shared" si="112"/>
        <v>0.13831101447843061</v>
      </c>
      <c r="K1846" s="4">
        <f t="shared" si="113"/>
        <v>1.0541746965129879E-3</v>
      </c>
      <c r="L1846" s="4" t="str">
        <f t="shared" si="114"/>
        <v>&lt;50-80&gt;</v>
      </c>
      <c r="M1846" s="4" t="str">
        <f t="shared" si="115"/>
        <v>Foco MS</v>
      </c>
      <c r="N1846" s="5">
        <v>0</v>
      </c>
      <c r="O1846" s="2" t="s">
        <v>1760</v>
      </c>
      <c r="P1846" s="2">
        <v>1</v>
      </c>
      <c r="Q1846" s="2" t="s">
        <v>2426</v>
      </c>
      <c r="R1846" s="2" t="s">
        <v>1805</v>
      </c>
    </row>
    <row r="1847" spans="1:18" x14ac:dyDescent="0.4">
      <c r="A1847" s="2">
        <v>12297609</v>
      </c>
      <c r="B1847" s="2" t="s">
        <v>2138</v>
      </c>
      <c r="C1847" s="2" t="s">
        <v>1815</v>
      </c>
      <c r="D1847" s="2" t="s">
        <v>1812</v>
      </c>
      <c r="E1847" s="2" t="s">
        <v>392</v>
      </c>
      <c r="F1847" s="2" t="s">
        <v>1816</v>
      </c>
      <c r="G1847" s="3">
        <v>32.287000000000013</v>
      </c>
      <c r="H1847" s="3">
        <v>8.1079999999999988</v>
      </c>
      <c r="I1847" s="3">
        <v>3.7220000000000004</v>
      </c>
      <c r="J1847" s="4">
        <f t="shared" si="112"/>
        <v>0.25112274289961889</v>
      </c>
      <c r="K1847" s="4">
        <f t="shared" si="113"/>
        <v>0.11527859510019509</v>
      </c>
      <c r="L1847" s="4" t="str">
        <f t="shared" si="114"/>
        <v>&lt;20-50&gt;</v>
      </c>
      <c r="M1847" s="4" t="str">
        <f t="shared" si="115"/>
        <v>Foco MS</v>
      </c>
      <c r="N1847" s="5">
        <v>0</v>
      </c>
      <c r="O1847" s="2" t="s">
        <v>1751</v>
      </c>
      <c r="P1847" s="2">
        <v>1</v>
      </c>
      <c r="Q1847" s="2" t="s">
        <v>2426</v>
      </c>
      <c r="R1847" s="2" t="s">
        <v>1805</v>
      </c>
    </row>
    <row r="1848" spans="1:18" x14ac:dyDescent="0.4">
      <c r="A1848" s="2">
        <v>12299400</v>
      </c>
      <c r="B1848" s="2" t="s">
        <v>2139</v>
      </c>
      <c r="C1848" s="2" t="s">
        <v>1989</v>
      </c>
      <c r="D1848" s="2" t="s">
        <v>1670</v>
      </c>
      <c r="E1848" s="2" t="s">
        <v>11</v>
      </c>
      <c r="F1848" s="2" t="s">
        <v>1816</v>
      </c>
      <c r="G1848" s="3">
        <v>525.42399999999998</v>
      </c>
      <c r="H1848" s="3">
        <v>34.759</v>
      </c>
      <c r="I1848" s="3">
        <v>14.99</v>
      </c>
      <c r="J1848" s="4">
        <f t="shared" si="112"/>
        <v>6.6154191662352688E-2</v>
      </c>
      <c r="K1848" s="4">
        <f t="shared" si="113"/>
        <v>2.8529340113888975E-2</v>
      </c>
      <c r="L1848" s="4" t="str">
        <f t="shared" si="114"/>
        <v>&lt;100 a más&gt;</v>
      </c>
      <c r="M1848" s="4" t="str">
        <f t="shared" si="115"/>
        <v>Foco MS</v>
      </c>
      <c r="N1848" s="5">
        <v>0</v>
      </c>
      <c r="O1848" s="2" t="s">
        <v>1763</v>
      </c>
      <c r="P1848" s="2">
        <v>1</v>
      </c>
      <c r="Q1848" s="2" t="s">
        <v>2426</v>
      </c>
      <c r="R1848" s="2" t="s">
        <v>1805</v>
      </c>
    </row>
    <row r="1849" spans="1:18" x14ac:dyDescent="0.4">
      <c r="A1849" s="2">
        <v>12493626</v>
      </c>
      <c r="B1849" s="2" t="s">
        <v>2140</v>
      </c>
      <c r="C1849" s="2" t="s">
        <v>1669</v>
      </c>
      <c r="D1849" s="2" t="s">
        <v>1670</v>
      </c>
      <c r="E1849" s="2" t="s">
        <v>11</v>
      </c>
      <c r="F1849" s="2" t="s">
        <v>1816</v>
      </c>
      <c r="G1849" s="3">
        <v>10.649999999999999</v>
      </c>
      <c r="H1849" s="3">
        <v>3.887</v>
      </c>
      <c r="I1849" s="3">
        <v>0.31899999999999995</v>
      </c>
      <c r="J1849" s="4">
        <f t="shared" si="112"/>
        <v>0.36497652582159629</v>
      </c>
      <c r="K1849" s="4">
        <f t="shared" si="113"/>
        <v>2.9953051643192487E-2</v>
      </c>
      <c r="L1849" s="4" t="str">
        <f t="shared" si="114"/>
        <v>&lt;1-20&gt;</v>
      </c>
      <c r="M1849" s="4" t="str">
        <f t="shared" si="115"/>
        <v>Foco MS</v>
      </c>
      <c r="N1849" s="5">
        <v>0</v>
      </c>
      <c r="O1849" s="2" t="s">
        <v>1752</v>
      </c>
      <c r="P1849" s="2">
        <v>1</v>
      </c>
      <c r="Q1849" s="2" t="s">
        <v>2426</v>
      </c>
      <c r="R1849" s="2" t="s">
        <v>1805</v>
      </c>
    </row>
    <row r="1850" spans="1:18" x14ac:dyDescent="0.4">
      <c r="A1850" s="2">
        <v>13532268</v>
      </c>
      <c r="B1850" s="2" t="s">
        <v>2141</v>
      </c>
      <c r="C1850" s="2" t="s">
        <v>1689</v>
      </c>
      <c r="D1850" s="2" t="s">
        <v>855</v>
      </c>
      <c r="E1850" s="2" t="s">
        <v>105</v>
      </c>
      <c r="F1850" s="2" t="s">
        <v>1813</v>
      </c>
      <c r="G1850" s="3">
        <v>29.43</v>
      </c>
      <c r="H1850" s="3">
        <v>5.4649999999999999</v>
      </c>
      <c r="I1850" s="3">
        <v>0.04</v>
      </c>
      <c r="J1850" s="4">
        <f t="shared" si="112"/>
        <v>0.1856948691811077</v>
      </c>
      <c r="K1850" s="4">
        <f t="shared" si="113"/>
        <v>1.3591573224600749E-3</v>
      </c>
      <c r="L1850" s="4" t="str">
        <f t="shared" si="114"/>
        <v>&lt;20-50&gt;</v>
      </c>
      <c r="M1850" s="4" t="str">
        <f t="shared" si="115"/>
        <v>Foco MS</v>
      </c>
      <c r="N1850" s="5">
        <v>0</v>
      </c>
      <c r="O1850" s="2" t="s">
        <v>1760</v>
      </c>
      <c r="P1850" s="2">
        <v>1</v>
      </c>
      <c r="Q1850" s="2" t="s">
        <v>2426</v>
      </c>
      <c r="R1850" s="2" t="s">
        <v>1805</v>
      </c>
    </row>
    <row r="1851" spans="1:18" x14ac:dyDescent="0.4">
      <c r="A1851" s="2">
        <v>10220338</v>
      </c>
      <c r="B1851" s="2" t="s">
        <v>2142</v>
      </c>
      <c r="C1851" s="2" t="s">
        <v>1689</v>
      </c>
      <c r="D1851" s="2" t="s">
        <v>855</v>
      </c>
      <c r="E1851" s="2" t="s">
        <v>105</v>
      </c>
      <c r="F1851" s="2" t="s">
        <v>1813</v>
      </c>
      <c r="G1851" s="3">
        <v>32.884000000000007</v>
      </c>
      <c r="H1851" s="3">
        <v>2.3449999999999998</v>
      </c>
      <c r="I1851" s="3">
        <v>10.804000000000002</v>
      </c>
      <c r="J1851" s="4">
        <f t="shared" si="112"/>
        <v>7.1311276000486534E-2</v>
      </c>
      <c r="K1851" s="4">
        <f t="shared" si="113"/>
        <v>0.32854883834083443</v>
      </c>
      <c r="L1851" s="4" t="str">
        <f t="shared" si="114"/>
        <v>&lt;20-50&gt;</v>
      </c>
      <c r="M1851" s="4" t="str">
        <f t="shared" si="115"/>
        <v>Foco SS</v>
      </c>
      <c r="N1851" s="5">
        <v>0</v>
      </c>
      <c r="O1851" s="2" t="s">
        <v>1760</v>
      </c>
      <c r="P1851" s="2">
        <v>1</v>
      </c>
      <c r="Q1851" s="2" t="s">
        <v>2426</v>
      </c>
      <c r="R1851" s="2" t="s">
        <v>1805</v>
      </c>
    </row>
    <row r="1852" spans="1:18" x14ac:dyDescent="0.4">
      <c r="A1852" s="2">
        <v>10173051</v>
      </c>
      <c r="B1852" s="2" t="s">
        <v>2143</v>
      </c>
      <c r="C1852" s="2" t="s">
        <v>1997</v>
      </c>
      <c r="D1852" s="2" t="s">
        <v>862</v>
      </c>
      <c r="E1852" s="2" t="s">
        <v>192</v>
      </c>
      <c r="F1852" s="2" t="s">
        <v>1813</v>
      </c>
      <c r="G1852" s="3">
        <v>5.742</v>
      </c>
      <c r="H1852" s="3">
        <v>0.88900000000000001</v>
      </c>
      <c r="I1852" s="3">
        <v>0.23099999999999996</v>
      </c>
      <c r="J1852" s="4">
        <f t="shared" si="112"/>
        <v>0.15482410309996517</v>
      </c>
      <c r="K1852" s="4">
        <f t="shared" si="113"/>
        <v>4.0229885057471257E-2</v>
      </c>
      <c r="L1852" s="4" t="str">
        <f t="shared" si="114"/>
        <v>&lt;1-20&gt;</v>
      </c>
      <c r="M1852" s="4" t="str">
        <f t="shared" si="115"/>
        <v>Foco MS</v>
      </c>
      <c r="N1852" s="5">
        <v>0</v>
      </c>
      <c r="O1852" s="2" t="s">
        <v>1769</v>
      </c>
      <c r="P1852" s="2">
        <v>0</v>
      </c>
      <c r="Q1852" s="2" t="s">
        <v>2426</v>
      </c>
      <c r="R1852" s="2" t="s">
        <v>1805</v>
      </c>
    </row>
    <row r="1853" spans="1:18" x14ac:dyDescent="0.4">
      <c r="A1853" s="2">
        <v>14040415</v>
      </c>
      <c r="B1853" s="2" t="s">
        <v>2144</v>
      </c>
      <c r="C1853" s="2" t="s">
        <v>1704</v>
      </c>
      <c r="D1853" s="2" t="s">
        <v>855</v>
      </c>
      <c r="E1853" s="2" t="s">
        <v>105</v>
      </c>
      <c r="F1853" s="2" t="s">
        <v>1816</v>
      </c>
      <c r="G1853" s="3">
        <v>1.3659999999999999</v>
      </c>
      <c r="H1853" s="3">
        <v>0.56099999999999994</v>
      </c>
      <c r="I1853" s="3">
        <v>1.3659999999999999</v>
      </c>
      <c r="J1853" s="4">
        <f t="shared" si="112"/>
        <v>0.41068814055636893</v>
      </c>
      <c r="K1853" s="4">
        <f t="shared" si="113"/>
        <v>1</v>
      </c>
      <c r="L1853" s="4" t="str">
        <f t="shared" si="114"/>
        <v>&lt;1-20&gt;</v>
      </c>
      <c r="M1853" s="4" t="str">
        <f t="shared" si="115"/>
        <v>Foco SS</v>
      </c>
      <c r="N1853" s="5">
        <v>0</v>
      </c>
      <c r="O1853" s="2" t="s">
        <v>1754</v>
      </c>
      <c r="P1853" s="2">
        <v>0</v>
      </c>
      <c r="Q1853" s="2" t="s">
        <v>2426</v>
      </c>
      <c r="R1853" s="2" t="s">
        <v>1805</v>
      </c>
    </row>
    <row r="1854" spans="1:18" x14ac:dyDescent="0.4">
      <c r="A1854" s="2">
        <v>13511442</v>
      </c>
      <c r="B1854" s="2" t="s">
        <v>2145</v>
      </c>
      <c r="C1854" s="2" t="s">
        <v>1669</v>
      </c>
      <c r="D1854" s="2" t="s">
        <v>1670</v>
      </c>
      <c r="E1854" s="2" t="s">
        <v>11</v>
      </c>
      <c r="F1854" s="2" t="s">
        <v>1816</v>
      </c>
      <c r="G1854" s="3">
        <v>36.962000000000003</v>
      </c>
      <c r="H1854" s="3">
        <v>2.3309999999999995</v>
      </c>
      <c r="I1854" s="3">
        <v>0.876</v>
      </c>
      <c r="J1854" s="4">
        <f t="shared" si="112"/>
        <v>6.3064769222444653E-2</v>
      </c>
      <c r="K1854" s="4">
        <f t="shared" si="113"/>
        <v>2.3700016232887828E-2</v>
      </c>
      <c r="L1854" s="4" t="str">
        <f t="shared" si="114"/>
        <v>&lt;20-50&gt;</v>
      </c>
      <c r="M1854" s="4" t="str">
        <f t="shared" si="115"/>
        <v>Foco MS</v>
      </c>
      <c r="N1854" s="5">
        <v>0</v>
      </c>
      <c r="O1854" s="2" t="s">
        <v>1796</v>
      </c>
      <c r="P1854" s="2">
        <v>1</v>
      </c>
      <c r="Q1854" s="2" t="s">
        <v>2426</v>
      </c>
      <c r="R1854" s="2" t="s">
        <v>1805</v>
      </c>
    </row>
    <row r="1855" spans="1:18" x14ac:dyDescent="0.4">
      <c r="A1855" s="2">
        <v>14025181</v>
      </c>
      <c r="B1855" s="2" t="s">
        <v>2146</v>
      </c>
      <c r="C1855" s="2" t="s">
        <v>1724</v>
      </c>
      <c r="D1855" s="2" t="s">
        <v>843</v>
      </c>
      <c r="E1855" s="2" t="s">
        <v>54</v>
      </c>
      <c r="F1855" s="2" t="s">
        <v>1816</v>
      </c>
      <c r="G1855" s="3">
        <v>10.725999999999999</v>
      </c>
      <c r="H1855" s="3">
        <v>3.3820000000000001</v>
      </c>
      <c r="I1855" s="3">
        <v>6.181</v>
      </c>
      <c r="J1855" s="4">
        <f t="shared" si="112"/>
        <v>0.31530859593511096</v>
      </c>
      <c r="K1855" s="4">
        <f t="shared" si="113"/>
        <v>0.57626328547454786</v>
      </c>
      <c r="L1855" s="4" t="str">
        <f t="shared" si="114"/>
        <v>&lt;1-20&gt;</v>
      </c>
      <c r="M1855" s="4" t="str">
        <f t="shared" si="115"/>
        <v>Foco SS</v>
      </c>
      <c r="N1855" s="5">
        <v>0</v>
      </c>
      <c r="O1855" s="2" t="s">
        <v>1782</v>
      </c>
      <c r="P1855" s="2">
        <v>1</v>
      </c>
      <c r="Q1855" s="2" t="s">
        <v>2426</v>
      </c>
      <c r="R1855" s="2" t="s">
        <v>1805</v>
      </c>
    </row>
    <row r="1856" spans="1:18" x14ac:dyDescent="0.4">
      <c r="A1856" s="2">
        <v>13676234</v>
      </c>
      <c r="B1856" s="2" t="s">
        <v>2147</v>
      </c>
      <c r="C1856" s="2" t="s">
        <v>1989</v>
      </c>
      <c r="D1856" s="2" t="s">
        <v>1670</v>
      </c>
      <c r="E1856" s="2" t="s">
        <v>11</v>
      </c>
      <c r="F1856" s="2" t="s">
        <v>1816</v>
      </c>
      <c r="G1856" s="3">
        <v>125.22699999999999</v>
      </c>
      <c r="H1856" s="3">
        <v>6.0830000000000002</v>
      </c>
      <c r="I1856" s="3">
        <v>2.7629999999999999</v>
      </c>
      <c r="J1856" s="4">
        <f t="shared" si="112"/>
        <v>4.8575786371948544E-2</v>
      </c>
      <c r="K1856" s="4">
        <f t="shared" si="113"/>
        <v>2.2063931899670201E-2</v>
      </c>
      <c r="L1856" s="4" t="str">
        <f t="shared" si="114"/>
        <v>&lt;100 a más&gt;</v>
      </c>
      <c r="M1856" s="4" t="str">
        <f t="shared" si="115"/>
        <v>Foco MS</v>
      </c>
      <c r="N1856" s="5">
        <v>0</v>
      </c>
      <c r="O1856" s="2" t="s">
        <v>1764</v>
      </c>
      <c r="P1856" s="2">
        <v>1</v>
      </c>
      <c r="Q1856" s="2" t="s">
        <v>2426</v>
      </c>
      <c r="R1856" s="2" t="s">
        <v>1805</v>
      </c>
    </row>
    <row r="1857" spans="1:18" x14ac:dyDescent="0.4">
      <c r="A1857" s="2">
        <v>10218511</v>
      </c>
      <c r="B1857" s="2" t="s">
        <v>2148</v>
      </c>
      <c r="C1857" s="2" t="s">
        <v>1842</v>
      </c>
      <c r="D1857" s="2" t="s">
        <v>862</v>
      </c>
      <c r="E1857" s="2" t="s">
        <v>192</v>
      </c>
      <c r="F1857" s="2" t="s">
        <v>1816</v>
      </c>
      <c r="G1857" s="3">
        <v>121.94499999999999</v>
      </c>
      <c r="H1857" s="3">
        <v>13.633000000000001</v>
      </c>
      <c r="I1857" s="3">
        <v>0.22399999999999998</v>
      </c>
      <c r="J1857" s="4">
        <f t="shared" si="112"/>
        <v>0.1117963016113822</v>
      </c>
      <c r="K1857" s="4">
        <f t="shared" si="113"/>
        <v>1.8368936815777604E-3</v>
      </c>
      <c r="L1857" s="4" t="str">
        <f t="shared" si="114"/>
        <v>&lt;100 a más&gt;</v>
      </c>
      <c r="M1857" s="4" t="str">
        <f t="shared" si="115"/>
        <v>Foco MS</v>
      </c>
      <c r="N1857" s="5">
        <v>0</v>
      </c>
      <c r="O1857" s="2" t="s">
        <v>1769</v>
      </c>
      <c r="P1857" s="2">
        <v>1</v>
      </c>
      <c r="Q1857" s="2" t="s">
        <v>2426</v>
      </c>
      <c r="R1857" s="2" t="s">
        <v>1805</v>
      </c>
    </row>
    <row r="1858" spans="1:18" x14ac:dyDescent="0.4">
      <c r="A1858" s="2">
        <v>10968230</v>
      </c>
      <c r="B1858" s="2" t="s">
        <v>2149</v>
      </c>
      <c r="C1858" s="2" t="s">
        <v>1842</v>
      </c>
      <c r="D1858" s="2" t="s">
        <v>862</v>
      </c>
      <c r="E1858" s="2" t="s">
        <v>192</v>
      </c>
      <c r="F1858" s="2" t="s">
        <v>1813</v>
      </c>
      <c r="G1858" s="3">
        <v>35.141999999999996</v>
      </c>
      <c r="H1858" s="3">
        <v>7.44</v>
      </c>
      <c r="I1858" s="3">
        <v>0</v>
      </c>
      <c r="J1858" s="4">
        <f t="shared" si="112"/>
        <v>0.21171248079221447</v>
      </c>
      <c r="K1858" s="4">
        <f t="shared" si="113"/>
        <v>0</v>
      </c>
      <c r="L1858" s="4" t="str">
        <f t="shared" si="114"/>
        <v>&lt;20-50&gt;</v>
      </c>
      <c r="M1858" s="4" t="str">
        <f t="shared" si="115"/>
        <v>Foco MS</v>
      </c>
      <c r="N1858" s="5">
        <v>0</v>
      </c>
      <c r="O1858" s="2" t="s">
        <v>1769</v>
      </c>
      <c r="P1858" s="2">
        <v>1</v>
      </c>
      <c r="Q1858" s="2" t="s">
        <v>2426</v>
      </c>
      <c r="R1858" s="2" t="s">
        <v>1805</v>
      </c>
    </row>
    <row r="1859" spans="1:18" x14ac:dyDescent="0.4">
      <c r="A1859" s="2">
        <v>13762969</v>
      </c>
      <c r="B1859" s="2" t="s">
        <v>2150</v>
      </c>
      <c r="C1859" s="2" t="s">
        <v>1669</v>
      </c>
      <c r="D1859" s="2" t="s">
        <v>1670</v>
      </c>
      <c r="E1859" s="2" t="s">
        <v>11</v>
      </c>
      <c r="F1859" s="2" t="s">
        <v>1816</v>
      </c>
      <c r="G1859" s="3">
        <v>39.125</v>
      </c>
      <c r="H1859" s="3">
        <v>10.679999999999998</v>
      </c>
      <c r="I1859" s="3">
        <v>4.1649999999999991</v>
      </c>
      <c r="J1859" s="4">
        <f t="shared" ref="J1859:J1922" si="116">IFERROR(H1859/G1859,0)</f>
        <v>0.27297124600638972</v>
      </c>
      <c r="K1859" s="4">
        <f t="shared" ref="K1859:K1922" si="117">IFERROR(I1859/G1859,0)</f>
        <v>0.10645367412140573</v>
      </c>
      <c r="L1859" s="4" t="str">
        <f t="shared" ref="L1859:L1922" si="118">IF(G1859&lt;=0,"0",(IF(AND(G1859&gt;0,G1859&lt;20),"&lt;1-20&gt;",IF(AND(G1859&gt;=20,G1859&lt;50),"&lt;20-50&gt;",IF(AND(G1859&gt;=50,G1859&lt;80),"&lt;50-80&gt;",IF(AND(G1859&gt;=80,G1859&lt;100),"&lt;80-100&gt;","&lt;100 a más&gt;"))))))</f>
        <v>&lt;20-50&gt;</v>
      </c>
      <c r="M1859" s="4" t="str">
        <f t="shared" ref="M1859:M1922" si="119">+IF(K1859&gt;=30%,"Foco SS","Foco MS")</f>
        <v>Foco MS</v>
      </c>
      <c r="N1859" s="5">
        <v>0</v>
      </c>
      <c r="O1859" s="2" t="s">
        <v>1762</v>
      </c>
      <c r="P1859" s="2">
        <v>1</v>
      </c>
      <c r="Q1859" s="2" t="s">
        <v>2426</v>
      </c>
      <c r="R1859" s="2" t="s">
        <v>1805</v>
      </c>
    </row>
    <row r="1860" spans="1:18" x14ac:dyDescent="0.4">
      <c r="A1860" s="2">
        <v>11250709</v>
      </c>
      <c r="B1860" s="2" t="s">
        <v>2151</v>
      </c>
      <c r="C1860" s="2" t="s">
        <v>645</v>
      </c>
      <c r="D1860" s="2" t="s">
        <v>492</v>
      </c>
      <c r="E1860" s="2" t="s">
        <v>192</v>
      </c>
      <c r="F1860" s="2" t="s">
        <v>1813</v>
      </c>
      <c r="G1860" s="3">
        <v>0.60399999999999998</v>
      </c>
      <c r="H1860" s="3">
        <v>0</v>
      </c>
      <c r="I1860" s="3">
        <v>0</v>
      </c>
      <c r="J1860" s="4">
        <f t="shared" si="116"/>
        <v>0</v>
      </c>
      <c r="K1860" s="4">
        <f t="shared" si="117"/>
        <v>0</v>
      </c>
      <c r="L1860" s="4" t="str">
        <f t="shared" si="118"/>
        <v>&lt;1-20&gt;</v>
      </c>
      <c r="M1860" s="4" t="str">
        <f t="shared" si="119"/>
        <v>Foco MS</v>
      </c>
      <c r="N1860" s="5">
        <v>0</v>
      </c>
      <c r="O1860" s="2" t="s">
        <v>1769</v>
      </c>
      <c r="P1860" s="2">
        <v>0</v>
      </c>
      <c r="Q1860" s="2" t="s">
        <v>2426</v>
      </c>
      <c r="R1860" s="2" t="s">
        <v>1805</v>
      </c>
    </row>
    <row r="1861" spans="1:18" x14ac:dyDescent="0.4">
      <c r="A1861" s="2">
        <v>10213006</v>
      </c>
      <c r="B1861" s="2" t="s">
        <v>2152</v>
      </c>
      <c r="C1861" s="2" t="s">
        <v>1724</v>
      </c>
      <c r="D1861" s="2" t="s">
        <v>843</v>
      </c>
      <c r="E1861" s="2" t="s">
        <v>54</v>
      </c>
      <c r="F1861" s="2" t="s">
        <v>1813</v>
      </c>
      <c r="G1861" s="3">
        <v>6.0760000000000005</v>
      </c>
      <c r="H1861" s="3">
        <v>6.4000000000000001E-2</v>
      </c>
      <c r="I1861" s="3">
        <v>8.5000000000000006E-2</v>
      </c>
      <c r="J1861" s="4">
        <f t="shared" si="116"/>
        <v>1.053324555628703E-2</v>
      </c>
      <c r="K1861" s="4">
        <f t="shared" si="117"/>
        <v>1.3989466754443713E-2</v>
      </c>
      <c r="L1861" s="4" t="str">
        <f t="shared" si="118"/>
        <v>&lt;1-20&gt;</v>
      </c>
      <c r="M1861" s="4" t="str">
        <f t="shared" si="119"/>
        <v>Foco MS</v>
      </c>
      <c r="N1861" s="5">
        <v>0</v>
      </c>
      <c r="O1861" s="2" t="s">
        <v>1782</v>
      </c>
      <c r="P1861" s="2">
        <v>1</v>
      </c>
      <c r="Q1861" s="2" t="s">
        <v>2427</v>
      </c>
      <c r="R1861" s="2" t="s">
        <v>1805</v>
      </c>
    </row>
    <row r="1862" spans="1:18" x14ac:dyDescent="0.4">
      <c r="A1862" s="2">
        <v>10239767</v>
      </c>
      <c r="B1862" s="2" t="s">
        <v>1081</v>
      </c>
      <c r="C1862" s="2" t="s">
        <v>1068</v>
      </c>
      <c r="D1862" s="2" t="s">
        <v>299</v>
      </c>
      <c r="E1862" s="2" t="s">
        <v>105</v>
      </c>
      <c r="F1862" s="2" t="s">
        <v>12</v>
      </c>
      <c r="G1862" s="3">
        <v>0.378</v>
      </c>
      <c r="H1862" s="3">
        <v>0</v>
      </c>
      <c r="I1862" s="3">
        <v>0</v>
      </c>
      <c r="J1862" s="4">
        <f t="shared" si="116"/>
        <v>0</v>
      </c>
      <c r="K1862" s="4">
        <f t="shared" si="117"/>
        <v>0</v>
      </c>
      <c r="L1862" s="4" t="str">
        <f t="shared" si="118"/>
        <v>&lt;1-20&gt;</v>
      </c>
      <c r="M1862" s="4" t="str">
        <f t="shared" si="119"/>
        <v>Foco MS</v>
      </c>
      <c r="N1862" s="4" t="s">
        <v>2428</v>
      </c>
      <c r="O1862" s="2" t="s">
        <v>1760</v>
      </c>
      <c r="P1862" s="2">
        <v>0</v>
      </c>
      <c r="Q1862" s="2" t="s">
        <v>2426</v>
      </c>
      <c r="R1862" s="2" t="s">
        <v>1805</v>
      </c>
    </row>
    <row r="1863" spans="1:18" x14ac:dyDescent="0.4">
      <c r="A1863" s="2">
        <v>12938801</v>
      </c>
      <c r="B1863" s="2" t="s">
        <v>2153</v>
      </c>
      <c r="C1863" s="2" t="s">
        <v>1835</v>
      </c>
      <c r="D1863" s="2" t="s">
        <v>843</v>
      </c>
      <c r="E1863" s="2" t="s">
        <v>54</v>
      </c>
      <c r="F1863" s="2" t="s">
        <v>1813</v>
      </c>
      <c r="G1863" s="3">
        <v>15.933</v>
      </c>
      <c r="H1863" s="3">
        <v>0.14200000000000002</v>
      </c>
      <c r="I1863" s="3">
        <v>0.45200000000000007</v>
      </c>
      <c r="J1863" s="4">
        <f t="shared" si="116"/>
        <v>8.9123203414297383E-3</v>
      </c>
      <c r="K1863" s="4">
        <f t="shared" si="117"/>
        <v>2.8368794326241141E-2</v>
      </c>
      <c r="L1863" s="4" t="str">
        <f t="shared" si="118"/>
        <v>&lt;1-20&gt;</v>
      </c>
      <c r="M1863" s="4" t="str">
        <f t="shared" si="119"/>
        <v>Foco MS</v>
      </c>
      <c r="N1863" s="5">
        <v>0</v>
      </c>
      <c r="O1863" s="2" t="s">
        <v>1782</v>
      </c>
      <c r="P1863" s="2">
        <v>1</v>
      </c>
      <c r="Q1863" s="2" t="s">
        <v>2427</v>
      </c>
      <c r="R1863" s="2" t="s">
        <v>1805</v>
      </c>
    </row>
    <row r="1864" spans="1:18" x14ac:dyDescent="0.4">
      <c r="A1864" s="2">
        <v>13974523</v>
      </c>
      <c r="B1864" s="2" t="s">
        <v>2154</v>
      </c>
      <c r="C1864" s="2" t="s">
        <v>1811</v>
      </c>
      <c r="D1864" s="2" t="s">
        <v>1812</v>
      </c>
      <c r="E1864" s="2" t="s">
        <v>392</v>
      </c>
      <c r="F1864" s="2" t="s">
        <v>1813</v>
      </c>
      <c r="G1864" s="3">
        <v>5.71</v>
      </c>
      <c r="H1864" s="3">
        <v>0.371</v>
      </c>
      <c r="I1864" s="3">
        <v>0.67399999999999993</v>
      </c>
      <c r="J1864" s="4">
        <f t="shared" si="116"/>
        <v>6.4973730297723298E-2</v>
      </c>
      <c r="K1864" s="4">
        <f t="shared" si="117"/>
        <v>0.11803852889667249</v>
      </c>
      <c r="L1864" s="4" t="str">
        <f t="shared" si="118"/>
        <v>&lt;1-20&gt;</v>
      </c>
      <c r="M1864" s="4" t="str">
        <f t="shared" si="119"/>
        <v>Foco MS</v>
      </c>
      <c r="N1864" s="5">
        <v>0</v>
      </c>
      <c r="O1864" s="2" t="s">
        <v>1751</v>
      </c>
      <c r="P1864" s="2">
        <v>1</v>
      </c>
      <c r="Q1864" s="2" t="s">
        <v>2427</v>
      </c>
      <c r="R1864" s="2" t="s">
        <v>1805</v>
      </c>
    </row>
    <row r="1865" spans="1:18" x14ac:dyDescent="0.4">
      <c r="A1865" s="2">
        <v>13979676</v>
      </c>
      <c r="B1865" s="2" t="s">
        <v>2155</v>
      </c>
      <c r="C1865" s="2" t="s">
        <v>1669</v>
      </c>
      <c r="D1865" s="2" t="s">
        <v>1670</v>
      </c>
      <c r="E1865" s="2" t="s">
        <v>11</v>
      </c>
      <c r="F1865" s="2" t="s">
        <v>1816</v>
      </c>
      <c r="G1865" s="3">
        <v>31.048999999999996</v>
      </c>
      <c r="H1865" s="3">
        <v>5.5710000000000006</v>
      </c>
      <c r="I1865" s="3">
        <v>3.7950000000000004</v>
      </c>
      <c r="J1865" s="4">
        <f t="shared" si="116"/>
        <v>0.1794260684724146</v>
      </c>
      <c r="K1865" s="4">
        <f t="shared" si="117"/>
        <v>0.12222615865245261</v>
      </c>
      <c r="L1865" s="4" t="str">
        <f t="shared" si="118"/>
        <v>&lt;20-50&gt;</v>
      </c>
      <c r="M1865" s="4" t="str">
        <f t="shared" si="119"/>
        <v>Foco MS</v>
      </c>
      <c r="N1865" s="5">
        <v>0</v>
      </c>
      <c r="O1865" s="2" t="s">
        <v>1752</v>
      </c>
      <c r="P1865" s="2">
        <v>1</v>
      </c>
      <c r="Q1865" s="2" t="s">
        <v>2426</v>
      </c>
      <c r="R1865" s="2" t="s">
        <v>1805</v>
      </c>
    </row>
    <row r="1866" spans="1:18" x14ac:dyDescent="0.4">
      <c r="A1866" s="2">
        <v>14014220</v>
      </c>
      <c r="B1866" s="2" t="s">
        <v>2156</v>
      </c>
      <c r="C1866" s="2" t="s">
        <v>1724</v>
      </c>
      <c r="D1866" s="2" t="s">
        <v>843</v>
      </c>
      <c r="E1866" s="2" t="s">
        <v>54</v>
      </c>
      <c r="F1866" s="2" t="s">
        <v>1816</v>
      </c>
      <c r="G1866" s="3">
        <v>74.888999999999996</v>
      </c>
      <c r="H1866" s="3">
        <v>6.7959999999999994</v>
      </c>
      <c r="I1866" s="3">
        <v>0.20199999999999999</v>
      </c>
      <c r="J1866" s="4">
        <f t="shared" si="116"/>
        <v>9.0747639840296976E-2</v>
      </c>
      <c r="K1866" s="4">
        <f t="shared" si="117"/>
        <v>2.6973253748881678E-3</v>
      </c>
      <c r="L1866" s="4" t="str">
        <f t="shared" si="118"/>
        <v>&lt;50-80&gt;</v>
      </c>
      <c r="M1866" s="4" t="str">
        <f t="shared" si="119"/>
        <v>Foco MS</v>
      </c>
      <c r="N1866" s="5">
        <v>0</v>
      </c>
      <c r="O1866" s="2" t="s">
        <v>1782</v>
      </c>
      <c r="P1866" s="2">
        <v>1</v>
      </c>
      <c r="Q1866" s="2" t="s">
        <v>2426</v>
      </c>
      <c r="R1866" s="2" t="s">
        <v>1805</v>
      </c>
    </row>
    <row r="1867" spans="1:18" x14ac:dyDescent="0.4">
      <c r="A1867" s="2">
        <v>12508353</v>
      </c>
      <c r="B1867" s="2" t="s">
        <v>2157</v>
      </c>
      <c r="C1867" s="2" t="s">
        <v>1726</v>
      </c>
      <c r="D1867" s="2" t="s">
        <v>843</v>
      </c>
      <c r="E1867" s="2" t="s">
        <v>54</v>
      </c>
      <c r="F1867" s="2" t="s">
        <v>1813</v>
      </c>
      <c r="G1867" s="3">
        <v>7.4769999999999994</v>
      </c>
      <c r="H1867" s="3">
        <v>1.661</v>
      </c>
      <c r="I1867" s="3">
        <v>3.637</v>
      </c>
      <c r="J1867" s="4">
        <f t="shared" si="116"/>
        <v>0.22214792028888594</v>
      </c>
      <c r="K1867" s="4">
        <f t="shared" si="117"/>
        <v>0.48642503677945703</v>
      </c>
      <c r="L1867" s="4" t="str">
        <f t="shared" si="118"/>
        <v>&lt;1-20&gt;</v>
      </c>
      <c r="M1867" s="4" t="str">
        <f t="shared" si="119"/>
        <v>Foco SS</v>
      </c>
      <c r="N1867" s="5">
        <v>0</v>
      </c>
      <c r="O1867" s="2" t="s">
        <v>1741</v>
      </c>
      <c r="P1867" s="2">
        <v>0</v>
      </c>
      <c r="Q1867" s="2" t="s">
        <v>2426</v>
      </c>
      <c r="R1867" s="2" t="s">
        <v>1805</v>
      </c>
    </row>
    <row r="1868" spans="1:18" x14ac:dyDescent="0.4">
      <c r="A1868" s="2">
        <v>13799876</v>
      </c>
      <c r="B1868" s="2" t="s">
        <v>2158</v>
      </c>
      <c r="C1868" s="2" t="s">
        <v>1724</v>
      </c>
      <c r="D1868" s="2" t="s">
        <v>843</v>
      </c>
      <c r="E1868" s="2" t="s">
        <v>54</v>
      </c>
      <c r="F1868" s="2" t="s">
        <v>1813</v>
      </c>
      <c r="G1868" s="3">
        <v>3.4470000000000001</v>
      </c>
      <c r="H1868" s="3">
        <v>1.5429999999999997</v>
      </c>
      <c r="I1868" s="3">
        <v>3.4470000000000001</v>
      </c>
      <c r="J1868" s="4">
        <f t="shared" si="116"/>
        <v>0.447635625181317</v>
      </c>
      <c r="K1868" s="4">
        <f t="shared" si="117"/>
        <v>1</v>
      </c>
      <c r="L1868" s="4" t="str">
        <f t="shared" si="118"/>
        <v>&lt;1-20&gt;</v>
      </c>
      <c r="M1868" s="4" t="str">
        <f t="shared" si="119"/>
        <v>Foco SS</v>
      </c>
      <c r="N1868" s="5">
        <v>0</v>
      </c>
      <c r="O1868" s="2" t="s">
        <v>1741</v>
      </c>
      <c r="P1868" s="2">
        <v>1</v>
      </c>
      <c r="Q1868" s="2" t="s">
        <v>2426</v>
      </c>
      <c r="R1868" s="2" t="s">
        <v>1805</v>
      </c>
    </row>
    <row r="1869" spans="1:18" x14ac:dyDescent="0.4">
      <c r="A1869" s="2">
        <v>11465504</v>
      </c>
      <c r="B1869" s="2" t="s">
        <v>2159</v>
      </c>
      <c r="C1869" s="2" t="s">
        <v>1689</v>
      </c>
      <c r="D1869" s="2" t="s">
        <v>855</v>
      </c>
      <c r="E1869" s="2" t="s">
        <v>105</v>
      </c>
      <c r="F1869" s="2" t="s">
        <v>1813</v>
      </c>
      <c r="G1869" s="3">
        <v>14.603999999999999</v>
      </c>
      <c r="H1869" s="3">
        <v>2.383</v>
      </c>
      <c r="I1869" s="3">
        <v>0.02</v>
      </c>
      <c r="J1869" s="4">
        <f t="shared" si="116"/>
        <v>0.16317447274719257</v>
      </c>
      <c r="K1869" s="4">
        <f t="shared" si="117"/>
        <v>1.3694878115584773E-3</v>
      </c>
      <c r="L1869" s="4" t="str">
        <f t="shared" si="118"/>
        <v>&lt;1-20&gt;</v>
      </c>
      <c r="M1869" s="4" t="str">
        <f t="shared" si="119"/>
        <v>Foco MS</v>
      </c>
      <c r="N1869" s="5">
        <v>0</v>
      </c>
      <c r="O1869" s="2" t="s">
        <v>1760</v>
      </c>
      <c r="P1869" s="2">
        <v>1</v>
      </c>
      <c r="Q1869" s="2" t="s">
        <v>2426</v>
      </c>
      <c r="R1869" s="2" t="s">
        <v>1805</v>
      </c>
    </row>
    <row r="1870" spans="1:18" x14ac:dyDescent="0.4">
      <c r="A1870" s="2">
        <v>14025186</v>
      </c>
      <c r="B1870" s="2" t="s">
        <v>2160</v>
      </c>
      <c r="C1870" s="2" t="s">
        <v>1669</v>
      </c>
      <c r="D1870" s="2" t="s">
        <v>1670</v>
      </c>
      <c r="E1870" s="2" t="s">
        <v>11</v>
      </c>
      <c r="F1870" s="2" t="s">
        <v>1816</v>
      </c>
      <c r="G1870" s="3">
        <v>3.6269999999999998</v>
      </c>
      <c r="H1870" s="3">
        <v>0.92299999999999982</v>
      </c>
      <c r="I1870" s="3">
        <v>3.6270000000000007</v>
      </c>
      <c r="J1870" s="4">
        <f t="shared" si="116"/>
        <v>0.25448028673835121</v>
      </c>
      <c r="K1870" s="4">
        <f t="shared" si="117"/>
        <v>1.0000000000000002</v>
      </c>
      <c r="L1870" s="4" t="str">
        <f t="shared" si="118"/>
        <v>&lt;1-20&gt;</v>
      </c>
      <c r="M1870" s="4" t="str">
        <f t="shared" si="119"/>
        <v>Foco SS</v>
      </c>
      <c r="N1870" s="5">
        <v>0</v>
      </c>
      <c r="O1870" s="2" t="s">
        <v>1762</v>
      </c>
      <c r="P1870" s="2">
        <v>1</v>
      </c>
      <c r="Q1870" s="2" t="s">
        <v>2426</v>
      </c>
      <c r="R1870" s="2" t="s">
        <v>1805</v>
      </c>
    </row>
    <row r="1871" spans="1:18" x14ac:dyDescent="0.4">
      <c r="A1871" s="2">
        <v>10174274</v>
      </c>
      <c r="B1871" s="2" t="s">
        <v>2161</v>
      </c>
      <c r="C1871" s="2" t="s">
        <v>1997</v>
      </c>
      <c r="D1871" s="2" t="s">
        <v>862</v>
      </c>
      <c r="E1871" s="2" t="s">
        <v>192</v>
      </c>
      <c r="F1871" s="2" t="s">
        <v>1813</v>
      </c>
      <c r="G1871" s="3">
        <v>28.785000000000004</v>
      </c>
      <c r="H1871" s="3">
        <v>0.83699999999999997</v>
      </c>
      <c r="I1871" s="3">
        <v>1.4590000000000001</v>
      </c>
      <c r="J1871" s="4">
        <f t="shared" si="116"/>
        <v>2.9077644606565915E-2</v>
      </c>
      <c r="K1871" s="4">
        <f t="shared" si="117"/>
        <v>5.0686121243703315E-2</v>
      </c>
      <c r="L1871" s="4" t="str">
        <f t="shared" si="118"/>
        <v>&lt;20-50&gt;</v>
      </c>
      <c r="M1871" s="4" t="str">
        <f t="shared" si="119"/>
        <v>Foco MS</v>
      </c>
      <c r="N1871" s="5">
        <v>0</v>
      </c>
      <c r="O1871" s="2" t="s">
        <v>1769</v>
      </c>
      <c r="P1871" s="2">
        <v>1</v>
      </c>
      <c r="Q1871" s="2" t="s">
        <v>2428</v>
      </c>
      <c r="R1871" s="2" t="s">
        <v>1805</v>
      </c>
    </row>
    <row r="1872" spans="1:18" x14ac:dyDescent="0.4">
      <c r="A1872" s="2">
        <v>14033805</v>
      </c>
      <c r="B1872" s="2" t="s">
        <v>2162</v>
      </c>
      <c r="C1872" s="2" t="s">
        <v>1815</v>
      </c>
      <c r="D1872" s="2" t="s">
        <v>1812</v>
      </c>
      <c r="E1872" s="2" t="s">
        <v>392</v>
      </c>
      <c r="F1872" s="2" t="s">
        <v>1816</v>
      </c>
      <c r="G1872" s="3">
        <v>118.18599999999998</v>
      </c>
      <c r="H1872" s="3">
        <v>6.9690000000000003</v>
      </c>
      <c r="I1872" s="3">
        <v>6.9059999999999997</v>
      </c>
      <c r="J1872" s="4">
        <f t="shared" si="116"/>
        <v>5.8966375035960278E-2</v>
      </c>
      <c r="K1872" s="4">
        <f t="shared" si="117"/>
        <v>5.8433316974937817E-2</v>
      </c>
      <c r="L1872" s="4" t="str">
        <f t="shared" si="118"/>
        <v>&lt;100 a más&gt;</v>
      </c>
      <c r="M1872" s="4" t="str">
        <f t="shared" si="119"/>
        <v>Foco MS</v>
      </c>
      <c r="N1872" s="5">
        <v>0</v>
      </c>
      <c r="O1872" s="2" t="s">
        <v>1751</v>
      </c>
      <c r="P1872" s="2">
        <v>1</v>
      </c>
      <c r="Q1872" s="2" t="s">
        <v>2426</v>
      </c>
      <c r="R1872" s="2" t="s">
        <v>1805</v>
      </c>
    </row>
    <row r="1873" spans="1:18" x14ac:dyDescent="0.4">
      <c r="A1873" s="2">
        <v>10235949</v>
      </c>
      <c r="B1873" s="2" t="s">
        <v>841</v>
      </c>
      <c r="C1873" s="2" t="s">
        <v>842</v>
      </c>
      <c r="D1873" s="2" t="s">
        <v>843</v>
      </c>
      <c r="E1873" s="2" t="s">
        <v>54</v>
      </c>
      <c r="F1873" s="2" t="s">
        <v>12</v>
      </c>
      <c r="G1873" s="3">
        <v>9.5569999999999986</v>
      </c>
      <c r="H1873" s="3">
        <v>2.5230000000000001</v>
      </c>
      <c r="I1873" s="3">
        <v>1.1199999999999999</v>
      </c>
      <c r="J1873" s="4">
        <f t="shared" si="116"/>
        <v>0.26399497750340067</v>
      </c>
      <c r="K1873" s="4">
        <f t="shared" si="117"/>
        <v>0.11719158731819609</v>
      </c>
      <c r="L1873" s="4" t="str">
        <f t="shared" si="118"/>
        <v>&lt;1-20&gt;</v>
      </c>
      <c r="M1873" s="4" t="str">
        <f t="shared" si="119"/>
        <v>Foco MS</v>
      </c>
      <c r="N1873" s="4" t="s">
        <v>2428</v>
      </c>
      <c r="O1873" s="2" t="s">
        <v>1741</v>
      </c>
      <c r="P1873" s="2">
        <v>1</v>
      </c>
      <c r="Q1873" s="2" t="s">
        <v>2426</v>
      </c>
      <c r="R1873" s="2" t="s">
        <v>1805</v>
      </c>
    </row>
    <row r="1874" spans="1:18" x14ac:dyDescent="0.4">
      <c r="A1874" s="2">
        <v>11503454</v>
      </c>
      <c r="B1874" s="2" t="s">
        <v>2163</v>
      </c>
      <c r="C1874" s="2" t="s">
        <v>1726</v>
      </c>
      <c r="D1874" s="2" t="s">
        <v>843</v>
      </c>
      <c r="E1874" s="2" t="s">
        <v>54</v>
      </c>
      <c r="F1874" s="2" t="s">
        <v>1813</v>
      </c>
      <c r="G1874" s="3">
        <v>6.2709999999999999</v>
      </c>
      <c r="H1874" s="3">
        <v>0.223</v>
      </c>
      <c r="I1874" s="3">
        <v>0</v>
      </c>
      <c r="J1874" s="4">
        <f t="shared" si="116"/>
        <v>3.5560516664008932E-2</v>
      </c>
      <c r="K1874" s="4">
        <f t="shared" si="117"/>
        <v>0</v>
      </c>
      <c r="L1874" s="4" t="str">
        <f t="shared" si="118"/>
        <v>&lt;1-20&gt;</v>
      </c>
      <c r="M1874" s="4" t="str">
        <f t="shared" si="119"/>
        <v>Foco MS</v>
      </c>
      <c r="N1874" s="5">
        <v>0</v>
      </c>
      <c r="O1874" s="2" t="s">
        <v>1741</v>
      </c>
      <c r="P1874" s="2">
        <v>0</v>
      </c>
      <c r="Q1874" s="2" t="s">
        <v>2427</v>
      </c>
      <c r="R1874" s="2" t="s">
        <v>1805</v>
      </c>
    </row>
    <row r="1875" spans="1:18" x14ac:dyDescent="0.4">
      <c r="A1875" s="2">
        <v>10223585</v>
      </c>
      <c r="B1875" s="2" t="s">
        <v>2164</v>
      </c>
      <c r="C1875" s="2" t="s">
        <v>1997</v>
      </c>
      <c r="D1875" s="2" t="s">
        <v>862</v>
      </c>
      <c r="E1875" s="2" t="s">
        <v>192</v>
      </c>
      <c r="F1875" s="2" t="s">
        <v>1813</v>
      </c>
      <c r="G1875" s="3">
        <v>23.884000000000004</v>
      </c>
      <c r="H1875" s="3">
        <v>5.7149999999999999</v>
      </c>
      <c r="I1875" s="3">
        <v>3.17</v>
      </c>
      <c r="J1875" s="4">
        <f t="shared" si="116"/>
        <v>0.23928152738234798</v>
      </c>
      <c r="K1875" s="4">
        <f t="shared" si="117"/>
        <v>0.13272483671076868</v>
      </c>
      <c r="L1875" s="4" t="str">
        <f t="shared" si="118"/>
        <v>&lt;20-50&gt;</v>
      </c>
      <c r="M1875" s="4" t="str">
        <f t="shared" si="119"/>
        <v>Foco MS</v>
      </c>
      <c r="N1875" s="5">
        <v>0</v>
      </c>
      <c r="O1875" s="2" t="s">
        <v>1769</v>
      </c>
      <c r="P1875" s="2">
        <v>1</v>
      </c>
      <c r="Q1875" s="2" t="s">
        <v>2426</v>
      </c>
      <c r="R1875" s="2" t="s">
        <v>1805</v>
      </c>
    </row>
    <row r="1876" spans="1:18" x14ac:dyDescent="0.4">
      <c r="A1876" s="2">
        <v>13685832</v>
      </c>
      <c r="B1876" s="2" t="s">
        <v>2165</v>
      </c>
      <c r="C1876" s="2" t="s">
        <v>1997</v>
      </c>
      <c r="D1876" s="2" t="s">
        <v>862</v>
      </c>
      <c r="E1876" s="2" t="s">
        <v>192</v>
      </c>
      <c r="F1876" s="2" t="s">
        <v>1813</v>
      </c>
      <c r="G1876" s="3">
        <v>14.646000000000001</v>
      </c>
      <c r="H1876" s="3">
        <v>4.4139999999999997</v>
      </c>
      <c r="I1876" s="3">
        <v>0.47000000000000003</v>
      </c>
      <c r="J1876" s="4">
        <f t="shared" si="116"/>
        <v>0.30137921616823704</v>
      </c>
      <c r="K1876" s="4">
        <f t="shared" si="117"/>
        <v>3.209067322135737E-2</v>
      </c>
      <c r="L1876" s="4" t="str">
        <f t="shared" si="118"/>
        <v>&lt;1-20&gt;</v>
      </c>
      <c r="M1876" s="4" t="str">
        <f t="shared" si="119"/>
        <v>Foco MS</v>
      </c>
      <c r="N1876" s="5">
        <v>0</v>
      </c>
      <c r="O1876" s="2" t="s">
        <v>1769</v>
      </c>
      <c r="P1876" s="2">
        <v>1</v>
      </c>
      <c r="Q1876" s="2" t="s">
        <v>2426</v>
      </c>
      <c r="R1876" s="2" t="s">
        <v>1805</v>
      </c>
    </row>
    <row r="1877" spans="1:18" x14ac:dyDescent="0.4">
      <c r="A1877" s="2">
        <v>10170134</v>
      </c>
      <c r="B1877" s="2" t="s">
        <v>2166</v>
      </c>
      <c r="C1877" s="2" t="s">
        <v>2016</v>
      </c>
      <c r="D1877" s="2" t="s">
        <v>1670</v>
      </c>
      <c r="E1877" s="2" t="s">
        <v>11</v>
      </c>
      <c r="F1877" s="2" t="s">
        <v>1813</v>
      </c>
      <c r="G1877" s="3">
        <v>6.6529999999999996</v>
      </c>
      <c r="H1877" s="3">
        <v>0.95100000000000007</v>
      </c>
      <c r="I1877" s="3">
        <v>0.10800000000000001</v>
      </c>
      <c r="J1877" s="4">
        <f t="shared" si="116"/>
        <v>0.14294303321809712</v>
      </c>
      <c r="K1877" s="4">
        <f t="shared" si="117"/>
        <v>1.6233278220351723E-2</v>
      </c>
      <c r="L1877" s="4" t="str">
        <f t="shared" si="118"/>
        <v>&lt;1-20&gt;</v>
      </c>
      <c r="M1877" s="4" t="str">
        <f t="shared" si="119"/>
        <v>Foco MS</v>
      </c>
      <c r="N1877" s="5">
        <v>0</v>
      </c>
      <c r="O1877" s="2" t="s">
        <v>1752</v>
      </c>
      <c r="P1877" s="2">
        <v>1</v>
      </c>
      <c r="Q1877" s="2" t="s">
        <v>2428</v>
      </c>
      <c r="R1877" s="2" t="s">
        <v>1805</v>
      </c>
    </row>
    <row r="1878" spans="1:18" x14ac:dyDescent="0.4">
      <c r="A1878" s="2">
        <v>10172516</v>
      </c>
      <c r="B1878" s="2" t="s">
        <v>2167</v>
      </c>
      <c r="C1878" s="2" t="s">
        <v>701</v>
      </c>
      <c r="D1878" s="2" t="s">
        <v>602</v>
      </c>
      <c r="E1878" s="2" t="s">
        <v>11</v>
      </c>
      <c r="F1878" s="2" t="s">
        <v>1813</v>
      </c>
      <c r="G1878" s="3">
        <v>1.518</v>
      </c>
      <c r="H1878" s="3">
        <v>0.89300000000000002</v>
      </c>
      <c r="I1878" s="3">
        <v>2.1000000000000001E-2</v>
      </c>
      <c r="J1878" s="4">
        <f t="shared" si="116"/>
        <v>0.58827404479578393</v>
      </c>
      <c r="K1878" s="4">
        <f t="shared" si="117"/>
        <v>1.383399209486166E-2</v>
      </c>
      <c r="L1878" s="4" t="str">
        <f t="shared" si="118"/>
        <v>&lt;1-20&gt;</v>
      </c>
      <c r="M1878" s="4" t="str">
        <f t="shared" si="119"/>
        <v>Foco MS</v>
      </c>
      <c r="N1878" s="5">
        <v>0</v>
      </c>
      <c r="O1878" s="2" t="s">
        <v>1764</v>
      </c>
      <c r="P1878" s="2">
        <v>0</v>
      </c>
      <c r="Q1878" s="2" t="s">
        <v>2426</v>
      </c>
      <c r="R1878" s="2" t="s">
        <v>1805</v>
      </c>
    </row>
    <row r="1879" spans="1:18" x14ac:dyDescent="0.4">
      <c r="A1879" s="2">
        <v>10182526</v>
      </c>
      <c r="B1879" s="2" t="s">
        <v>2168</v>
      </c>
      <c r="C1879" s="2" t="s">
        <v>1669</v>
      </c>
      <c r="D1879" s="2" t="s">
        <v>1670</v>
      </c>
      <c r="E1879" s="2" t="s">
        <v>11</v>
      </c>
      <c r="F1879" s="2" t="s">
        <v>1816</v>
      </c>
      <c r="G1879" s="3">
        <v>52.048000000000009</v>
      </c>
      <c r="H1879" s="3">
        <v>5.2999999999999989</v>
      </c>
      <c r="I1879" s="3">
        <v>1.9099999999999993</v>
      </c>
      <c r="J1879" s="4">
        <f t="shared" si="116"/>
        <v>0.10182908084844755</v>
      </c>
      <c r="K1879" s="4">
        <f t="shared" si="117"/>
        <v>3.6696895173685809E-2</v>
      </c>
      <c r="L1879" s="4" t="str">
        <f t="shared" si="118"/>
        <v>&lt;50-80&gt;</v>
      </c>
      <c r="M1879" s="4" t="str">
        <f t="shared" si="119"/>
        <v>Foco MS</v>
      </c>
      <c r="N1879" s="5">
        <v>0</v>
      </c>
      <c r="O1879" s="2" t="s">
        <v>1766</v>
      </c>
      <c r="P1879" s="2">
        <v>1</v>
      </c>
      <c r="Q1879" s="2" t="s">
        <v>2426</v>
      </c>
      <c r="R1879" s="2" t="s">
        <v>1805</v>
      </c>
    </row>
    <row r="1880" spans="1:18" x14ac:dyDescent="0.4">
      <c r="A1880" s="2">
        <v>13780688</v>
      </c>
      <c r="B1880" s="2" t="s">
        <v>2169</v>
      </c>
      <c r="C1880" s="2" t="s">
        <v>1997</v>
      </c>
      <c r="D1880" s="2" t="s">
        <v>862</v>
      </c>
      <c r="E1880" s="2" t="s">
        <v>192</v>
      </c>
      <c r="F1880" s="2" t="s">
        <v>1813</v>
      </c>
      <c r="G1880" s="3">
        <v>8.5000000000000006E-2</v>
      </c>
      <c r="H1880" s="3">
        <v>8.5000000000000006E-2</v>
      </c>
      <c r="I1880" s="3">
        <v>8.5000000000000006E-2</v>
      </c>
      <c r="J1880" s="4">
        <f t="shared" si="116"/>
        <v>1</v>
      </c>
      <c r="K1880" s="4">
        <f t="shared" si="117"/>
        <v>1</v>
      </c>
      <c r="L1880" s="4" t="str">
        <f t="shared" si="118"/>
        <v>&lt;1-20&gt;</v>
      </c>
      <c r="M1880" s="4" t="str">
        <f t="shared" si="119"/>
        <v>Foco SS</v>
      </c>
      <c r="N1880" s="5">
        <v>0</v>
      </c>
      <c r="O1880" s="2" t="s">
        <v>1769</v>
      </c>
      <c r="P1880" s="2">
        <v>1</v>
      </c>
      <c r="Q1880" s="2" t="s">
        <v>2426</v>
      </c>
      <c r="R1880" s="2" t="s">
        <v>1805</v>
      </c>
    </row>
    <row r="1881" spans="1:18" x14ac:dyDescent="0.4">
      <c r="A1881" s="2">
        <v>14018713</v>
      </c>
      <c r="B1881" s="2" t="s">
        <v>2170</v>
      </c>
      <c r="C1881" s="2" t="s">
        <v>1704</v>
      </c>
      <c r="D1881" s="2" t="s">
        <v>855</v>
      </c>
      <c r="E1881" s="2" t="s">
        <v>105</v>
      </c>
      <c r="F1881" s="2" t="s">
        <v>1816</v>
      </c>
      <c r="G1881" s="3">
        <v>22.152999999999999</v>
      </c>
      <c r="H1881" s="3">
        <v>5.6969999999999992</v>
      </c>
      <c r="I1881" s="3">
        <v>1.5949999999999998</v>
      </c>
      <c r="J1881" s="4">
        <f t="shared" si="116"/>
        <v>0.25716607231526201</v>
      </c>
      <c r="K1881" s="4">
        <f t="shared" si="117"/>
        <v>7.199927775019184E-2</v>
      </c>
      <c r="L1881" s="4" t="str">
        <f t="shared" si="118"/>
        <v>&lt;20-50&gt;</v>
      </c>
      <c r="M1881" s="4" t="str">
        <f t="shared" si="119"/>
        <v>Foco MS</v>
      </c>
      <c r="N1881" s="5">
        <v>0</v>
      </c>
      <c r="O1881" s="2" t="s">
        <v>1754</v>
      </c>
      <c r="P1881" s="2">
        <v>1</v>
      </c>
      <c r="Q1881" s="2" t="s">
        <v>2426</v>
      </c>
      <c r="R1881" s="2" t="s">
        <v>1805</v>
      </c>
    </row>
    <row r="1882" spans="1:18" x14ac:dyDescent="0.4">
      <c r="A1882" s="2">
        <v>10252237</v>
      </c>
      <c r="B1882" s="2" t="s">
        <v>2171</v>
      </c>
      <c r="C1882" s="2" t="s">
        <v>1689</v>
      </c>
      <c r="D1882" s="2" t="s">
        <v>855</v>
      </c>
      <c r="E1882" s="2" t="s">
        <v>105</v>
      </c>
      <c r="F1882" s="2" t="s">
        <v>1813</v>
      </c>
      <c r="G1882" s="3">
        <v>12.521999999999998</v>
      </c>
      <c r="H1882" s="3">
        <v>0.14799999999999999</v>
      </c>
      <c r="I1882" s="3">
        <v>0</v>
      </c>
      <c r="J1882" s="4">
        <f t="shared" si="116"/>
        <v>1.181919821114838E-2</v>
      </c>
      <c r="K1882" s="4">
        <f t="shared" si="117"/>
        <v>0</v>
      </c>
      <c r="L1882" s="4" t="str">
        <f t="shared" si="118"/>
        <v>&lt;1-20&gt;</v>
      </c>
      <c r="M1882" s="4" t="str">
        <f t="shared" si="119"/>
        <v>Foco MS</v>
      </c>
      <c r="N1882" s="5">
        <v>0</v>
      </c>
      <c r="O1882" s="2" t="s">
        <v>1760</v>
      </c>
      <c r="P1882" s="2">
        <v>0</v>
      </c>
      <c r="Q1882" s="2" t="s">
        <v>2426</v>
      </c>
      <c r="R1882" s="2" t="s">
        <v>1805</v>
      </c>
    </row>
    <row r="1883" spans="1:18" x14ac:dyDescent="0.4">
      <c r="A1883" s="2">
        <v>10229889</v>
      </c>
      <c r="B1883" s="2" t="s">
        <v>2172</v>
      </c>
      <c r="C1883" s="2" t="s">
        <v>2173</v>
      </c>
      <c r="D1883" s="2" t="s">
        <v>1812</v>
      </c>
      <c r="E1883" s="2" t="s">
        <v>392</v>
      </c>
      <c r="F1883" s="2" t="s">
        <v>1813</v>
      </c>
      <c r="G1883" s="3">
        <v>7.6719999999999997</v>
      </c>
      <c r="H1883" s="3">
        <v>1.3029999999999999</v>
      </c>
      <c r="I1883" s="3">
        <v>3.7999999999999999E-2</v>
      </c>
      <c r="J1883" s="4">
        <f t="shared" si="116"/>
        <v>0.16983837330552659</v>
      </c>
      <c r="K1883" s="4">
        <f t="shared" si="117"/>
        <v>4.9530761209593327E-3</v>
      </c>
      <c r="L1883" s="4" t="str">
        <f t="shared" si="118"/>
        <v>&lt;1-20&gt;</v>
      </c>
      <c r="M1883" s="4" t="str">
        <f t="shared" si="119"/>
        <v>Foco MS</v>
      </c>
      <c r="N1883" s="5">
        <v>0</v>
      </c>
      <c r="O1883" s="2" t="s">
        <v>1780</v>
      </c>
      <c r="P1883" s="2">
        <v>1</v>
      </c>
      <c r="Q1883" s="2" t="s">
        <v>2426</v>
      </c>
      <c r="R1883" s="2" t="s">
        <v>1805</v>
      </c>
    </row>
    <row r="1884" spans="1:18" x14ac:dyDescent="0.4">
      <c r="A1884" s="2">
        <v>13998146</v>
      </c>
      <c r="B1884" s="2" t="s">
        <v>2174</v>
      </c>
      <c r="C1884" s="2" t="s">
        <v>1704</v>
      </c>
      <c r="D1884" s="2" t="s">
        <v>855</v>
      </c>
      <c r="E1884" s="2" t="s">
        <v>105</v>
      </c>
      <c r="F1884" s="2" t="s">
        <v>1816</v>
      </c>
      <c r="G1884" s="3">
        <v>22.786000000000005</v>
      </c>
      <c r="H1884" s="3">
        <v>6.9139999999999997</v>
      </c>
      <c r="I1884" s="3">
        <v>16.066000000000003</v>
      </c>
      <c r="J1884" s="4">
        <f t="shared" si="116"/>
        <v>0.30343193188800133</v>
      </c>
      <c r="K1884" s="4">
        <f t="shared" si="117"/>
        <v>0.70508206793645212</v>
      </c>
      <c r="L1884" s="4" t="str">
        <f t="shared" si="118"/>
        <v>&lt;20-50&gt;</v>
      </c>
      <c r="M1884" s="4" t="str">
        <f t="shared" si="119"/>
        <v>Foco SS</v>
      </c>
      <c r="N1884" s="5">
        <v>0</v>
      </c>
      <c r="O1884" s="2" t="s">
        <v>1754</v>
      </c>
      <c r="P1884" s="2">
        <v>0</v>
      </c>
      <c r="Q1884" s="2" t="s">
        <v>2426</v>
      </c>
      <c r="R1884" s="2" t="s">
        <v>1805</v>
      </c>
    </row>
    <row r="1885" spans="1:18" x14ac:dyDescent="0.4">
      <c r="A1885" s="2">
        <v>13958841</v>
      </c>
      <c r="B1885" s="2" t="s">
        <v>2175</v>
      </c>
      <c r="C1885" s="2" t="s">
        <v>1726</v>
      </c>
      <c r="D1885" s="2" t="s">
        <v>843</v>
      </c>
      <c r="E1885" s="2" t="s">
        <v>54</v>
      </c>
      <c r="F1885" s="2" t="s">
        <v>1816</v>
      </c>
      <c r="G1885" s="3">
        <v>16.016999999999999</v>
      </c>
      <c r="H1885" s="3">
        <v>4.101</v>
      </c>
      <c r="I1885" s="3">
        <v>9.5910000000000011</v>
      </c>
      <c r="J1885" s="4">
        <f t="shared" si="116"/>
        <v>0.25604045701442218</v>
      </c>
      <c r="K1885" s="4">
        <f t="shared" si="117"/>
        <v>0.5988012736467504</v>
      </c>
      <c r="L1885" s="4" t="str">
        <f t="shared" si="118"/>
        <v>&lt;1-20&gt;</v>
      </c>
      <c r="M1885" s="4" t="str">
        <f t="shared" si="119"/>
        <v>Foco SS</v>
      </c>
      <c r="N1885" s="5">
        <v>0</v>
      </c>
      <c r="O1885" s="2" t="s">
        <v>1741</v>
      </c>
      <c r="P1885" s="2">
        <v>0</v>
      </c>
      <c r="Q1885" s="2" t="s">
        <v>2426</v>
      </c>
      <c r="R1885" s="2" t="s">
        <v>1805</v>
      </c>
    </row>
    <row r="1886" spans="1:18" x14ac:dyDescent="0.4">
      <c r="A1886" s="2">
        <v>14022577</v>
      </c>
      <c r="B1886" s="2" t="s">
        <v>2176</v>
      </c>
      <c r="C1886" s="2" t="s">
        <v>1726</v>
      </c>
      <c r="D1886" s="2" t="s">
        <v>843</v>
      </c>
      <c r="E1886" s="2" t="s">
        <v>54</v>
      </c>
      <c r="F1886" s="2" t="s">
        <v>1816</v>
      </c>
      <c r="G1886" s="3">
        <v>3.9610000000000003</v>
      </c>
      <c r="H1886" s="3">
        <v>1.7290000000000001</v>
      </c>
      <c r="I1886" s="3">
        <v>0.33700000000000002</v>
      </c>
      <c r="J1886" s="4">
        <f t="shared" si="116"/>
        <v>0.43650593284524108</v>
      </c>
      <c r="K1886" s="4">
        <f t="shared" si="117"/>
        <v>8.5079525372380713E-2</v>
      </c>
      <c r="L1886" s="4" t="str">
        <f t="shared" si="118"/>
        <v>&lt;1-20&gt;</v>
      </c>
      <c r="M1886" s="4" t="str">
        <f t="shared" si="119"/>
        <v>Foco MS</v>
      </c>
      <c r="N1886" s="5">
        <v>0</v>
      </c>
      <c r="O1886" s="2" t="s">
        <v>1741</v>
      </c>
      <c r="P1886" s="2">
        <v>1</v>
      </c>
      <c r="Q1886" s="2" t="s">
        <v>2426</v>
      </c>
      <c r="R1886" s="2" t="s">
        <v>1805</v>
      </c>
    </row>
    <row r="1887" spans="1:18" x14ac:dyDescent="0.4">
      <c r="A1887" s="2">
        <v>14058558</v>
      </c>
      <c r="B1887" s="2" t="s">
        <v>2177</v>
      </c>
      <c r="C1887" s="2" t="s">
        <v>842</v>
      </c>
      <c r="D1887" s="2" t="s">
        <v>843</v>
      </c>
      <c r="E1887" s="2" t="s">
        <v>54</v>
      </c>
      <c r="F1887" s="2" t="s">
        <v>1816</v>
      </c>
      <c r="G1887" s="3">
        <v>0.16400000000000001</v>
      </c>
      <c r="H1887" s="3">
        <v>7.9000000000000001E-2</v>
      </c>
      <c r="I1887" s="3">
        <v>0.16400000000000001</v>
      </c>
      <c r="J1887" s="4">
        <f t="shared" si="116"/>
        <v>0.48170731707317072</v>
      </c>
      <c r="K1887" s="4">
        <f t="shared" si="117"/>
        <v>1</v>
      </c>
      <c r="L1887" s="4" t="str">
        <f t="shared" si="118"/>
        <v>&lt;1-20&gt;</v>
      </c>
      <c r="M1887" s="4" t="str">
        <f t="shared" si="119"/>
        <v>Foco SS</v>
      </c>
      <c r="N1887" s="5">
        <v>0</v>
      </c>
      <c r="O1887" s="2" t="s">
        <v>1741</v>
      </c>
      <c r="P1887" s="2">
        <v>1</v>
      </c>
      <c r="Q1887" s="2" t="s">
        <v>2426</v>
      </c>
      <c r="R1887" s="2" t="s">
        <v>1805</v>
      </c>
    </row>
    <row r="1888" spans="1:18" x14ac:dyDescent="0.4">
      <c r="A1888" s="2">
        <v>10254989</v>
      </c>
      <c r="B1888" s="2" t="s">
        <v>2178</v>
      </c>
      <c r="C1888" s="2" t="s">
        <v>1704</v>
      </c>
      <c r="D1888" s="2" t="s">
        <v>855</v>
      </c>
      <c r="E1888" s="2" t="s">
        <v>105</v>
      </c>
      <c r="F1888" s="2" t="s">
        <v>1813</v>
      </c>
      <c r="G1888" s="3">
        <v>35.449999999999996</v>
      </c>
      <c r="H1888" s="3">
        <v>2.4169999999999998</v>
      </c>
      <c r="I1888" s="3">
        <v>1.5769999999999997</v>
      </c>
      <c r="J1888" s="4">
        <f t="shared" si="116"/>
        <v>6.8180535966149508E-2</v>
      </c>
      <c r="K1888" s="4">
        <f t="shared" si="117"/>
        <v>4.4485190409026799E-2</v>
      </c>
      <c r="L1888" s="4" t="str">
        <f t="shared" si="118"/>
        <v>&lt;20-50&gt;</v>
      </c>
      <c r="M1888" s="4" t="str">
        <f t="shared" si="119"/>
        <v>Foco MS</v>
      </c>
      <c r="N1888" s="5">
        <v>0</v>
      </c>
      <c r="O1888" s="2" t="s">
        <v>1788</v>
      </c>
      <c r="P1888" s="2">
        <v>1</v>
      </c>
      <c r="Q1888" s="2" t="s">
        <v>2426</v>
      </c>
      <c r="R1888" s="2" t="s">
        <v>1805</v>
      </c>
    </row>
    <row r="1889" spans="1:18" x14ac:dyDescent="0.4">
      <c r="A1889" s="2">
        <v>12548090</v>
      </c>
      <c r="B1889" s="2" t="s">
        <v>2179</v>
      </c>
      <c r="C1889" s="2" t="s">
        <v>1704</v>
      </c>
      <c r="D1889" s="2" t="s">
        <v>855</v>
      </c>
      <c r="E1889" s="2" t="s">
        <v>105</v>
      </c>
      <c r="F1889" s="2" t="s">
        <v>1813</v>
      </c>
      <c r="G1889" s="3">
        <v>115.06600000000002</v>
      </c>
      <c r="H1889" s="3">
        <v>3.6469999999999998</v>
      </c>
      <c r="I1889" s="3">
        <v>0.81799999999999995</v>
      </c>
      <c r="J1889" s="4">
        <f t="shared" si="116"/>
        <v>3.1694853388490075E-2</v>
      </c>
      <c r="K1889" s="4">
        <f t="shared" si="117"/>
        <v>7.1089635513531353E-3</v>
      </c>
      <c r="L1889" s="4" t="str">
        <f t="shared" si="118"/>
        <v>&lt;100 a más&gt;</v>
      </c>
      <c r="M1889" s="4" t="str">
        <f t="shared" si="119"/>
        <v>Foco MS</v>
      </c>
      <c r="N1889" s="5">
        <v>0</v>
      </c>
      <c r="O1889" s="2" t="s">
        <v>1788</v>
      </c>
      <c r="P1889" s="2">
        <v>1</v>
      </c>
      <c r="Q1889" s="2" t="s">
        <v>2426</v>
      </c>
      <c r="R1889" s="2" t="s">
        <v>1805</v>
      </c>
    </row>
    <row r="1890" spans="1:18" x14ac:dyDescent="0.4">
      <c r="A1890" s="2">
        <v>10240466</v>
      </c>
      <c r="B1890" s="2" t="s">
        <v>2180</v>
      </c>
      <c r="C1890" s="2" t="s">
        <v>857</v>
      </c>
      <c r="D1890" s="2" t="s">
        <v>855</v>
      </c>
      <c r="E1890" s="2" t="s">
        <v>105</v>
      </c>
      <c r="F1890" s="2" t="s">
        <v>1813</v>
      </c>
      <c r="G1890" s="3">
        <v>31.259999999999998</v>
      </c>
      <c r="H1890" s="3">
        <v>0.74199999999999999</v>
      </c>
      <c r="I1890" s="3">
        <v>0.82699999999999996</v>
      </c>
      <c r="J1890" s="4">
        <f t="shared" si="116"/>
        <v>2.3736404350607806E-2</v>
      </c>
      <c r="K1890" s="4">
        <f t="shared" si="117"/>
        <v>2.6455534229046705E-2</v>
      </c>
      <c r="L1890" s="4" t="str">
        <f t="shared" si="118"/>
        <v>&lt;20-50&gt;</v>
      </c>
      <c r="M1890" s="4" t="str">
        <f t="shared" si="119"/>
        <v>Foco MS</v>
      </c>
      <c r="N1890" s="5">
        <v>0</v>
      </c>
      <c r="O1890" s="2" t="s">
        <v>1788</v>
      </c>
      <c r="P1890" s="2">
        <v>1</v>
      </c>
      <c r="Q1890" s="2" t="s">
        <v>2426</v>
      </c>
      <c r="R1890" s="2" t="s">
        <v>1805</v>
      </c>
    </row>
    <row r="1891" spans="1:18" x14ac:dyDescent="0.4">
      <c r="A1891" s="2">
        <v>10259810</v>
      </c>
      <c r="B1891" s="2" t="s">
        <v>2181</v>
      </c>
      <c r="C1891" s="2" t="s">
        <v>1815</v>
      </c>
      <c r="D1891" s="2" t="s">
        <v>1812</v>
      </c>
      <c r="E1891" s="2" t="s">
        <v>392</v>
      </c>
      <c r="F1891" s="2" t="s">
        <v>1813</v>
      </c>
      <c r="G1891" s="3">
        <v>24.628999999999998</v>
      </c>
      <c r="H1891" s="3">
        <v>1.5309999999999997</v>
      </c>
      <c r="I1891" s="3">
        <v>9.9000000000000005E-2</v>
      </c>
      <c r="J1891" s="4">
        <f t="shared" si="116"/>
        <v>6.216249137195988E-2</v>
      </c>
      <c r="K1891" s="4">
        <f t="shared" si="117"/>
        <v>4.0196516301920504E-3</v>
      </c>
      <c r="L1891" s="4" t="str">
        <f t="shared" si="118"/>
        <v>&lt;20-50&gt;</v>
      </c>
      <c r="M1891" s="4" t="str">
        <f t="shared" si="119"/>
        <v>Foco MS</v>
      </c>
      <c r="N1891" s="5">
        <v>0</v>
      </c>
      <c r="O1891" s="2" t="s">
        <v>1747</v>
      </c>
      <c r="P1891" s="2">
        <v>1</v>
      </c>
      <c r="Q1891" s="2" t="s">
        <v>2426</v>
      </c>
      <c r="R1891" s="2" t="s">
        <v>1805</v>
      </c>
    </row>
    <row r="1892" spans="1:18" x14ac:dyDescent="0.4">
      <c r="A1892" s="2">
        <v>12168803</v>
      </c>
      <c r="B1892" s="2" t="s">
        <v>2182</v>
      </c>
      <c r="C1892" s="2" t="s">
        <v>1704</v>
      </c>
      <c r="D1892" s="2" t="s">
        <v>855</v>
      </c>
      <c r="E1892" s="2" t="s">
        <v>105</v>
      </c>
      <c r="F1892" s="2" t="s">
        <v>1813</v>
      </c>
      <c r="G1892" s="3">
        <v>50.319000000000003</v>
      </c>
      <c r="H1892" s="3">
        <v>0.95000000000000007</v>
      </c>
      <c r="I1892" s="3">
        <v>0.42</v>
      </c>
      <c r="J1892" s="4">
        <f t="shared" si="116"/>
        <v>1.8879548480693179E-2</v>
      </c>
      <c r="K1892" s="4">
        <f t="shared" si="117"/>
        <v>8.3467477493590885E-3</v>
      </c>
      <c r="L1892" s="4" t="str">
        <f t="shared" si="118"/>
        <v>&lt;50-80&gt;</v>
      </c>
      <c r="M1892" s="4" t="str">
        <f t="shared" si="119"/>
        <v>Foco MS</v>
      </c>
      <c r="N1892" s="5">
        <v>0</v>
      </c>
      <c r="O1892" s="2" t="s">
        <v>1788</v>
      </c>
      <c r="P1892" s="2">
        <v>1</v>
      </c>
      <c r="Q1892" s="2" t="s">
        <v>2426</v>
      </c>
      <c r="R1892" s="2" t="s">
        <v>1805</v>
      </c>
    </row>
    <row r="1893" spans="1:18" x14ac:dyDescent="0.4">
      <c r="A1893" s="2">
        <v>11023515</v>
      </c>
      <c r="B1893" s="2" t="s">
        <v>2183</v>
      </c>
      <c r="C1893" s="2" t="s">
        <v>1815</v>
      </c>
      <c r="D1893" s="2" t="s">
        <v>1812</v>
      </c>
      <c r="E1893" s="2" t="s">
        <v>392</v>
      </c>
      <c r="F1893" s="2" t="s">
        <v>1813</v>
      </c>
      <c r="G1893" s="3">
        <v>7.8159999999999998</v>
      </c>
      <c r="H1893" s="3">
        <v>1.117</v>
      </c>
      <c r="I1893" s="3">
        <v>0</v>
      </c>
      <c r="J1893" s="4">
        <f t="shared" si="116"/>
        <v>0.14291197543500511</v>
      </c>
      <c r="K1893" s="4">
        <f t="shared" si="117"/>
        <v>0</v>
      </c>
      <c r="L1893" s="4" t="str">
        <f t="shared" si="118"/>
        <v>&lt;1-20&gt;</v>
      </c>
      <c r="M1893" s="4" t="str">
        <f t="shared" si="119"/>
        <v>Foco MS</v>
      </c>
      <c r="N1893" s="5">
        <v>0</v>
      </c>
      <c r="O1893" s="2" t="s">
        <v>1746</v>
      </c>
      <c r="P1893" s="2">
        <v>0</v>
      </c>
      <c r="Q1893" s="2" t="s">
        <v>2426</v>
      </c>
      <c r="R1893" s="2" t="s">
        <v>1805</v>
      </c>
    </row>
    <row r="1894" spans="1:18" x14ac:dyDescent="0.4">
      <c r="A1894" s="2">
        <v>11308420</v>
      </c>
      <c r="B1894" s="2" t="s">
        <v>2184</v>
      </c>
      <c r="C1894" s="2" t="s">
        <v>1815</v>
      </c>
      <c r="D1894" s="2" t="s">
        <v>1812</v>
      </c>
      <c r="E1894" s="2" t="s">
        <v>392</v>
      </c>
      <c r="F1894" s="2" t="s">
        <v>1816</v>
      </c>
      <c r="G1894" s="3">
        <v>76.231999999999999</v>
      </c>
      <c r="H1894" s="3">
        <v>2.976</v>
      </c>
      <c r="I1894" s="3">
        <v>0</v>
      </c>
      <c r="J1894" s="4">
        <f t="shared" si="116"/>
        <v>3.9038723895476968E-2</v>
      </c>
      <c r="K1894" s="4">
        <f t="shared" si="117"/>
        <v>0</v>
      </c>
      <c r="L1894" s="4" t="str">
        <f t="shared" si="118"/>
        <v>&lt;50-80&gt;</v>
      </c>
      <c r="M1894" s="4" t="str">
        <f t="shared" si="119"/>
        <v>Foco MS</v>
      </c>
      <c r="N1894" s="5">
        <v>0</v>
      </c>
      <c r="O1894" s="2" t="s">
        <v>1751</v>
      </c>
      <c r="P1894" s="2">
        <v>1</v>
      </c>
      <c r="Q1894" s="2" t="s">
        <v>2426</v>
      </c>
      <c r="R1894" s="2" t="s">
        <v>1805</v>
      </c>
    </row>
    <row r="1895" spans="1:18" x14ac:dyDescent="0.4">
      <c r="A1895" s="2">
        <v>11327599</v>
      </c>
      <c r="B1895" s="2" t="s">
        <v>2185</v>
      </c>
      <c r="C1895" s="2" t="s">
        <v>1669</v>
      </c>
      <c r="D1895" s="2" t="s">
        <v>1670</v>
      </c>
      <c r="E1895" s="2" t="s">
        <v>11</v>
      </c>
      <c r="F1895" s="2" t="s">
        <v>1813</v>
      </c>
      <c r="G1895" s="3">
        <v>44.799000000000014</v>
      </c>
      <c r="H1895" s="3">
        <v>1.2859999999999998</v>
      </c>
      <c r="I1895" s="3">
        <v>1.613</v>
      </c>
      <c r="J1895" s="4">
        <f t="shared" si="116"/>
        <v>2.8705997901738865E-2</v>
      </c>
      <c r="K1895" s="4">
        <f t="shared" si="117"/>
        <v>3.6005267974731567E-2</v>
      </c>
      <c r="L1895" s="4" t="str">
        <f t="shared" si="118"/>
        <v>&lt;20-50&gt;</v>
      </c>
      <c r="M1895" s="4" t="str">
        <f t="shared" si="119"/>
        <v>Foco MS</v>
      </c>
      <c r="N1895" s="5">
        <v>0</v>
      </c>
      <c r="O1895" s="2" t="s">
        <v>1752</v>
      </c>
      <c r="P1895" s="2">
        <v>1</v>
      </c>
      <c r="Q1895" s="2" t="s">
        <v>2426</v>
      </c>
      <c r="R1895" s="2" t="s">
        <v>1805</v>
      </c>
    </row>
    <row r="1896" spans="1:18" x14ac:dyDescent="0.4">
      <c r="A1896" s="2">
        <v>11175404</v>
      </c>
      <c r="B1896" s="2" t="s">
        <v>2186</v>
      </c>
      <c r="C1896" s="2" t="s">
        <v>857</v>
      </c>
      <c r="D1896" s="2" t="s">
        <v>855</v>
      </c>
      <c r="E1896" s="2" t="s">
        <v>105</v>
      </c>
      <c r="F1896" s="2" t="s">
        <v>1816</v>
      </c>
      <c r="G1896" s="3">
        <v>18.770000000000003</v>
      </c>
      <c r="H1896" s="3">
        <v>0.44699999999999995</v>
      </c>
      <c r="I1896" s="3">
        <v>1.5089999999999999</v>
      </c>
      <c r="J1896" s="4">
        <f t="shared" si="116"/>
        <v>2.3814597762386782E-2</v>
      </c>
      <c r="K1896" s="4">
        <f t="shared" si="117"/>
        <v>8.0394246137453371E-2</v>
      </c>
      <c r="L1896" s="4" t="str">
        <f t="shared" si="118"/>
        <v>&lt;1-20&gt;</v>
      </c>
      <c r="M1896" s="4" t="str">
        <f t="shared" si="119"/>
        <v>Foco MS</v>
      </c>
      <c r="N1896" s="5">
        <v>0</v>
      </c>
      <c r="O1896" s="2" t="s">
        <v>1788</v>
      </c>
      <c r="P1896" s="2">
        <v>1</v>
      </c>
      <c r="Q1896" s="2" t="s">
        <v>2426</v>
      </c>
      <c r="R1896" s="2" t="s">
        <v>1805</v>
      </c>
    </row>
    <row r="1897" spans="1:18" x14ac:dyDescent="0.4">
      <c r="A1897" s="2">
        <v>12111601</v>
      </c>
      <c r="B1897" s="2" t="s">
        <v>2187</v>
      </c>
      <c r="C1897" s="2" t="s">
        <v>2016</v>
      </c>
      <c r="D1897" s="2" t="s">
        <v>1670</v>
      </c>
      <c r="E1897" s="2" t="s">
        <v>11</v>
      </c>
      <c r="F1897" s="2" t="s">
        <v>1813</v>
      </c>
      <c r="G1897" s="3">
        <v>1.4480000000000002</v>
      </c>
      <c r="H1897" s="3">
        <v>0.29699999999999999</v>
      </c>
      <c r="I1897" s="3">
        <v>0.156</v>
      </c>
      <c r="J1897" s="4">
        <f t="shared" si="116"/>
        <v>0.20511049723756902</v>
      </c>
      <c r="K1897" s="4">
        <f t="shared" si="117"/>
        <v>0.10773480662983424</v>
      </c>
      <c r="L1897" s="4" t="str">
        <f t="shared" si="118"/>
        <v>&lt;1-20&gt;</v>
      </c>
      <c r="M1897" s="4" t="str">
        <f t="shared" si="119"/>
        <v>Foco MS</v>
      </c>
      <c r="N1897" s="5">
        <v>0</v>
      </c>
      <c r="O1897" s="2" t="s">
        <v>1752</v>
      </c>
      <c r="P1897" s="2">
        <v>1</v>
      </c>
      <c r="Q1897" s="2" t="s">
        <v>2426</v>
      </c>
      <c r="R1897" s="2" t="s">
        <v>1805</v>
      </c>
    </row>
    <row r="1898" spans="1:18" x14ac:dyDescent="0.4">
      <c r="A1898" s="2">
        <v>11315143</v>
      </c>
      <c r="B1898" s="2" t="s">
        <v>2188</v>
      </c>
      <c r="C1898" s="2" t="s">
        <v>1726</v>
      </c>
      <c r="D1898" s="2" t="s">
        <v>843</v>
      </c>
      <c r="E1898" s="2" t="s">
        <v>54</v>
      </c>
      <c r="F1898" s="2" t="s">
        <v>1816</v>
      </c>
      <c r="G1898" s="3">
        <v>46.235999999999997</v>
      </c>
      <c r="H1898" s="3">
        <v>11.082999999999998</v>
      </c>
      <c r="I1898" s="3">
        <v>5.8119999999999994</v>
      </c>
      <c r="J1898" s="4">
        <f t="shared" si="116"/>
        <v>0.23970499178129595</v>
      </c>
      <c r="K1898" s="4">
        <f t="shared" si="117"/>
        <v>0.1257029154771174</v>
      </c>
      <c r="L1898" s="4" t="str">
        <f t="shared" si="118"/>
        <v>&lt;20-50&gt;</v>
      </c>
      <c r="M1898" s="4" t="str">
        <f t="shared" si="119"/>
        <v>Foco MS</v>
      </c>
      <c r="N1898" s="5">
        <v>0</v>
      </c>
      <c r="O1898" s="2" t="s">
        <v>1741</v>
      </c>
      <c r="P1898" s="2">
        <v>1</v>
      </c>
      <c r="Q1898" s="2" t="s">
        <v>2427</v>
      </c>
      <c r="R1898" s="2" t="s">
        <v>1805</v>
      </c>
    </row>
    <row r="1899" spans="1:18" x14ac:dyDescent="0.4">
      <c r="A1899" s="2">
        <v>12811845</v>
      </c>
      <c r="B1899" s="2" t="s">
        <v>2189</v>
      </c>
      <c r="C1899" s="2" t="s">
        <v>2016</v>
      </c>
      <c r="D1899" s="2" t="s">
        <v>1670</v>
      </c>
      <c r="E1899" s="2" t="s">
        <v>11</v>
      </c>
      <c r="F1899" s="2" t="s">
        <v>1813</v>
      </c>
      <c r="G1899" s="3">
        <v>63.514999999999993</v>
      </c>
      <c r="H1899" s="3">
        <v>1.1159999999999999</v>
      </c>
      <c r="I1899" s="3">
        <v>2.6240000000000001</v>
      </c>
      <c r="J1899" s="4">
        <f t="shared" si="116"/>
        <v>1.757065260174762E-2</v>
      </c>
      <c r="K1899" s="4">
        <f t="shared" si="117"/>
        <v>4.1313075651420929E-2</v>
      </c>
      <c r="L1899" s="4" t="str">
        <f t="shared" si="118"/>
        <v>&lt;50-80&gt;</v>
      </c>
      <c r="M1899" s="4" t="str">
        <f t="shared" si="119"/>
        <v>Foco MS</v>
      </c>
      <c r="N1899" s="5">
        <v>0</v>
      </c>
      <c r="O1899" s="2" t="s">
        <v>1752</v>
      </c>
      <c r="P1899" s="2">
        <v>1</v>
      </c>
      <c r="Q1899" s="2" t="s">
        <v>2426</v>
      </c>
      <c r="R1899" s="2" t="s">
        <v>1805</v>
      </c>
    </row>
    <row r="1900" spans="1:18" x14ac:dyDescent="0.4">
      <c r="A1900" s="2">
        <v>10181248</v>
      </c>
      <c r="B1900" s="2" t="s">
        <v>2190</v>
      </c>
      <c r="C1900" s="2" t="s">
        <v>1494</v>
      </c>
      <c r="D1900" s="2" t="s">
        <v>492</v>
      </c>
      <c r="E1900" s="2" t="s">
        <v>192</v>
      </c>
      <c r="F1900" s="2" t="s">
        <v>1813</v>
      </c>
      <c r="G1900" s="3">
        <v>3.8839999999999995</v>
      </c>
      <c r="H1900" s="3">
        <v>1.0409999999999999</v>
      </c>
      <c r="I1900" s="3">
        <v>0</v>
      </c>
      <c r="J1900" s="4">
        <f t="shared" si="116"/>
        <v>0.26802265705458295</v>
      </c>
      <c r="K1900" s="4">
        <f t="shared" si="117"/>
        <v>0</v>
      </c>
      <c r="L1900" s="4" t="str">
        <f t="shared" si="118"/>
        <v>&lt;1-20&gt;</v>
      </c>
      <c r="M1900" s="4" t="str">
        <f t="shared" si="119"/>
        <v>Foco MS</v>
      </c>
      <c r="N1900" s="5">
        <v>0</v>
      </c>
      <c r="O1900" s="2" t="s">
        <v>1769</v>
      </c>
      <c r="P1900" s="2">
        <v>0</v>
      </c>
      <c r="Q1900" s="2" t="s">
        <v>2426</v>
      </c>
      <c r="R1900" s="2" t="s">
        <v>1805</v>
      </c>
    </row>
    <row r="1901" spans="1:18" x14ac:dyDescent="0.4">
      <c r="A1901" s="2">
        <v>13487284</v>
      </c>
      <c r="B1901" s="2" t="s">
        <v>989</v>
      </c>
      <c r="C1901" s="2" t="s">
        <v>982</v>
      </c>
      <c r="D1901" s="2" t="s">
        <v>104</v>
      </c>
      <c r="E1901" s="2" t="s">
        <v>105</v>
      </c>
      <c r="F1901" s="2" t="s">
        <v>12</v>
      </c>
      <c r="G1901" s="3">
        <v>6.9530000000000003</v>
      </c>
      <c r="H1901" s="3">
        <v>0.995</v>
      </c>
      <c r="I1901" s="3">
        <v>1.5919999999999999</v>
      </c>
      <c r="J1901" s="4">
        <f t="shared" si="116"/>
        <v>0.14310369624622465</v>
      </c>
      <c r="K1901" s="4">
        <f t="shared" si="117"/>
        <v>0.22896591399395941</v>
      </c>
      <c r="L1901" s="4" t="str">
        <f t="shared" si="118"/>
        <v>&lt;1-20&gt;</v>
      </c>
      <c r="M1901" s="4" t="str">
        <f t="shared" si="119"/>
        <v>Foco MS</v>
      </c>
      <c r="N1901" s="4" t="s">
        <v>2428</v>
      </c>
      <c r="O1901" s="2" t="s">
        <v>1788</v>
      </c>
      <c r="P1901" s="2">
        <v>0</v>
      </c>
      <c r="Q1901" s="2" t="s">
        <v>2426</v>
      </c>
      <c r="R1901" s="2" t="s">
        <v>1805</v>
      </c>
    </row>
    <row r="1902" spans="1:18" x14ac:dyDescent="0.4">
      <c r="A1902" s="2">
        <v>10236082</v>
      </c>
      <c r="B1902" s="2" t="s">
        <v>2191</v>
      </c>
      <c r="C1902" s="2" t="s">
        <v>1726</v>
      </c>
      <c r="D1902" s="2" t="s">
        <v>843</v>
      </c>
      <c r="E1902" s="2" t="s">
        <v>54</v>
      </c>
      <c r="F1902" s="2" t="s">
        <v>1813</v>
      </c>
      <c r="G1902" s="3">
        <v>11.276</v>
      </c>
      <c r="H1902" s="3">
        <v>3.1279999999999997</v>
      </c>
      <c r="I1902" s="3">
        <v>0.247</v>
      </c>
      <c r="J1902" s="4">
        <f t="shared" si="116"/>
        <v>0.27740333451578569</v>
      </c>
      <c r="K1902" s="4">
        <f t="shared" si="117"/>
        <v>2.1904930826534233E-2</v>
      </c>
      <c r="L1902" s="4" t="str">
        <f t="shared" si="118"/>
        <v>&lt;1-20&gt;</v>
      </c>
      <c r="M1902" s="4" t="str">
        <f t="shared" si="119"/>
        <v>Foco MS</v>
      </c>
      <c r="N1902" s="5">
        <v>0</v>
      </c>
      <c r="O1902" s="2" t="s">
        <v>1741</v>
      </c>
      <c r="P1902" s="2">
        <v>0</v>
      </c>
      <c r="Q1902" s="2" t="s">
        <v>2427</v>
      </c>
      <c r="R1902" s="2" t="s">
        <v>1805</v>
      </c>
    </row>
    <row r="1903" spans="1:18" x14ac:dyDescent="0.4">
      <c r="A1903" s="2">
        <v>14029275</v>
      </c>
      <c r="B1903" s="2" t="s">
        <v>2192</v>
      </c>
      <c r="C1903" s="2" t="s">
        <v>1726</v>
      </c>
      <c r="D1903" s="2" t="s">
        <v>843</v>
      </c>
      <c r="E1903" s="2" t="s">
        <v>54</v>
      </c>
      <c r="F1903" s="2" t="s">
        <v>1813</v>
      </c>
      <c r="G1903" s="3">
        <v>3.5539999999999998</v>
      </c>
      <c r="H1903" s="3">
        <v>1.155</v>
      </c>
      <c r="I1903" s="3">
        <v>9.6000000000000002E-2</v>
      </c>
      <c r="J1903" s="4">
        <f t="shared" si="116"/>
        <v>0.32498593134496345</v>
      </c>
      <c r="K1903" s="4">
        <f t="shared" si="117"/>
        <v>2.7011817670230729E-2</v>
      </c>
      <c r="L1903" s="4" t="str">
        <f t="shared" si="118"/>
        <v>&lt;1-20&gt;</v>
      </c>
      <c r="M1903" s="4" t="str">
        <f t="shared" si="119"/>
        <v>Foco MS</v>
      </c>
      <c r="N1903" s="5">
        <v>0</v>
      </c>
      <c r="O1903" s="2" t="s">
        <v>1741</v>
      </c>
      <c r="P1903" s="2">
        <v>1</v>
      </c>
      <c r="Q1903" s="2" t="s">
        <v>2426</v>
      </c>
      <c r="R1903" s="2" t="s">
        <v>1805</v>
      </c>
    </row>
    <row r="1904" spans="1:18" x14ac:dyDescent="0.4">
      <c r="A1904" s="2">
        <v>13487390</v>
      </c>
      <c r="B1904" s="2" t="s">
        <v>2193</v>
      </c>
      <c r="C1904" s="2" t="s">
        <v>1704</v>
      </c>
      <c r="D1904" s="2" t="s">
        <v>855</v>
      </c>
      <c r="E1904" s="2" t="s">
        <v>105</v>
      </c>
      <c r="F1904" s="2" t="s">
        <v>1813</v>
      </c>
      <c r="G1904" s="3">
        <v>1.9749999999999999</v>
      </c>
      <c r="H1904" s="3">
        <v>0.68900000000000006</v>
      </c>
      <c r="I1904" s="3">
        <v>1.9E-2</v>
      </c>
      <c r="J1904" s="4">
        <f t="shared" si="116"/>
        <v>0.34886075949367096</v>
      </c>
      <c r="K1904" s="4">
        <f t="shared" si="117"/>
        <v>9.6202531645569623E-3</v>
      </c>
      <c r="L1904" s="4" t="str">
        <f t="shared" si="118"/>
        <v>&lt;1-20&gt;</v>
      </c>
      <c r="M1904" s="4" t="str">
        <f t="shared" si="119"/>
        <v>Foco MS</v>
      </c>
      <c r="N1904" s="5">
        <v>0</v>
      </c>
      <c r="O1904" s="2" t="s">
        <v>1788</v>
      </c>
      <c r="P1904" s="2">
        <v>0</v>
      </c>
      <c r="Q1904" s="2" t="s">
        <v>2426</v>
      </c>
      <c r="R1904" s="2" t="s">
        <v>1805</v>
      </c>
    </row>
    <row r="1905" spans="1:18" x14ac:dyDescent="0.4">
      <c r="A1905" s="2">
        <v>13725672</v>
      </c>
      <c r="B1905" s="2" t="s">
        <v>2194</v>
      </c>
      <c r="C1905" s="2" t="s">
        <v>857</v>
      </c>
      <c r="D1905" s="2" t="s">
        <v>855</v>
      </c>
      <c r="E1905" s="2" t="s">
        <v>105</v>
      </c>
      <c r="F1905" s="2" t="s">
        <v>1816</v>
      </c>
      <c r="G1905" s="3">
        <v>8.6039999999999992</v>
      </c>
      <c r="H1905" s="3">
        <v>4.0059999999999993</v>
      </c>
      <c r="I1905" s="3">
        <v>8.604000000000001</v>
      </c>
      <c r="J1905" s="4">
        <f t="shared" si="116"/>
        <v>0.46559739655973964</v>
      </c>
      <c r="K1905" s="4">
        <f t="shared" si="117"/>
        <v>1.0000000000000002</v>
      </c>
      <c r="L1905" s="4" t="str">
        <f t="shared" si="118"/>
        <v>&lt;1-20&gt;</v>
      </c>
      <c r="M1905" s="4" t="str">
        <f t="shared" si="119"/>
        <v>Foco SS</v>
      </c>
      <c r="N1905" s="5">
        <v>0</v>
      </c>
      <c r="O1905" s="2" t="s">
        <v>1788</v>
      </c>
      <c r="P1905" s="2">
        <v>1</v>
      </c>
      <c r="Q1905" s="2" t="s">
        <v>2427</v>
      </c>
      <c r="R1905" s="2" t="s">
        <v>1805</v>
      </c>
    </row>
    <row r="1906" spans="1:18" x14ac:dyDescent="0.4">
      <c r="A1906" s="2">
        <v>10208172</v>
      </c>
      <c r="B1906" s="2" t="s">
        <v>2195</v>
      </c>
      <c r="C1906" s="2" t="s">
        <v>1997</v>
      </c>
      <c r="D1906" s="2" t="s">
        <v>862</v>
      </c>
      <c r="E1906" s="2" t="s">
        <v>192</v>
      </c>
      <c r="F1906" s="2" t="s">
        <v>1813</v>
      </c>
      <c r="G1906" s="3">
        <v>8.9500000000000011</v>
      </c>
      <c r="H1906" s="3">
        <v>0.98599999999999999</v>
      </c>
      <c r="I1906" s="3">
        <v>0.16099999999999998</v>
      </c>
      <c r="J1906" s="4">
        <f t="shared" si="116"/>
        <v>0.11016759776536311</v>
      </c>
      <c r="K1906" s="4">
        <f t="shared" si="117"/>
        <v>1.7988826815642452E-2</v>
      </c>
      <c r="L1906" s="4" t="str">
        <f t="shared" si="118"/>
        <v>&lt;1-20&gt;</v>
      </c>
      <c r="M1906" s="4" t="str">
        <f t="shared" si="119"/>
        <v>Foco MS</v>
      </c>
      <c r="N1906" s="5">
        <v>0</v>
      </c>
      <c r="O1906" s="2" t="s">
        <v>1769</v>
      </c>
      <c r="P1906" s="2">
        <v>1</v>
      </c>
      <c r="Q1906" s="2" t="s">
        <v>2426</v>
      </c>
      <c r="R1906" s="2" t="s">
        <v>1805</v>
      </c>
    </row>
    <row r="1907" spans="1:18" x14ac:dyDescent="0.4">
      <c r="A1907" s="2">
        <v>11198905</v>
      </c>
      <c r="B1907" s="2" t="s">
        <v>2196</v>
      </c>
      <c r="C1907" s="2" t="s">
        <v>1704</v>
      </c>
      <c r="D1907" s="2" t="s">
        <v>855</v>
      </c>
      <c r="E1907" s="2" t="s">
        <v>105</v>
      </c>
      <c r="F1907" s="2" t="s">
        <v>1813</v>
      </c>
      <c r="G1907" s="3">
        <v>6.5519999999999996</v>
      </c>
      <c r="H1907" s="3">
        <v>0.96799999999999997</v>
      </c>
      <c r="I1907" s="3">
        <v>0.28399999999999997</v>
      </c>
      <c r="J1907" s="4">
        <f t="shared" si="116"/>
        <v>0.14774114774114774</v>
      </c>
      <c r="K1907" s="4">
        <f t="shared" si="117"/>
        <v>4.3345543345543344E-2</v>
      </c>
      <c r="L1907" s="4" t="str">
        <f t="shared" si="118"/>
        <v>&lt;1-20&gt;</v>
      </c>
      <c r="M1907" s="4" t="str">
        <f t="shared" si="119"/>
        <v>Foco MS</v>
      </c>
      <c r="N1907" s="5">
        <v>0</v>
      </c>
      <c r="O1907" s="2" t="s">
        <v>1788</v>
      </c>
      <c r="P1907" s="2">
        <v>0</v>
      </c>
      <c r="Q1907" s="2" t="s">
        <v>2426</v>
      </c>
      <c r="R1907" s="2" t="s">
        <v>1805</v>
      </c>
    </row>
    <row r="1908" spans="1:18" x14ac:dyDescent="0.4">
      <c r="A1908" s="2">
        <v>13770455</v>
      </c>
      <c r="B1908" s="2" t="s">
        <v>2197</v>
      </c>
      <c r="C1908" s="2" t="s">
        <v>1842</v>
      </c>
      <c r="D1908" s="2" t="s">
        <v>862</v>
      </c>
      <c r="E1908" s="2" t="s">
        <v>192</v>
      </c>
      <c r="F1908" s="2" t="s">
        <v>1813</v>
      </c>
      <c r="G1908" s="3">
        <v>54.135000000000005</v>
      </c>
      <c r="H1908" s="3">
        <v>5.3790000000000004</v>
      </c>
      <c r="I1908" s="3">
        <v>0.25700000000000001</v>
      </c>
      <c r="J1908" s="4">
        <f t="shared" si="116"/>
        <v>9.9362704350235517E-2</v>
      </c>
      <c r="K1908" s="4">
        <f t="shared" si="117"/>
        <v>4.7473907823035004E-3</v>
      </c>
      <c r="L1908" s="4" t="str">
        <f t="shared" si="118"/>
        <v>&lt;50-80&gt;</v>
      </c>
      <c r="M1908" s="4" t="str">
        <f t="shared" si="119"/>
        <v>Foco MS</v>
      </c>
      <c r="N1908" s="5">
        <v>0</v>
      </c>
      <c r="O1908" s="2" t="s">
        <v>1769</v>
      </c>
      <c r="P1908" s="2">
        <v>1</v>
      </c>
      <c r="Q1908" s="2" t="s">
        <v>2426</v>
      </c>
      <c r="R1908" s="2" t="s">
        <v>1805</v>
      </c>
    </row>
    <row r="1909" spans="1:18" x14ac:dyDescent="0.4">
      <c r="A1909" s="2">
        <v>10242818</v>
      </c>
      <c r="B1909" s="2" t="s">
        <v>2198</v>
      </c>
      <c r="C1909" s="2" t="s">
        <v>857</v>
      </c>
      <c r="D1909" s="2" t="s">
        <v>855</v>
      </c>
      <c r="E1909" s="2" t="s">
        <v>105</v>
      </c>
      <c r="F1909" s="2" t="s">
        <v>1813</v>
      </c>
      <c r="G1909" s="3">
        <v>26.972999999999999</v>
      </c>
      <c r="H1909" s="3">
        <v>0.56200000000000006</v>
      </c>
      <c r="I1909" s="3">
        <v>0.19399999999999998</v>
      </c>
      <c r="J1909" s="4">
        <f t="shared" si="116"/>
        <v>2.0835650465280096E-2</v>
      </c>
      <c r="K1909" s="4">
        <f t="shared" si="117"/>
        <v>7.1923775627479323E-3</v>
      </c>
      <c r="L1909" s="4" t="str">
        <f t="shared" si="118"/>
        <v>&lt;20-50&gt;</v>
      </c>
      <c r="M1909" s="4" t="str">
        <f t="shared" si="119"/>
        <v>Foco MS</v>
      </c>
      <c r="N1909" s="5">
        <v>0</v>
      </c>
      <c r="O1909" s="2" t="s">
        <v>1788</v>
      </c>
      <c r="P1909" s="2">
        <v>1</v>
      </c>
      <c r="Q1909" s="2" t="s">
        <v>2426</v>
      </c>
      <c r="R1909" s="2" t="s">
        <v>1805</v>
      </c>
    </row>
    <row r="1910" spans="1:18" x14ac:dyDescent="0.4">
      <c r="A1910" s="2">
        <v>10314413</v>
      </c>
      <c r="B1910" s="2" t="s">
        <v>2199</v>
      </c>
      <c r="C1910" s="2" t="s">
        <v>1704</v>
      </c>
      <c r="D1910" s="2" t="s">
        <v>855</v>
      </c>
      <c r="E1910" s="2" t="s">
        <v>105</v>
      </c>
      <c r="F1910" s="2" t="s">
        <v>1813</v>
      </c>
      <c r="G1910" s="3">
        <v>6.6760000000000002</v>
      </c>
      <c r="H1910" s="3">
        <v>3.0149999999999997</v>
      </c>
      <c r="I1910" s="3">
        <v>0.29599999999999999</v>
      </c>
      <c r="J1910" s="4">
        <f t="shared" si="116"/>
        <v>0.45161773517076087</v>
      </c>
      <c r="K1910" s="4">
        <f t="shared" si="117"/>
        <v>4.4337926902336726E-2</v>
      </c>
      <c r="L1910" s="4" t="str">
        <f t="shared" si="118"/>
        <v>&lt;1-20&gt;</v>
      </c>
      <c r="M1910" s="4" t="str">
        <f t="shared" si="119"/>
        <v>Foco MS</v>
      </c>
      <c r="N1910" s="5">
        <v>0</v>
      </c>
      <c r="O1910" s="2" t="s">
        <v>1788</v>
      </c>
      <c r="P1910" s="2">
        <v>0</v>
      </c>
      <c r="Q1910" s="2" t="s">
        <v>2426</v>
      </c>
      <c r="R1910" s="2" t="s">
        <v>1805</v>
      </c>
    </row>
    <row r="1911" spans="1:18" x14ac:dyDescent="0.4">
      <c r="A1911" s="2">
        <v>13875981</v>
      </c>
      <c r="B1911" s="2" t="s">
        <v>2200</v>
      </c>
      <c r="C1911" s="2" t="s">
        <v>1669</v>
      </c>
      <c r="D1911" s="2" t="s">
        <v>1670</v>
      </c>
      <c r="E1911" s="2" t="s">
        <v>11</v>
      </c>
      <c r="F1911" s="2" t="s">
        <v>1813</v>
      </c>
      <c r="G1911" s="3">
        <v>26.587</v>
      </c>
      <c r="H1911" s="3">
        <v>0.73</v>
      </c>
      <c r="I1911" s="3">
        <v>0.39700000000000002</v>
      </c>
      <c r="J1911" s="4">
        <f t="shared" si="116"/>
        <v>2.7457027870763907E-2</v>
      </c>
      <c r="K1911" s="4">
        <f t="shared" si="117"/>
        <v>1.4932109677662016E-2</v>
      </c>
      <c r="L1911" s="4" t="str">
        <f t="shared" si="118"/>
        <v>&lt;20-50&gt;</v>
      </c>
      <c r="M1911" s="4" t="str">
        <f t="shared" si="119"/>
        <v>Foco MS</v>
      </c>
      <c r="N1911" s="5">
        <v>0</v>
      </c>
      <c r="O1911" s="2" t="s">
        <v>1796</v>
      </c>
      <c r="P1911" s="2">
        <v>1</v>
      </c>
      <c r="Q1911" s="2" t="s">
        <v>2428</v>
      </c>
      <c r="R1911" s="2" t="s">
        <v>1805</v>
      </c>
    </row>
    <row r="1912" spans="1:18" x14ac:dyDescent="0.4">
      <c r="A1912" s="2">
        <v>13880009</v>
      </c>
      <c r="B1912" s="2" t="s">
        <v>2201</v>
      </c>
      <c r="C1912" s="2" t="s">
        <v>1815</v>
      </c>
      <c r="D1912" s="2" t="s">
        <v>1812</v>
      </c>
      <c r="E1912" s="2" t="s">
        <v>392</v>
      </c>
      <c r="F1912" s="2" t="s">
        <v>1816</v>
      </c>
      <c r="G1912" s="3">
        <v>144.31900000000005</v>
      </c>
      <c r="H1912" s="3">
        <v>58.561</v>
      </c>
      <c r="I1912" s="3">
        <v>85.64500000000001</v>
      </c>
      <c r="J1912" s="4">
        <f t="shared" si="116"/>
        <v>0.40577470741898142</v>
      </c>
      <c r="K1912" s="4">
        <f t="shared" si="117"/>
        <v>0.59344230489401939</v>
      </c>
      <c r="L1912" s="4" t="str">
        <f t="shared" si="118"/>
        <v>&lt;100 a más&gt;</v>
      </c>
      <c r="M1912" s="4" t="str">
        <f t="shared" si="119"/>
        <v>Foco SS</v>
      </c>
      <c r="N1912" s="5">
        <v>0</v>
      </c>
      <c r="O1912" s="2" t="s">
        <v>1772</v>
      </c>
      <c r="P1912" s="2">
        <v>1</v>
      </c>
      <c r="Q1912" s="2" t="s">
        <v>2427</v>
      </c>
      <c r="R1912" s="2" t="s">
        <v>1805</v>
      </c>
    </row>
    <row r="1913" spans="1:18" x14ac:dyDescent="0.4">
      <c r="A1913" s="2">
        <v>12277578</v>
      </c>
      <c r="B1913" s="2" t="s">
        <v>2202</v>
      </c>
      <c r="C1913" s="2" t="s">
        <v>1704</v>
      </c>
      <c r="D1913" s="2" t="s">
        <v>855</v>
      </c>
      <c r="E1913" s="2" t="s">
        <v>105</v>
      </c>
      <c r="F1913" s="2" t="s">
        <v>1813</v>
      </c>
      <c r="G1913" s="3">
        <v>10.108000000000001</v>
      </c>
      <c r="H1913" s="3">
        <v>0.47000000000000003</v>
      </c>
      <c r="I1913" s="3">
        <v>0.3</v>
      </c>
      <c r="J1913" s="4">
        <f t="shared" si="116"/>
        <v>4.6497823506133754E-2</v>
      </c>
      <c r="K1913" s="4">
        <f t="shared" si="117"/>
        <v>2.9679461812425798E-2</v>
      </c>
      <c r="L1913" s="4" t="str">
        <f t="shared" si="118"/>
        <v>&lt;1-20&gt;</v>
      </c>
      <c r="M1913" s="4" t="str">
        <f t="shared" si="119"/>
        <v>Foco MS</v>
      </c>
      <c r="N1913" s="5">
        <v>0</v>
      </c>
      <c r="O1913" s="2" t="s">
        <v>1788</v>
      </c>
      <c r="P1913" s="2">
        <v>1</v>
      </c>
      <c r="Q1913" s="2" t="s">
        <v>2426</v>
      </c>
      <c r="R1913" s="2" t="s">
        <v>1805</v>
      </c>
    </row>
    <row r="1914" spans="1:18" x14ac:dyDescent="0.4">
      <c r="A1914" s="2">
        <v>13751730</v>
      </c>
      <c r="B1914" s="2" t="s">
        <v>2203</v>
      </c>
      <c r="C1914" s="2" t="s">
        <v>76</v>
      </c>
      <c r="D1914" s="2" t="s">
        <v>59</v>
      </c>
      <c r="E1914" s="2" t="s">
        <v>54</v>
      </c>
      <c r="F1914" s="2" t="s">
        <v>1813</v>
      </c>
      <c r="G1914" s="3">
        <v>1.034</v>
      </c>
      <c r="H1914" s="3">
        <v>0.51899999999999991</v>
      </c>
      <c r="I1914" s="3">
        <v>0.13700000000000001</v>
      </c>
      <c r="J1914" s="4">
        <f t="shared" si="116"/>
        <v>0.5019342359767891</v>
      </c>
      <c r="K1914" s="4">
        <f t="shared" si="117"/>
        <v>0.13249516441005804</v>
      </c>
      <c r="L1914" s="4" t="str">
        <f t="shared" si="118"/>
        <v>&lt;1-20&gt;</v>
      </c>
      <c r="M1914" s="4" t="str">
        <f t="shared" si="119"/>
        <v>Foco MS</v>
      </c>
      <c r="N1914" s="5">
        <v>0</v>
      </c>
      <c r="O1914" s="2" t="s">
        <v>1741</v>
      </c>
      <c r="P1914" s="2">
        <v>0</v>
      </c>
      <c r="Q1914" s="2" t="s">
        <v>2426</v>
      </c>
      <c r="R1914" s="2" t="s">
        <v>1805</v>
      </c>
    </row>
    <row r="1915" spans="1:18" x14ac:dyDescent="0.4">
      <c r="A1915" s="2">
        <v>12571155</v>
      </c>
      <c r="B1915" s="2" t="s">
        <v>2204</v>
      </c>
      <c r="C1915" s="2" t="s">
        <v>1704</v>
      </c>
      <c r="D1915" s="2" t="s">
        <v>855</v>
      </c>
      <c r="E1915" s="2" t="s">
        <v>105</v>
      </c>
      <c r="F1915" s="2" t="s">
        <v>1813</v>
      </c>
      <c r="G1915" s="3">
        <v>54.467999999999996</v>
      </c>
      <c r="H1915" s="3">
        <v>2.4650000000000003</v>
      </c>
      <c r="I1915" s="3">
        <v>0.36299999999999999</v>
      </c>
      <c r="J1915" s="4">
        <f t="shared" si="116"/>
        <v>4.5255930087390768E-2</v>
      </c>
      <c r="K1915" s="4">
        <f t="shared" si="117"/>
        <v>6.6644635382242783E-3</v>
      </c>
      <c r="L1915" s="4" t="str">
        <f t="shared" si="118"/>
        <v>&lt;50-80&gt;</v>
      </c>
      <c r="M1915" s="4" t="str">
        <f t="shared" si="119"/>
        <v>Foco MS</v>
      </c>
      <c r="N1915" s="5">
        <v>0</v>
      </c>
      <c r="O1915" s="2" t="s">
        <v>1788</v>
      </c>
      <c r="P1915" s="2">
        <v>1</v>
      </c>
      <c r="Q1915" s="2" t="s">
        <v>2426</v>
      </c>
      <c r="R1915" s="2" t="s">
        <v>1805</v>
      </c>
    </row>
    <row r="1916" spans="1:18" x14ac:dyDescent="0.4">
      <c r="A1916" s="2">
        <v>14031346</v>
      </c>
      <c r="B1916" s="2" t="s">
        <v>2205</v>
      </c>
      <c r="C1916" s="2" t="s">
        <v>842</v>
      </c>
      <c r="D1916" s="2" t="s">
        <v>843</v>
      </c>
      <c r="E1916" s="2" t="s">
        <v>54</v>
      </c>
      <c r="F1916" s="2" t="s">
        <v>1816</v>
      </c>
      <c r="G1916" s="3">
        <v>7.1519999999999992</v>
      </c>
      <c r="H1916" s="3">
        <v>0.71299999999999997</v>
      </c>
      <c r="I1916" s="3">
        <v>1.1850000000000001</v>
      </c>
      <c r="J1916" s="4">
        <f t="shared" si="116"/>
        <v>9.9692393736017904E-2</v>
      </c>
      <c r="K1916" s="4">
        <f t="shared" si="117"/>
        <v>0.16568791946308728</v>
      </c>
      <c r="L1916" s="4" t="str">
        <f t="shared" si="118"/>
        <v>&lt;1-20&gt;</v>
      </c>
      <c r="M1916" s="4" t="str">
        <f t="shared" si="119"/>
        <v>Foco MS</v>
      </c>
      <c r="N1916" s="5">
        <v>0</v>
      </c>
      <c r="O1916" s="2" t="s">
        <v>1741</v>
      </c>
      <c r="P1916" s="2">
        <v>1</v>
      </c>
      <c r="Q1916" s="2" t="s">
        <v>2426</v>
      </c>
      <c r="R1916" s="2" t="s">
        <v>1805</v>
      </c>
    </row>
    <row r="1917" spans="1:18" x14ac:dyDescent="0.4">
      <c r="A1917" s="2">
        <v>12286026</v>
      </c>
      <c r="B1917" s="2" t="s">
        <v>2206</v>
      </c>
      <c r="C1917" s="2" t="s">
        <v>845</v>
      </c>
      <c r="D1917" s="2" t="s">
        <v>843</v>
      </c>
      <c r="E1917" s="2" t="s">
        <v>54</v>
      </c>
      <c r="F1917" s="2" t="s">
        <v>1816</v>
      </c>
      <c r="G1917" s="3">
        <v>6.5719999999999992</v>
      </c>
      <c r="H1917" s="3">
        <v>0.91699999999999993</v>
      </c>
      <c r="I1917" s="3">
        <v>0.48900000000000005</v>
      </c>
      <c r="J1917" s="4">
        <f t="shared" si="116"/>
        <v>0.13953134510042606</v>
      </c>
      <c r="K1917" s="4">
        <f t="shared" si="117"/>
        <v>7.4406573341448581E-2</v>
      </c>
      <c r="L1917" s="4" t="str">
        <f t="shared" si="118"/>
        <v>&lt;1-20&gt;</v>
      </c>
      <c r="M1917" s="4" t="str">
        <f t="shared" si="119"/>
        <v>Foco MS</v>
      </c>
      <c r="N1917" s="5">
        <v>0</v>
      </c>
      <c r="O1917" s="2" t="s">
        <v>1741</v>
      </c>
      <c r="P1917" s="2">
        <v>1</v>
      </c>
      <c r="Q1917" s="2" t="s">
        <v>2427</v>
      </c>
      <c r="R1917" s="2" t="s">
        <v>1805</v>
      </c>
    </row>
    <row r="1918" spans="1:18" x14ac:dyDescent="0.4">
      <c r="A1918" s="2">
        <v>10257373</v>
      </c>
      <c r="B1918" s="2" t="s">
        <v>2207</v>
      </c>
      <c r="C1918" s="2" t="s">
        <v>1689</v>
      </c>
      <c r="D1918" s="2" t="s">
        <v>855</v>
      </c>
      <c r="E1918" s="2" t="s">
        <v>105</v>
      </c>
      <c r="F1918" s="2" t="s">
        <v>1813</v>
      </c>
      <c r="G1918" s="3">
        <v>3.0579999999999998</v>
      </c>
      <c r="H1918" s="3">
        <v>0.79</v>
      </c>
      <c r="I1918" s="3">
        <v>4.7E-2</v>
      </c>
      <c r="J1918" s="4">
        <f t="shared" si="116"/>
        <v>0.25833878351863965</v>
      </c>
      <c r="K1918" s="4">
        <f t="shared" si="117"/>
        <v>1.5369522563767168E-2</v>
      </c>
      <c r="L1918" s="4" t="str">
        <f t="shared" si="118"/>
        <v>&lt;1-20&gt;</v>
      </c>
      <c r="M1918" s="4" t="str">
        <f t="shared" si="119"/>
        <v>Foco MS</v>
      </c>
      <c r="N1918" s="5">
        <v>0</v>
      </c>
      <c r="O1918" s="2" t="s">
        <v>1781</v>
      </c>
      <c r="P1918" s="2">
        <v>1</v>
      </c>
      <c r="Q1918" s="2" t="s">
        <v>2426</v>
      </c>
      <c r="R1918" s="2" t="s">
        <v>1805</v>
      </c>
    </row>
    <row r="1919" spans="1:18" x14ac:dyDescent="0.4">
      <c r="A1919" s="2">
        <v>14058591</v>
      </c>
      <c r="B1919" s="2" t="s">
        <v>2208</v>
      </c>
      <c r="C1919" s="2" t="s">
        <v>1669</v>
      </c>
      <c r="D1919" s="2" t="s">
        <v>1670</v>
      </c>
      <c r="E1919" s="2" t="s">
        <v>11</v>
      </c>
      <c r="F1919" s="2" t="s">
        <v>1813</v>
      </c>
      <c r="G1919" s="3">
        <v>8.4589999999999996</v>
      </c>
      <c r="H1919" s="3">
        <v>1.345</v>
      </c>
      <c r="I1919" s="3">
        <v>1.177</v>
      </c>
      <c r="J1919" s="4">
        <f t="shared" si="116"/>
        <v>0.15900224612838398</v>
      </c>
      <c r="K1919" s="4">
        <f t="shared" si="117"/>
        <v>0.13914174252275685</v>
      </c>
      <c r="L1919" s="4" t="str">
        <f t="shared" si="118"/>
        <v>&lt;1-20&gt;</v>
      </c>
      <c r="M1919" s="4" t="str">
        <f t="shared" si="119"/>
        <v>Foco MS</v>
      </c>
      <c r="N1919" s="5">
        <v>0</v>
      </c>
      <c r="O1919" s="2" t="s">
        <v>1796</v>
      </c>
      <c r="P1919" s="2">
        <v>1</v>
      </c>
      <c r="Q1919" s="2" t="s">
        <v>2426</v>
      </c>
      <c r="R1919" s="2" t="s">
        <v>1805</v>
      </c>
    </row>
    <row r="1920" spans="1:18" x14ac:dyDescent="0.4">
      <c r="A1920" s="2">
        <v>10168279</v>
      </c>
      <c r="B1920" s="2" t="s">
        <v>2209</v>
      </c>
      <c r="C1920" s="2" t="s">
        <v>2016</v>
      </c>
      <c r="D1920" s="2" t="s">
        <v>1670</v>
      </c>
      <c r="E1920" s="2" t="s">
        <v>11</v>
      </c>
      <c r="F1920" s="2" t="s">
        <v>1816</v>
      </c>
      <c r="G1920" s="3">
        <v>37.848999999999997</v>
      </c>
      <c r="H1920" s="3">
        <v>6.3240000000000007</v>
      </c>
      <c r="I1920" s="3">
        <v>0</v>
      </c>
      <c r="J1920" s="4">
        <f t="shared" si="116"/>
        <v>0.16708499564057178</v>
      </c>
      <c r="K1920" s="4">
        <f t="shared" si="117"/>
        <v>0</v>
      </c>
      <c r="L1920" s="4" t="str">
        <f t="shared" si="118"/>
        <v>&lt;20-50&gt;</v>
      </c>
      <c r="M1920" s="4" t="str">
        <f t="shared" si="119"/>
        <v>Foco MS</v>
      </c>
      <c r="N1920" s="5">
        <v>0</v>
      </c>
      <c r="O1920" s="2" t="s">
        <v>1752</v>
      </c>
      <c r="P1920" s="2">
        <v>1</v>
      </c>
      <c r="Q1920" s="2" t="s">
        <v>2426</v>
      </c>
      <c r="R1920" s="2" t="s">
        <v>1805</v>
      </c>
    </row>
    <row r="1921" spans="1:18" x14ac:dyDescent="0.4">
      <c r="A1921" s="2">
        <v>10172859</v>
      </c>
      <c r="B1921" s="2" t="s">
        <v>2210</v>
      </c>
      <c r="C1921" s="2" t="s">
        <v>1669</v>
      </c>
      <c r="D1921" s="2" t="s">
        <v>1670</v>
      </c>
      <c r="E1921" s="2" t="s">
        <v>11</v>
      </c>
      <c r="F1921" s="2" t="s">
        <v>1816</v>
      </c>
      <c r="G1921" s="3">
        <v>10.483000000000001</v>
      </c>
      <c r="H1921" s="3">
        <v>0.98499999999999999</v>
      </c>
      <c r="I1921" s="3">
        <v>0.76200000000000001</v>
      </c>
      <c r="J1921" s="4">
        <f t="shared" si="116"/>
        <v>9.3961652198798054E-2</v>
      </c>
      <c r="K1921" s="4">
        <f t="shared" si="117"/>
        <v>7.2689115711151386E-2</v>
      </c>
      <c r="L1921" s="4" t="str">
        <f t="shared" si="118"/>
        <v>&lt;1-20&gt;</v>
      </c>
      <c r="M1921" s="4" t="str">
        <f t="shared" si="119"/>
        <v>Foco MS</v>
      </c>
      <c r="N1921" s="5">
        <v>0</v>
      </c>
      <c r="O1921" s="2" t="s">
        <v>1796</v>
      </c>
      <c r="P1921" s="2">
        <v>0</v>
      </c>
      <c r="Q1921" s="2" t="s">
        <v>2427</v>
      </c>
      <c r="R1921" s="2" t="s">
        <v>1805</v>
      </c>
    </row>
    <row r="1922" spans="1:18" x14ac:dyDescent="0.4">
      <c r="A1922" s="2">
        <v>10173216</v>
      </c>
      <c r="B1922" s="2" t="s">
        <v>2211</v>
      </c>
      <c r="C1922" s="2" t="s">
        <v>1669</v>
      </c>
      <c r="D1922" s="2" t="s">
        <v>1670</v>
      </c>
      <c r="E1922" s="2" t="s">
        <v>11</v>
      </c>
      <c r="F1922" s="2" t="s">
        <v>1813</v>
      </c>
      <c r="G1922" s="3">
        <v>8.9830000000000005</v>
      </c>
      <c r="H1922" s="3">
        <v>0.63100000000000012</v>
      </c>
      <c r="I1922" s="3">
        <v>0.68000000000000016</v>
      </c>
      <c r="J1922" s="4">
        <f t="shared" si="116"/>
        <v>7.024379383279529E-2</v>
      </c>
      <c r="K1922" s="4">
        <f t="shared" si="117"/>
        <v>7.5698541689858637E-2</v>
      </c>
      <c r="L1922" s="4" t="str">
        <f t="shared" si="118"/>
        <v>&lt;1-20&gt;</v>
      </c>
      <c r="M1922" s="4" t="str">
        <f t="shared" si="119"/>
        <v>Foco MS</v>
      </c>
      <c r="N1922" s="5">
        <v>0</v>
      </c>
      <c r="O1922" s="2" t="s">
        <v>1752</v>
      </c>
      <c r="P1922" s="2">
        <v>1</v>
      </c>
      <c r="Q1922" s="2" t="s">
        <v>2426</v>
      </c>
      <c r="R1922" s="2" t="s">
        <v>1805</v>
      </c>
    </row>
    <row r="1923" spans="1:18" x14ac:dyDescent="0.4">
      <c r="A1923" s="2">
        <v>10182693</v>
      </c>
      <c r="B1923" s="2" t="s">
        <v>2212</v>
      </c>
      <c r="C1923" s="2" t="s">
        <v>1669</v>
      </c>
      <c r="D1923" s="2" t="s">
        <v>1670</v>
      </c>
      <c r="E1923" s="2" t="s">
        <v>11</v>
      </c>
      <c r="F1923" s="2" t="s">
        <v>1813</v>
      </c>
      <c r="G1923" s="3">
        <v>15.035000000000004</v>
      </c>
      <c r="H1923" s="3">
        <v>1.4669999999999996</v>
      </c>
      <c r="I1923" s="3">
        <v>1.7559999999999998</v>
      </c>
      <c r="J1923" s="4">
        <f t="shared" ref="J1923:J1986" si="120">IFERROR(H1923/G1923,0)</f>
        <v>9.7572331227136627E-2</v>
      </c>
      <c r="K1923" s="4">
        <f t="shared" ref="K1923:K1986" si="121">IFERROR(I1923/G1923,0)</f>
        <v>0.1167941469903558</v>
      </c>
      <c r="L1923" s="4" t="str">
        <f t="shared" ref="L1923:L1986" si="122">IF(G1923&lt;=0,"0",(IF(AND(G1923&gt;0,G1923&lt;20),"&lt;1-20&gt;",IF(AND(G1923&gt;=20,G1923&lt;50),"&lt;20-50&gt;",IF(AND(G1923&gt;=50,G1923&lt;80),"&lt;50-80&gt;",IF(AND(G1923&gt;=80,G1923&lt;100),"&lt;80-100&gt;","&lt;100 a más&gt;"))))))</f>
        <v>&lt;1-20&gt;</v>
      </c>
      <c r="M1923" s="4" t="str">
        <f t="shared" ref="M1923:M1986" si="123">+IF(K1923&gt;=30%,"Foco SS","Foco MS")</f>
        <v>Foco MS</v>
      </c>
      <c r="N1923" s="5">
        <v>0</v>
      </c>
      <c r="O1923" s="2" t="s">
        <v>1796</v>
      </c>
      <c r="P1923" s="2">
        <v>1</v>
      </c>
      <c r="Q1923" s="2" t="s">
        <v>2426</v>
      </c>
      <c r="R1923" s="2" t="s">
        <v>1805</v>
      </c>
    </row>
    <row r="1924" spans="1:18" x14ac:dyDescent="0.4">
      <c r="A1924" s="2">
        <v>12549521</v>
      </c>
      <c r="B1924" s="2" t="s">
        <v>2213</v>
      </c>
      <c r="C1924" s="2" t="s">
        <v>854</v>
      </c>
      <c r="D1924" s="2" t="s">
        <v>855</v>
      </c>
      <c r="E1924" s="2" t="s">
        <v>105</v>
      </c>
      <c r="F1924" s="2" t="s">
        <v>1816</v>
      </c>
      <c r="G1924" s="3">
        <v>15.418000000000003</v>
      </c>
      <c r="H1924" s="3">
        <v>2.5709999999999997</v>
      </c>
      <c r="I1924" s="3">
        <v>2.7329999999999997</v>
      </c>
      <c r="J1924" s="4">
        <f t="shared" si="120"/>
        <v>0.1667531456738876</v>
      </c>
      <c r="K1924" s="4">
        <f t="shared" si="121"/>
        <v>0.17726034505123875</v>
      </c>
      <c r="L1924" s="4" t="str">
        <f t="shared" si="122"/>
        <v>&lt;1-20&gt;</v>
      </c>
      <c r="M1924" s="4" t="str">
        <f t="shared" si="123"/>
        <v>Foco MS</v>
      </c>
      <c r="N1924" s="5">
        <v>0</v>
      </c>
      <c r="O1924" s="2" t="s">
        <v>1772</v>
      </c>
      <c r="P1924" s="2">
        <v>1</v>
      </c>
      <c r="Q1924" s="2" t="s">
        <v>2426</v>
      </c>
      <c r="R1924" s="2" t="s">
        <v>1805</v>
      </c>
    </row>
    <row r="1925" spans="1:18" x14ac:dyDescent="0.4">
      <c r="A1925" s="2">
        <v>13650856</v>
      </c>
      <c r="B1925" s="2" t="s">
        <v>2214</v>
      </c>
      <c r="C1925" s="2" t="s">
        <v>1689</v>
      </c>
      <c r="D1925" s="2" t="s">
        <v>855</v>
      </c>
      <c r="E1925" s="2" t="s">
        <v>105</v>
      </c>
      <c r="F1925" s="2" t="s">
        <v>1816</v>
      </c>
      <c r="G1925" s="3">
        <v>27.58</v>
      </c>
      <c r="H1925" s="3">
        <v>6.8529999999999998</v>
      </c>
      <c r="I1925" s="3">
        <v>27.580000000000002</v>
      </c>
      <c r="J1925" s="4">
        <f t="shared" si="120"/>
        <v>0.2484771573604061</v>
      </c>
      <c r="K1925" s="4">
        <f t="shared" si="121"/>
        <v>1.0000000000000002</v>
      </c>
      <c r="L1925" s="4" t="str">
        <f t="shared" si="122"/>
        <v>&lt;20-50&gt;</v>
      </c>
      <c r="M1925" s="4" t="str">
        <f t="shared" si="123"/>
        <v>Foco SS</v>
      </c>
      <c r="N1925" s="5">
        <v>0</v>
      </c>
      <c r="O1925" s="2" t="s">
        <v>1781</v>
      </c>
      <c r="P1925" s="2">
        <v>1</v>
      </c>
      <c r="Q1925" s="2" t="s">
        <v>2426</v>
      </c>
      <c r="R1925" s="2" t="s">
        <v>1805</v>
      </c>
    </row>
    <row r="1926" spans="1:18" x14ac:dyDescent="0.4">
      <c r="A1926" s="2">
        <v>13873011</v>
      </c>
      <c r="B1926" s="2" t="s">
        <v>2215</v>
      </c>
      <c r="C1926" s="2" t="s">
        <v>1689</v>
      </c>
      <c r="D1926" s="2" t="s">
        <v>855</v>
      </c>
      <c r="E1926" s="2" t="s">
        <v>105</v>
      </c>
      <c r="F1926" s="2" t="s">
        <v>1813</v>
      </c>
      <c r="G1926" s="3">
        <v>7.831999999999999</v>
      </c>
      <c r="H1926" s="3">
        <v>2.5499999999999998</v>
      </c>
      <c r="I1926" s="3">
        <v>1.3599999999999999</v>
      </c>
      <c r="J1926" s="4">
        <f t="shared" si="120"/>
        <v>0.32558733401430034</v>
      </c>
      <c r="K1926" s="4">
        <f t="shared" si="121"/>
        <v>0.17364657814096018</v>
      </c>
      <c r="L1926" s="4" t="str">
        <f t="shared" si="122"/>
        <v>&lt;1-20&gt;</v>
      </c>
      <c r="M1926" s="4" t="str">
        <f t="shared" si="123"/>
        <v>Foco MS</v>
      </c>
      <c r="N1926" s="5">
        <v>0</v>
      </c>
      <c r="O1926" s="2" t="s">
        <v>1781</v>
      </c>
      <c r="P1926" s="2">
        <v>1</v>
      </c>
      <c r="Q1926" s="2" t="s">
        <v>2426</v>
      </c>
      <c r="R1926" s="2" t="s">
        <v>1805</v>
      </c>
    </row>
    <row r="1927" spans="1:18" x14ac:dyDescent="0.4">
      <c r="A1927" s="2">
        <v>10218586</v>
      </c>
      <c r="B1927" s="2" t="s">
        <v>2216</v>
      </c>
      <c r="C1927" s="2" t="s">
        <v>1997</v>
      </c>
      <c r="D1927" s="2" t="s">
        <v>862</v>
      </c>
      <c r="E1927" s="2" t="s">
        <v>192</v>
      </c>
      <c r="F1927" s="2" t="s">
        <v>1813</v>
      </c>
      <c r="G1927" s="3">
        <v>15.982999999999999</v>
      </c>
      <c r="H1927" s="3">
        <v>1.3380000000000001</v>
      </c>
      <c r="I1927" s="3">
        <v>5.7000000000000002E-2</v>
      </c>
      <c r="J1927" s="4">
        <f t="shared" si="120"/>
        <v>8.3713946067696943E-2</v>
      </c>
      <c r="K1927" s="4">
        <f t="shared" si="121"/>
        <v>3.5662891822561475E-3</v>
      </c>
      <c r="L1927" s="4" t="str">
        <f t="shared" si="122"/>
        <v>&lt;1-20&gt;</v>
      </c>
      <c r="M1927" s="4" t="str">
        <f t="shared" si="123"/>
        <v>Foco MS</v>
      </c>
      <c r="N1927" s="5">
        <v>0</v>
      </c>
      <c r="O1927" s="2" t="s">
        <v>1769</v>
      </c>
      <c r="P1927" s="2">
        <v>0</v>
      </c>
      <c r="Q1927" s="2" t="s">
        <v>2426</v>
      </c>
      <c r="R1927" s="2" t="s">
        <v>1805</v>
      </c>
    </row>
    <row r="1928" spans="1:18" x14ac:dyDescent="0.4">
      <c r="A1928" s="2">
        <v>12547775</v>
      </c>
      <c r="B1928" s="2" t="s">
        <v>2217</v>
      </c>
      <c r="C1928" s="2" t="s">
        <v>1726</v>
      </c>
      <c r="D1928" s="2" t="s">
        <v>843</v>
      </c>
      <c r="E1928" s="2" t="s">
        <v>54</v>
      </c>
      <c r="F1928" s="2" t="s">
        <v>1813</v>
      </c>
      <c r="G1928" s="3">
        <v>29.116999999999994</v>
      </c>
      <c r="H1928" s="3">
        <v>4.4719999999999995</v>
      </c>
      <c r="I1928" s="3">
        <v>1.5289999999999999</v>
      </c>
      <c r="J1928" s="4">
        <f t="shared" si="120"/>
        <v>0.15358725143387025</v>
      </c>
      <c r="K1928" s="4">
        <f t="shared" si="121"/>
        <v>5.2512278050623355E-2</v>
      </c>
      <c r="L1928" s="4" t="str">
        <f t="shared" si="122"/>
        <v>&lt;20-50&gt;</v>
      </c>
      <c r="M1928" s="4" t="str">
        <f t="shared" si="123"/>
        <v>Foco MS</v>
      </c>
      <c r="N1928" s="5">
        <v>0</v>
      </c>
      <c r="O1928" s="2" t="s">
        <v>1792</v>
      </c>
      <c r="P1928" s="2">
        <v>1</v>
      </c>
      <c r="Q1928" s="2" t="s">
        <v>2427</v>
      </c>
      <c r="R1928" s="2" t="s">
        <v>1805</v>
      </c>
    </row>
    <row r="1929" spans="1:18" x14ac:dyDescent="0.4">
      <c r="A1929" s="2">
        <v>11146233</v>
      </c>
      <c r="B1929" s="2" t="s">
        <v>2218</v>
      </c>
      <c r="C1929" s="2" t="s">
        <v>1609</v>
      </c>
      <c r="D1929" s="2" t="s">
        <v>746</v>
      </c>
      <c r="E1929" s="2" t="s">
        <v>392</v>
      </c>
      <c r="F1929" s="2" t="s">
        <v>1813</v>
      </c>
      <c r="G1929" s="3">
        <v>4.9849999999999994</v>
      </c>
      <c r="H1929" s="3">
        <v>0.39800000000000002</v>
      </c>
      <c r="I1929" s="3">
        <v>0.54500000000000004</v>
      </c>
      <c r="J1929" s="4">
        <f t="shared" si="120"/>
        <v>7.9839518555667011E-2</v>
      </c>
      <c r="K1929" s="4">
        <f t="shared" si="121"/>
        <v>0.10932798395185558</v>
      </c>
      <c r="L1929" s="4" t="str">
        <f t="shared" si="122"/>
        <v>&lt;1-20&gt;</v>
      </c>
      <c r="M1929" s="4" t="str">
        <f t="shared" si="123"/>
        <v>Foco MS</v>
      </c>
      <c r="N1929" s="5">
        <v>0</v>
      </c>
      <c r="O1929" s="2" t="s">
        <v>1772</v>
      </c>
      <c r="P1929" s="2">
        <v>0</v>
      </c>
      <c r="Q1929" s="2" t="s">
        <v>2426</v>
      </c>
      <c r="R1929" s="2" t="s">
        <v>1805</v>
      </c>
    </row>
    <row r="1930" spans="1:18" x14ac:dyDescent="0.4">
      <c r="A1930" s="2">
        <v>11184136</v>
      </c>
      <c r="B1930" s="2" t="s">
        <v>2219</v>
      </c>
      <c r="C1930" s="2" t="s">
        <v>1815</v>
      </c>
      <c r="D1930" s="2" t="s">
        <v>1812</v>
      </c>
      <c r="E1930" s="2" t="s">
        <v>392</v>
      </c>
      <c r="F1930" s="2" t="s">
        <v>1816</v>
      </c>
      <c r="G1930" s="3">
        <v>7.7589999999999995</v>
      </c>
      <c r="H1930" s="3">
        <v>3.3369999999999997</v>
      </c>
      <c r="I1930" s="3">
        <v>0.32699999999999996</v>
      </c>
      <c r="J1930" s="4">
        <f t="shared" si="120"/>
        <v>0.43008119603041628</v>
      </c>
      <c r="K1930" s="4">
        <f t="shared" si="121"/>
        <v>4.2144606263693769E-2</v>
      </c>
      <c r="L1930" s="4" t="str">
        <f t="shared" si="122"/>
        <v>&lt;1-20&gt;</v>
      </c>
      <c r="M1930" s="4" t="str">
        <f t="shared" si="123"/>
        <v>Foco MS</v>
      </c>
      <c r="N1930" s="5">
        <v>0</v>
      </c>
      <c r="O1930" s="2" t="s">
        <v>1751</v>
      </c>
      <c r="P1930" s="2">
        <v>1</v>
      </c>
      <c r="Q1930" s="2" t="s">
        <v>2426</v>
      </c>
      <c r="R1930" s="2" t="s">
        <v>1805</v>
      </c>
    </row>
    <row r="1931" spans="1:18" x14ac:dyDescent="0.4">
      <c r="A1931" s="2">
        <v>11298753</v>
      </c>
      <c r="B1931" s="2" t="s">
        <v>2017</v>
      </c>
      <c r="C1931" s="2" t="s">
        <v>1989</v>
      </c>
      <c r="D1931" s="2" t="s">
        <v>1670</v>
      </c>
      <c r="E1931" s="2" t="s">
        <v>11</v>
      </c>
      <c r="F1931" s="2" t="s">
        <v>1816</v>
      </c>
      <c r="G1931" s="3">
        <v>31.195</v>
      </c>
      <c r="H1931" s="3">
        <v>2.0350000000000001</v>
      </c>
      <c r="I1931" s="3">
        <v>11.917</v>
      </c>
      <c r="J1931" s="4">
        <f t="shared" si="120"/>
        <v>6.5234813271357592E-2</v>
      </c>
      <c r="K1931" s="4">
        <f t="shared" si="121"/>
        <v>0.38201634877384194</v>
      </c>
      <c r="L1931" s="4" t="str">
        <f t="shared" si="122"/>
        <v>&lt;20-50&gt;</v>
      </c>
      <c r="M1931" s="4" t="str">
        <f t="shared" si="123"/>
        <v>Foco SS</v>
      </c>
      <c r="N1931" s="5">
        <v>0</v>
      </c>
      <c r="O1931" s="2" t="s">
        <v>1763</v>
      </c>
      <c r="P1931" s="2">
        <v>1</v>
      </c>
      <c r="Q1931" s="2" t="s">
        <v>2427</v>
      </c>
      <c r="R1931" s="2" t="s">
        <v>1805</v>
      </c>
    </row>
    <row r="1932" spans="1:18" x14ac:dyDescent="0.4">
      <c r="A1932" s="2">
        <v>11119102</v>
      </c>
      <c r="B1932" s="2" t="s">
        <v>2220</v>
      </c>
      <c r="C1932" s="2" t="s">
        <v>1689</v>
      </c>
      <c r="D1932" s="2" t="s">
        <v>855</v>
      </c>
      <c r="E1932" s="2" t="s">
        <v>105</v>
      </c>
      <c r="F1932" s="2" t="s">
        <v>1813</v>
      </c>
      <c r="G1932" s="3">
        <v>28.62</v>
      </c>
      <c r="H1932" s="3">
        <v>4.2229999999999999</v>
      </c>
      <c r="I1932" s="3">
        <v>0.60699999999999998</v>
      </c>
      <c r="J1932" s="4">
        <f t="shared" si="120"/>
        <v>0.14755415793151641</v>
      </c>
      <c r="K1932" s="4">
        <f t="shared" si="121"/>
        <v>2.1208944793850455E-2</v>
      </c>
      <c r="L1932" s="4" t="str">
        <f t="shared" si="122"/>
        <v>&lt;20-50&gt;</v>
      </c>
      <c r="M1932" s="4" t="str">
        <f t="shared" si="123"/>
        <v>Foco MS</v>
      </c>
      <c r="N1932" s="5">
        <v>0</v>
      </c>
      <c r="O1932" s="2" t="s">
        <v>1781</v>
      </c>
      <c r="P1932" s="2">
        <v>1</v>
      </c>
      <c r="Q1932" s="2" t="s">
        <v>2426</v>
      </c>
      <c r="R1932" s="2" t="s">
        <v>1805</v>
      </c>
    </row>
    <row r="1933" spans="1:18" x14ac:dyDescent="0.4">
      <c r="A1933" s="2">
        <v>11332891</v>
      </c>
      <c r="B1933" s="2" t="s">
        <v>2221</v>
      </c>
      <c r="C1933" s="2" t="s">
        <v>1997</v>
      </c>
      <c r="D1933" s="2" t="s">
        <v>862</v>
      </c>
      <c r="E1933" s="2" t="s">
        <v>192</v>
      </c>
      <c r="F1933" s="2" t="s">
        <v>1813</v>
      </c>
      <c r="G1933" s="3">
        <v>109.14</v>
      </c>
      <c r="H1933" s="3">
        <v>13.116</v>
      </c>
      <c r="I1933" s="3">
        <v>8.8310000000000013</v>
      </c>
      <c r="J1933" s="4">
        <f t="shared" si="120"/>
        <v>0.12017592083562396</v>
      </c>
      <c r="K1933" s="4">
        <f t="shared" si="121"/>
        <v>8.0914421843503767E-2</v>
      </c>
      <c r="L1933" s="4" t="str">
        <f t="shared" si="122"/>
        <v>&lt;100 a más&gt;</v>
      </c>
      <c r="M1933" s="4" t="str">
        <f t="shared" si="123"/>
        <v>Foco MS</v>
      </c>
      <c r="N1933" s="5">
        <v>0</v>
      </c>
      <c r="O1933" s="2" t="s">
        <v>1769</v>
      </c>
      <c r="P1933" s="2">
        <v>1</v>
      </c>
      <c r="Q1933" s="2" t="s">
        <v>2428</v>
      </c>
      <c r="R1933" s="2" t="s">
        <v>1805</v>
      </c>
    </row>
    <row r="1934" spans="1:18" x14ac:dyDescent="0.4">
      <c r="A1934" s="2">
        <v>11315134</v>
      </c>
      <c r="B1934" s="2" t="s">
        <v>2222</v>
      </c>
      <c r="C1934" s="2" t="s">
        <v>1689</v>
      </c>
      <c r="D1934" s="2" t="s">
        <v>855</v>
      </c>
      <c r="E1934" s="2" t="s">
        <v>105</v>
      </c>
      <c r="F1934" s="2" t="s">
        <v>1813</v>
      </c>
      <c r="G1934" s="3">
        <v>9.5510000000000019</v>
      </c>
      <c r="H1934" s="3">
        <v>1.7109999999999999</v>
      </c>
      <c r="I1934" s="3">
        <v>0.20300000000000001</v>
      </c>
      <c r="J1934" s="4">
        <f t="shared" si="120"/>
        <v>0.1791435451785153</v>
      </c>
      <c r="K1934" s="4">
        <f t="shared" si="121"/>
        <v>2.1254318919484868E-2</v>
      </c>
      <c r="L1934" s="4" t="str">
        <f t="shared" si="122"/>
        <v>&lt;1-20&gt;</v>
      </c>
      <c r="M1934" s="4" t="str">
        <f t="shared" si="123"/>
        <v>Foco MS</v>
      </c>
      <c r="N1934" s="5">
        <v>0</v>
      </c>
      <c r="O1934" s="2" t="s">
        <v>1781</v>
      </c>
      <c r="P1934" s="2">
        <v>0</v>
      </c>
      <c r="Q1934" s="2" t="s">
        <v>2427</v>
      </c>
      <c r="R1934" s="2" t="s">
        <v>1805</v>
      </c>
    </row>
    <row r="1935" spans="1:18" x14ac:dyDescent="0.4">
      <c r="A1935" s="2">
        <v>10262009</v>
      </c>
      <c r="B1935" s="2" t="s">
        <v>2223</v>
      </c>
      <c r="C1935" s="2" t="s">
        <v>1689</v>
      </c>
      <c r="D1935" s="2" t="s">
        <v>855</v>
      </c>
      <c r="E1935" s="2" t="s">
        <v>105</v>
      </c>
      <c r="F1935" s="2" t="s">
        <v>1813</v>
      </c>
      <c r="G1935" s="3">
        <v>6.5129999999999999</v>
      </c>
      <c r="H1935" s="3">
        <v>3.87</v>
      </c>
      <c r="I1935" s="3">
        <v>7.2999999999999995E-2</v>
      </c>
      <c r="J1935" s="4">
        <f t="shared" si="120"/>
        <v>0.59419622293873797</v>
      </c>
      <c r="K1935" s="4">
        <f t="shared" si="121"/>
        <v>1.1208352525717795E-2</v>
      </c>
      <c r="L1935" s="4" t="str">
        <f t="shared" si="122"/>
        <v>&lt;1-20&gt;</v>
      </c>
      <c r="M1935" s="4" t="str">
        <f t="shared" si="123"/>
        <v>Foco MS</v>
      </c>
      <c r="N1935" s="5">
        <v>0</v>
      </c>
      <c r="O1935" s="2" t="s">
        <v>1781</v>
      </c>
      <c r="P1935" s="2">
        <v>0</v>
      </c>
      <c r="Q1935" s="2" t="s">
        <v>2426</v>
      </c>
      <c r="R1935" s="2" t="s">
        <v>1805</v>
      </c>
    </row>
    <row r="1936" spans="1:18" x14ac:dyDescent="0.4">
      <c r="A1936" s="2">
        <v>11120843</v>
      </c>
      <c r="B1936" s="2" t="s">
        <v>2224</v>
      </c>
      <c r="C1936" s="2" t="s">
        <v>1842</v>
      </c>
      <c r="D1936" s="2" t="s">
        <v>862</v>
      </c>
      <c r="E1936" s="2" t="s">
        <v>192</v>
      </c>
      <c r="F1936" s="2" t="s">
        <v>1816</v>
      </c>
      <c r="G1936" s="3">
        <v>60.198</v>
      </c>
      <c r="H1936" s="3">
        <v>16.740000000000002</v>
      </c>
      <c r="I1936" s="3">
        <v>6.4000000000000001E-2</v>
      </c>
      <c r="J1936" s="4">
        <f t="shared" si="120"/>
        <v>0.27808232831655538</v>
      </c>
      <c r="K1936" s="4">
        <f t="shared" si="121"/>
        <v>1.0631582444599488E-3</v>
      </c>
      <c r="L1936" s="4" t="str">
        <f t="shared" si="122"/>
        <v>&lt;50-80&gt;</v>
      </c>
      <c r="M1936" s="4" t="str">
        <f t="shared" si="123"/>
        <v>Foco MS</v>
      </c>
      <c r="N1936" s="5">
        <v>0</v>
      </c>
      <c r="O1936" s="2" t="s">
        <v>1769</v>
      </c>
      <c r="P1936" s="2">
        <v>1</v>
      </c>
      <c r="Q1936" s="2" t="s">
        <v>2426</v>
      </c>
      <c r="R1936" s="2" t="s">
        <v>1805</v>
      </c>
    </row>
    <row r="1937" spans="1:18" x14ac:dyDescent="0.4">
      <c r="A1937" s="2">
        <v>11561922</v>
      </c>
      <c r="B1937" s="2" t="s">
        <v>2225</v>
      </c>
      <c r="C1937" s="2" t="s">
        <v>1689</v>
      </c>
      <c r="D1937" s="2" t="s">
        <v>855</v>
      </c>
      <c r="E1937" s="2" t="s">
        <v>105</v>
      </c>
      <c r="F1937" s="2" t="s">
        <v>1816</v>
      </c>
      <c r="G1937" s="3">
        <v>1.2419999999999998</v>
      </c>
      <c r="H1937" s="3">
        <v>0.95</v>
      </c>
      <c r="I1937" s="3">
        <v>1.2419999999999998</v>
      </c>
      <c r="J1937" s="4">
        <f t="shared" si="120"/>
        <v>0.76489533011272148</v>
      </c>
      <c r="K1937" s="4">
        <f t="shared" si="121"/>
        <v>1</v>
      </c>
      <c r="L1937" s="4" t="str">
        <f t="shared" si="122"/>
        <v>&lt;1-20&gt;</v>
      </c>
      <c r="M1937" s="4" t="str">
        <f t="shared" si="123"/>
        <v>Foco SS</v>
      </c>
      <c r="N1937" s="5">
        <v>0</v>
      </c>
      <c r="O1937" s="2" t="s">
        <v>1781</v>
      </c>
      <c r="P1937" s="2">
        <v>1</v>
      </c>
      <c r="Q1937" s="2" t="s">
        <v>2426</v>
      </c>
      <c r="R1937" s="2" t="s">
        <v>1805</v>
      </c>
    </row>
    <row r="1938" spans="1:18" x14ac:dyDescent="0.4">
      <c r="A1938" s="2">
        <v>12255106</v>
      </c>
      <c r="B1938" s="2" t="s">
        <v>2226</v>
      </c>
      <c r="C1938" s="2" t="s">
        <v>1815</v>
      </c>
      <c r="D1938" s="2" t="s">
        <v>1812</v>
      </c>
      <c r="E1938" s="2" t="s">
        <v>392</v>
      </c>
      <c r="F1938" s="2" t="s">
        <v>1816</v>
      </c>
      <c r="G1938" s="3">
        <v>151.661</v>
      </c>
      <c r="H1938" s="3">
        <v>4.2409999999999997</v>
      </c>
      <c r="I1938" s="3">
        <v>0</v>
      </c>
      <c r="J1938" s="4">
        <f t="shared" si="120"/>
        <v>2.7963682159553211E-2</v>
      </c>
      <c r="K1938" s="4">
        <f t="shared" si="121"/>
        <v>0</v>
      </c>
      <c r="L1938" s="4" t="str">
        <f t="shared" si="122"/>
        <v>&lt;100 a más&gt;</v>
      </c>
      <c r="M1938" s="4" t="str">
        <f t="shared" si="123"/>
        <v>Foco MS</v>
      </c>
      <c r="N1938" s="5">
        <v>0</v>
      </c>
      <c r="O1938" s="2" t="s">
        <v>1751</v>
      </c>
      <c r="P1938" s="2">
        <v>1</v>
      </c>
      <c r="Q1938" s="2" t="s">
        <v>2426</v>
      </c>
      <c r="R1938" s="2" t="s">
        <v>1805</v>
      </c>
    </row>
    <row r="1939" spans="1:18" x14ac:dyDescent="0.4">
      <c r="A1939" s="2">
        <v>13540929</v>
      </c>
      <c r="B1939" s="2" t="s">
        <v>2227</v>
      </c>
      <c r="C1939" s="2" t="s">
        <v>1842</v>
      </c>
      <c r="D1939" s="2" t="s">
        <v>862</v>
      </c>
      <c r="E1939" s="2" t="s">
        <v>192</v>
      </c>
      <c r="F1939" s="2" t="s">
        <v>1816</v>
      </c>
      <c r="G1939" s="3">
        <v>0.75600000000000001</v>
      </c>
      <c r="H1939" s="3">
        <v>0</v>
      </c>
      <c r="I1939" s="3">
        <v>0</v>
      </c>
      <c r="J1939" s="4">
        <f t="shared" si="120"/>
        <v>0</v>
      </c>
      <c r="K1939" s="4">
        <f t="shared" si="121"/>
        <v>0</v>
      </c>
      <c r="L1939" s="4" t="str">
        <f t="shared" si="122"/>
        <v>&lt;1-20&gt;</v>
      </c>
      <c r="M1939" s="4" t="str">
        <f t="shared" si="123"/>
        <v>Foco MS</v>
      </c>
      <c r="N1939" s="5">
        <v>0</v>
      </c>
      <c r="O1939" s="2" t="s">
        <v>1770</v>
      </c>
      <c r="P1939" s="2">
        <v>1</v>
      </c>
      <c r="Q1939" s="2" t="s">
        <v>2426</v>
      </c>
      <c r="R1939" s="2" t="s">
        <v>1805</v>
      </c>
    </row>
    <row r="1940" spans="1:18" x14ac:dyDescent="0.4">
      <c r="A1940" s="2">
        <v>12809058</v>
      </c>
      <c r="B1940" s="2" t="s">
        <v>2228</v>
      </c>
      <c r="C1940" s="2" t="s">
        <v>1893</v>
      </c>
      <c r="D1940" s="2" t="s">
        <v>1670</v>
      </c>
      <c r="E1940" s="2" t="s">
        <v>11</v>
      </c>
      <c r="F1940" s="2" t="s">
        <v>1816</v>
      </c>
      <c r="G1940" s="3">
        <v>52.186999999999998</v>
      </c>
      <c r="H1940" s="3">
        <v>1.49</v>
      </c>
      <c r="I1940" s="3">
        <v>0.13300000000000001</v>
      </c>
      <c r="J1940" s="4">
        <f t="shared" si="120"/>
        <v>2.8551171747753273E-2</v>
      </c>
      <c r="K1940" s="4">
        <f t="shared" si="121"/>
        <v>2.5485274110410641E-3</v>
      </c>
      <c r="L1940" s="4" t="str">
        <f t="shared" si="122"/>
        <v>&lt;50-80&gt;</v>
      </c>
      <c r="M1940" s="4" t="str">
        <f t="shared" si="123"/>
        <v>Foco MS</v>
      </c>
      <c r="N1940" s="5">
        <v>0</v>
      </c>
      <c r="O1940" s="2" t="s">
        <v>1766</v>
      </c>
      <c r="P1940" s="2">
        <v>1</v>
      </c>
      <c r="Q1940" s="2" t="s">
        <v>2426</v>
      </c>
      <c r="R1940" s="2" t="s">
        <v>1805</v>
      </c>
    </row>
    <row r="1941" spans="1:18" x14ac:dyDescent="0.4">
      <c r="A1941" s="2">
        <v>11646493</v>
      </c>
      <c r="B1941" s="2" t="s">
        <v>2229</v>
      </c>
      <c r="C1941" s="2" t="s">
        <v>1821</v>
      </c>
      <c r="D1941" s="2" t="s">
        <v>862</v>
      </c>
      <c r="E1941" s="2" t="s">
        <v>192</v>
      </c>
      <c r="F1941" s="2" t="s">
        <v>1813</v>
      </c>
      <c r="G1941" s="3">
        <v>41.912000000000006</v>
      </c>
      <c r="H1941" s="3">
        <v>14.692000000000002</v>
      </c>
      <c r="I1941" s="3">
        <v>4.29</v>
      </c>
      <c r="J1941" s="4">
        <f t="shared" si="120"/>
        <v>0.35054399694598204</v>
      </c>
      <c r="K1941" s="4">
        <f t="shared" si="121"/>
        <v>0.10235732009925556</v>
      </c>
      <c r="L1941" s="4" t="str">
        <f t="shared" si="122"/>
        <v>&lt;20-50&gt;</v>
      </c>
      <c r="M1941" s="4" t="str">
        <f t="shared" si="123"/>
        <v>Foco MS</v>
      </c>
      <c r="N1941" s="5">
        <v>0</v>
      </c>
      <c r="O1941" s="2" t="s">
        <v>1771</v>
      </c>
      <c r="P1941" s="2">
        <v>1</v>
      </c>
      <c r="Q1941" s="2" t="s">
        <v>2426</v>
      </c>
      <c r="R1941" s="2" t="s">
        <v>1805</v>
      </c>
    </row>
    <row r="1942" spans="1:18" x14ac:dyDescent="0.4">
      <c r="A1942" s="2">
        <v>11782548</v>
      </c>
      <c r="B1942" s="2" t="s">
        <v>2230</v>
      </c>
      <c r="C1942" s="2" t="s">
        <v>1997</v>
      </c>
      <c r="D1942" s="2" t="s">
        <v>862</v>
      </c>
      <c r="E1942" s="2" t="s">
        <v>192</v>
      </c>
      <c r="F1942" s="2" t="s">
        <v>1813</v>
      </c>
      <c r="G1942" s="3">
        <v>15.401999999999997</v>
      </c>
      <c r="H1942" s="3">
        <v>3.26</v>
      </c>
      <c r="I1942" s="3">
        <v>1.7339999999999998</v>
      </c>
      <c r="J1942" s="4">
        <f t="shared" si="120"/>
        <v>0.21166082326970526</v>
      </c>
      <c r="K1942" s="4">
        <f t="shared" si="121"/>
        <v>0.11258278145695365</v>
      </c>
      <c r="L1942" s="4" t="str">
        <f t="shared" si="122"/>
        <v>&lt;1-20&gt;</v>
      </c>
      <c r="M1942" s="4" t="str">
        <f t="shared" si="123"/>
        <v>Foco MS</v>
      </c>
      <c r="N1942" s="5">
        <v>0</v>
      </c>
      <c r="O1942" s="2" t="s">
        <v>1771</v>
      </c>
      <c r="P1942" s="2">
        <v>1</v>
      </c>
      <c r="Q1942" s="2" t="s">
        <v>2426</v>
      </c>
      <c r="R1942" s="2" t="s">
        <v>1805</v>
      </c>
    </row>
    <row r="1943" spans="1:18" x14ac:dyDescent="0.4">
      <c r="A1943" s="2">
        <v>11476363</v>
      </c>
      <c r="B1943" s="2" t="s">
        <v>2231</v>
      </c>
      <c r="C1943" s="2" t="s">
        <v>1689</v>
      </c>
      <c r="D1943" s="2" t="s">
        <v>855</v>
      </c>
      <c r="E1943" s="2" t="s">
        <v>105</v>
      </c>
      <c r="F1943" s="2" t="s">
        <v>1813</v>
      </c>
      <c r="G1943" s="3">
        <v>7.7970000000000006</v>
      </c>
      <c r="H1943" s="3">
        <v>0.97200000000000009</v>
      </c>
      <c r="I1943" s="3">
        <v>0.10100000000000001</v>
      </c>
      <c r="J1943" s="4">
        <f t="shared" si="120"/>
        <v>0.12466333205078876</v>
      </c>
      <c r="K1943" s="4">
        <f t="shared" si="121"/>
        <v>1.2953700141079902E-2</v>
      </c>
      <c r="L1943" s="4" t="str">
        <f t="shared" si="122"/>
        <v>&lt;1-20&gt;</v>
      </c>
      <c r="M1943" s="4" t="str">
        <f t="shared" si="123"/>
        <v>Foco MS</v>
      </c>
      <c r="N1943" s="5">
        <v>0</v>
      </c>
      <c r="O1943" s="2" t="s">
        <v>1772</v>
      </c>
      <c r="P1943" s="2">
        <v>0</v>
      </c>
      <c r="Q1943" s="2" t="s">
        <v>2426</v>
      </c>
      <c r="R1943" s="2" t="s">
        <v>1805</v>
      </c>
    </row>
    <row r="1944" spans="1:18" x14ac:dyDescent="0.4">
      <c r="A1944" s="2">
        <v>13031575</v>
      </c>
      <c r="B1944" s="2" t="s">
        <v>2232</v>
      </c>
      <c r="C1944" s="2" t="s">
        <v>1815</v>
      </c>
      <c r="D1944" s="2" t="s">
        <v>1812</v>
      </c>
      <c r="E1944" s="2" t="s">
        <v>392</v>
      </c>
      <c r="F1944" s="2" t="s">
        <v>1816</v>
      </c>
      <c r="G1944" s="3">
        <v>0</v>
      </c>
      <c r="H1944" s="3">
        <v>0</v>
      </c>
      <c r="I1944" s="3">
        <v>0</v>
      </c>
      <c r="J1944" s="4">
        <f t="shared" si="120"/>
        <v>0</v>
      </c>
      <c r="K1944" s="4">
        <f t="shared" si="121"/>
        <v>0</v>
      </c>
      <c r="L1944" s="4" t="str">
        <f t="shared" si="122"/>
        <v>0</v>
      </c>
      <c r="M1944" s="4" t="str">
        <f t="shared" si="123"/>
        <v>Foco MS</v>
      </c>
      <c r="N1944" s="5">
        <v>0</v>
      </c>
      <c r="O1944" s="2" t="s">
        <v>1751</v>
      </c>
      <c r="P1944" s="2">
        <v>0</v>
      </c>
      <c r="Q1944" s="2" t="s">
        <v>2427</v>
      </c>
      <c r="R1944" s="2" t="s">
        <v>1805</v>
      </c>
    </row>
    <row r="1945" spans="1:18" x14ac:dyDescent="0.4">
      <c r="A1945" s="2">
        <v>13538610</v>
      </c>
      <c r="B1945" s="2" t="s">
        <v>2233</v>
      </c>
      <c r="C1945" s="2" t="s">
        <v>1726</v>
      </c>
      <c r="D1945" s="2" t="s">
        <v>843</v>
      </c>
      <c r="E1945" s="2" t="s">
        <v>54</v>
      </c>
      <c r="F1945" s="2" t="s">
        <v>1813</v>
      </c>
      <c r="G1945" s="3">
        <v>11.602999999999998</v>
      </c>
      <c r="H1945" s="3">
        <v>0.53300000000000003</v>
      </c>
      <c r="I1945" s="3">
        <v>0.68299999999999994</v>
      </c>
      <c r="J1945" s="4">
        <f t="shared" si="120"/>
        <v>4.5936395759717322E-2</v>
      </c>
      <c r="K1945" s="4">
        <f t="shared" si="121"/>
        <v>5.8864086874084294E-2</v>
      </c>
      <c r="L1945" s="4" t="str">
        <f t="shared" si="122"/>
        <v>&lt;1-20&gt;</v>
      </c>
      <c r="M1945" s="4" t="str">
        <f t="shared" si="123"/>
        <v>Foco MS</v>
      </c>
      <c r="N1945" s="5">
        <v>0</v>
      </c>
      <c r="O1945" s="2" t="s">
        <v>1792</v>
      </c>
      <c r="P1945" s="2">
        <v>1</v>
      </c>
      <c r="Q1945" s="2" t="s">
        <v>2428</v>
      </c>
      <c r="R1945" s="2" t="s">
        <v>1805</v>
      </c>
    </row>
    <row r="1946" spans="1:18" x14ac:dyDescent="0.4">
      <c r="A1946" s="2">
        <v>12753715</v>
      </c>
      <c r="B1946" s="2" t="s">
        <v>2234</v>
      </c>
      <c r="C1946" s="2" t="s">
        <v>1837</v>
      </c>
      <c r="D1946" s="2" t="s">
        <v>862</v>
      </c>
      <c r="E1946" s="2" t="s">
        <v>192</v>
      </c>
      <c r="F1946" s="2" t="s">
        <v>1813</v>
      </c>
      <c r="G1946" s="3">
        <v>2.3659999999999997</v>
      </c>
      <c r="H1946" s="3">
        <v>0.26</v>
      </c>
      <c r="I1946" s="3">
        <v>0.55200000000000005</v>
      </c>
      <c r="J1946" s="4">
        <f t="shared" si="120"/>
        <v>0.10989010989010992</v>
      </c>
      <c r="K1946" s="4">
        <f t="shared" si="121"/>
        <v>0.23330515638207952</v>
      </c>
      <c r="L1946" s="4" t="str">
        <f t="shared" si="122"/>
        <v>&lt;1-20&gt;</v>
      </c>
      <c r="M1946" s="4" t="str">
        <f t="shared" si="123"/>
        <v>Foco MS</v>
      </c>
      <c r="N1946" s="5">
        <v>0</v>
      </c>
      <c r="O1946" s="2" t="s">
        <v>1778</v>
      </c>
      <c r="P1946" s="2">
        <v>0</v>
      </c>
      <c r="Q1946" s="2" t="s">
        <v>2426</v>
      </c>
      <c r="R1946" s="2" t="s">
        <v>1805</v>
      </c>
    </row>
    <row r="1947" spans="1:18" x14ac:dyDescent="0.4">
      <c r="A1947" s="2">
        <v>13164608</v>
      </c>
      <c r="B1947" s="2" t="s">
        <v>2235</v>
      </c>
      <c r="C1947" s="2" t="s">
        <v>1689</v>
      </c>
      <c r="D1947" s="2" t="s">
        <v>855</v>
      </c>
      <c r="E1947" s="2" t="s">
        <v>105</v>
      </c>
      <c r="F1947" s="2" t="s">
        <v>1813</v>
      </c>
      <c r="G1947" s="3">
        <v>3.6219999999999999</v>
      </c>
      <c r="H1947" s="3">
        <v>1.0419999999999998</v>
      </c>
      <c r="I1947" s="3">
        <v>0</v>
      </c>
      <c r="J1947" s="4">
        <f t="shared" si="120"/>
        <v>0.28768636112644941</v>
      </c>
      <c r="K1947" s="4">
        <f t="shared" si="121"/>
        <v>0</v>
      </c>
      <c r="L1947" s="4" t="str">
        <f t="shared" si="122"/>
        <v>&lt;1-20&gt;</v>
      </c>
      <c r="M1947" s="4" t="str">
        <f t="shared" si="123"/>
        <v>Foco MS</v>
      </c>
      <c r="N1947" s="5">
        <v>0</v>
      </c>
      <c r="O1947" s="2" t="s">
        <v>1772</v>
      </c>
      <c r="P1947" s="2">
        <v>0</v>
      </c>
      <c r="Q1947" s="2" t="s">
        <v>2426</v>
      </c>
      <c r="R1947" s="2" t="s">
        <v>1805</v>
      </c>
    </row>
    <row r="1948" spans="1:18" x14ac:dyDescent="0.4">
      <c r="A1948" s="2">
        <v>13235902</v>
      </c>
      <c r="B1948" s="2" t="s">
        <v>2236</v>
      </c>
      <c r="C1948" s="2" t="s">
        <v>1815</v>
      </c>
      <c r="D1948" s="2" t="s">
        <v>1812</v>
      </c>
      <c r="E1948" s="2" t="s">
        <v>392</v>
      </c>
      <c r="F1948" s="2" t="s">
        <v>1816</v>
      </c>
      <c r="G1948" s="3">
        <v>0.90300000000000002</v>
      </c>
      <c r="H1948" s="3">
        <v>0.46499999999999997</v>
      </c>
      <c r="I1948" s="3">
        <v>0.90300000000000002</v>
      </c>
      <c r="J1948" s="4">
        <f t="shared" si="120"/>
        <v>0.51495016611295674</v>
      </c>
      <c r="K1948" s="4">
        <f t="shared" si="121"/>
        <v>1</v>
      </c>
      <c r="L1948" s="4" t="str">
        <f t="shared" si="122"/>
        <v>&lt;1-20&gt;</v>
      </c>
      <c r="M1948" s="4" t="str">
        <f t="shared" si="123"/>
        <v>Foco SS</v>
      </c>
      <c r="N1948" s="5">
        <v>0</v>
      </c>
      <c r="O1948" s="2" t="s">
        <v>1780</v>
      </c>
      <c r="P1948" s="2">
        <v>0</v>
      </c>
      <c r="Q1948" s="2" t="s">
        <v>2427</v>
      </c>
      <c r="R1948" s="2" t="s">
        <v>1805</v>
      </c>
    </row>
    <row r="1949" spans="1:18" x14ac:dyDescent="0.4">
      <c r="A1949" s="2">
        <v>13769486</v>
      </c>
      <c r="B1949" s="2" t="s">
        <v>2237</v>
      </c>
      <c r="C1949" s="2" t="s">
        <v>1837</v>
      </c>
      <c r="D1949" s="2" t="s">
        <v>862</v>
      </c>
      <c r="E1949" s="2" t="s">
        <v>192</v>
      </c>
      <c r="F1949" s="2" t="s">
        <v>1813</v>
      </c>
      <c r="G1949" s="3">
        <v>2.0989999999999998</v>
      </c>
      <c r="H1949" s="3">
        <v>0.77999999999999992</v>
      </c>
      <c r="I1949" s="3">
        <v>2.0989999999999998</v>
      </c>
      <c r="J1949" s="4">
        <f t="shared" si="120"/>
        <v>0.37160552644116246</v>
      </c>
      <c r="K1949" s="4">
        <f t="shared" si="121"/>
        <v>1</v>
      </c>
      <c r="L1949" s="4" t="str">
        <f t="shared" si="122"/>
        <v>&lt;1-20&gt;</v>
      </c>
      <c r="M1949" s="4" t="str">
        <f t="shared" si="123"/>
        <v>Foco SS</v>
      </c>
      <c r="N1949" s="5">
        <v>0</v>
      </c>
      <c r="O1949" s="2" t="s">
        <v>1778</v>
      </c>
      <c r="P1949" s="2">
        <v>0</v>
      </c>
      <c r="Q1949" s="2" t="s">
        <v>2427</v>
      </c>
      <c r="R1949" s="2" t="s">
        <v>1805</v>
      </c>
    </row>
    <row r="1950" spans="1:18" x14ac:dyDescent="0.4">
      <c r="A1950" s="2">
        <v>13762047</v>
      </c>
      <c r="B1950" s="2" t="s">
        <v>2238</v>
      </c>
      <c r="C1950" s="2" t="s">
        <v>1689</v>
      </c>
      <c r="D1950" s="2" t="s">
        <v>855</v>
      </c>
      <c r="E1950" s="2" t="s">
        <v>105</v>
      </c>
      <c r="F1950" s="2" t="s">
        <v>1816</v>
      </c>
      <c r="G1950" s="3">
        <v>9.69</v>
      </c>
      <c r="H1950" s="3">
        <v>3.101</v>
      </c>
      <c r="I1950" s="3">
        <v>9.69</v>
      </c>
      <c r="J1950" s="4">
        <f t="shared" si="120"/>
        <v>0.32002063983488133</v>
      </c>
      <c r="K1950" s="4">
        <f t="shared" si="121"/>
        <v>1</v>
      </c>
      <c r="L1950" s="4" t="str">
        <f t="shared" si="122"/>
        <v>&lt;1-20&gt;</v>
      </c>
      <c r="M1950" s="4" t="str">
        <f t="shared" si="123"/>
        <v>Foco SS</v>
      </c>
      <c r="N1950" s="5">
        <v>0</v>
      </c>
      <c r="O1950" s="2" t="s">
        <v>1781</v>
      </c>
      <c r="P1950" s="2">
        <v>0</v>
      </c>
      <c r="Q1950" s="2" t="s">
        <v>2427</v>
      </c>
      <c r="R1950" s="2" t="s">
        <v>1805</v>
      </c>
    </row>
    <row r="1951" spans="1:18" x14ac:dyDescent="0.4">
      <c r="A1951" s="2">
        <v>13930781</v>
      </c>
      <c r="B1951" s="2" t="s">
        <v>2239</v>
      </c>
      <c r="C1951" s="2" t="s">
        <v>1726</v>
      </c>
      <c r="D1951" s="2" t="s">
        <v>843</v>
      </c>
      <c r="E1951" s="2" t="s">
        <v>54</v>
      </c>
      <c r="F1951" s="2" t="s">
        <v>1813</v>
      </c>
      <c r="G1951" s="3">
        <v>25.567999999999998</v>
      </c>
      <c r="H1951" s="3">
        <v>2.1000000000000001E-2</v>
      </c>
      <c r="I1951" s="3">
        <v>2.1000000000000001E-2</v>
      </c>
      <c r="J1951" s="4">
        <f t="shared" si="120"/>
        <v>8.2133917396745939E-4</v>
      </c>
      <c r="K1951" s="4">
        <f t="shared" si="121"/>
        <v>8.2133917396745939E-4</v>
      </c>
      <c r="L1951" s="4" t="str">
        <f t="shared" si="122"/>
        <v>&lt;20-50&gt;</v>
      </c>
      <c r="M1951" s="4" t="str">
        <f t="shared" si="123"/>
        <v>Foco MS</v>
      </c>
      <c r="N1951" s="5">
        <v>0</v>
      </c>
      <c r="O1951" s="2" t="s">
        <v>1792</v>
      </c>
      <c r="P1951" s="2">
        <v>1</v>
      </c>
      <c r="Q1951" s="2" t="s">
        <v>2427</v>
      </c>
      <c r="R1951" s="2" t="s">
        <v>1805</v>
      </c>
    </row>
    <row r="1952" spans="1:18" x14ac:dyDescent="0.4">
      <c r="A1952" s="2">
        <v>13866985</v>
      </c>
      <c r="B1952" s="2" t="s">
        <v>2240</v>
      </c>
      <c r="C1952" s="2" t="s">
        <v>1830</v>
      </c>
      <c r="D1952" s="2" t="s">
        <v>862</v>
      </c>
      <c r="E1952" s="2" t="s">
        <v>192</v>
      </c>
      <c r="F1952" s="2" t="s">
        <v>1816</v>
      </c>
      <c r="G1952" s="3">
        <v>2.0330000000000004</v>
      </c>
      <c r="H1952" s="3">
        <v>5.6000000000000001E-2</v>
      </c>
      <c r="I1952" s="3">
        <v>2.0329999999999999</v>
      </c>
      <c r="J1952" s="4">
        <f t="shared" si="120"/>
        <v>2.7545499262174124E-2</v>
      </c>
      <c r="K1952" s="4">
        <f t="shared" si="121"/>
        <v>0.99999999999999978</v>
      </c>
      <c r="L1952" s="4" t="str">
        <f t="shared" si="122"/>
        <v>&lt;1-20&gt;</v>
      </c>
      <c r="M1952" s="4" t="str">
        <f t="shared" si="123"/>
        <v>Foco SS</v>
      </c>
      <c r="N1952" s="5">
        <v>0</v>
      </c>
      <c r="O1952" s="2" t="s">
        <v>1778</v>
      </c>
      <c r="P1952" s="2">
        <v>0</v>
      </c>
      <c r="Q1952" s="2" t="s">
        <v>2427</v>
      </c>
      <c r="R1952" s="2" t="s">
        <v>1805</v>
      </c>
    </row>
    <row r="1953" spans="1:18" x14ac:dyDescent="0.4">
      <c r="A1953" s="2">
        <v>10168658</v>
      </c>
      <c r="B1953" s="2" t="s">
        <v>2241</v>
      </c>
      <c r="C1953" s="2" t="s">
        <v>1837</v>
      </c>
      <c r="D1953" s="2" t="s">
        <v>862</v>
      </c>
      <c r="E1953" s="2" t="s">
        <v>192</v>
      </c>
      <c r="F1953" s="2" t="s">
        <v>1816</v>
      </c>
      <c r="G1953" s="3">
        <v>55.366999999999983</v>
      </c>
      <c r="H1953" s="3">
        <v>5.8759999999999994</v>
      </c>
      <c r="I1953" s="3">
        <v>4.2999999999999997E-2</v>
      </c>
      <c r="J1953" s="4">
        <f t="shared" si="120"/>
        <v>0.1061281991077718</v>
      </c>
      <c r="K1953" s="4">
        <f t="shared" si="121"/>
        <v>7.7663590225224429E-4</v>
      </c>
      <c r="L1953" s="4" t="str">
        <f t="shared" si="122"/>
        <v>&lt;50-80&gt;</v>
      </c>
      <c r="M1953" s="4" t="str">
        <f t="shared" si="123"/>
        <v>Foco MS</v>
      </c>
      <c r="N1953" s="5">
        <v>0</v>
      </c>
      <c r="O1953" s="2" t="s">
        <v>1778</v>
      </c>
      <c r="P1953" s="2">
        <v>1</v>
      </c>
      <c r="Q1953" s="2" t="s">
        <v>2426</v>
      </c>
      <c r="R1953" s="2" t="s">
        <v>1805</v>
      </c>
    </row>
    <row r="1954" spans="1:18" x14ac:dyDescent="0.4">
      <c r="A1954" s="2">
        <v>13743774</v>
      </c>
      <c r="B1954" s="2" t="s">
        <v>2242</v>
      </c>
      <c r="C1954" s="2" t="s">
        <v>1669</v>
      </c>
      <c r="D1954" s="2" t="s">
        <v>1670</v>
      </c>
      <c r="E1954" s="2" t="s">
        <v>11</v>
      </c>
      <c r="F1954" s="2" t="s">
        <v>1813</v>
      </c>
      <c r="G1954" s="3">
        <v>18.159000000000002</v>
      </c>
      <c r="H1954" s="3">
        <v>0.97800000000000009</v>
      </c>
      <c r="I1954" s="3">
        <v>0.19400000000000001</v>
      </c>
      <c r="J1954" s="4">
        <f t="shared" si="120"/>
        <v>5.3857591277052697E-2</v>
      </c>
      <c r="K1954" s="4">
        <f t="shared" si="121"/>
        <v>1.0683407676634175E-2</v>
      </c>
      <c r="L1954" s="4" t="str">
        <f t="shared" si="122"/>
        <v>&lt;1-20&gt;</v>
      </c>
      <c r="M1954" s="4" t="str">
        <f t="shared" si="123"/>
        <v>Foco MS</v>
      </c>
      <c r="N1954" s="5">
        <v>0</v>
      </c>
      <c r="O1954" s="2" t="s">
        <v>1796</v>
      </c>
      <c r="P1954" s="2">
        <v>1</v>
      </c>
      <c r="Q1954" s="2" t="s">
        <v>2426</v>
      </c>
      <c r="R1954" s="2" t="s">
        <v>1805</v>
      </c>
    </row>
    <row r="1955" spans="1:18" x14ac:dyDescent="0.4">
      <c r="A1955" s="2">
        <v>11029514</v>
      </c>
      <c r="B1955" s="2" t="s">
        <v>2243</v>
      </c>
      <c r="C1955" s="2" t="s">
        <v>1997</v>
      </c>
      <c r="D1955" s="2" t="s">
        <v>862</v>
      </c>
      <c r="E1955" s="2" t="s">
        <v>192</v>
      </c>
      <c r="F1955" s="2" t="s">
        <v>1813</v>
      </c>
      <c r="G1955" s="3">
        <v>9.8049999999999997</v>
      </c>
      <c r="H1955" s="3">
        <v>0.309</v>
      </c>
      <c r="I1955" s="3">
        <v>0.373</v>
      </c>
      <c r="J1955" s="4">
        <f t="shared" si="120"/>
        <v>3.1514533401325852E-2</v>
      </c>
      <c r="K1955" s="4">
        <f t="shared" si="121"/>
        <v>3.8041815400305969E-2</v>
      </c>
      <c r="L1955" s="4" t="str">
        <f t="shared" si="122"/>
        <v>&lt;1-20&gt;</v>
      </c>
      <c r="M1955" s="4" t="str">
        <f t="shared" si="123"/>
        <v>Foco MS</v>
      </c>
      <c r="N1955" s="5">
        <v>0</v>
      </c>
      <c r="O1955" s="2" t="s">
        <v>1770</v>
      </c>
      <c r="P1955" s="2">
        <v>0</v>
      </c>
      <c r="Q1955" s="2" t="s">
        <v>2426</v>
      </c>
      <c r="R1955" s="2" t="s">
        <v>1805</v>
      </c>
    </row>
    <row r="1956" spans="1:18" x14ac:dyDescent="0.4">
      <c r="A1956" s="2">
        <v>13780957</v>
      </c>
      <c r="B1956" s="2" t="s">
        <v>2244</v>
      </c>
      <c r="C1956" s="2" t="s">
        <v>1989</v>
      </c>
      <c r="D1956" s="2" t="s">
        <v>1670</v>
      </c>
      <c r="E1956" s="2" t="s">
        <v>11</v>
      </c>
      <c r="F1956" s="2" t="s">
        <v>1816</v>
      </c>
      <c r="G1956" s="3">
        <v>1.131</v>
      </c>
      <c r="H1956" s="3">
        <v>2.1000000000000001E-2</v>
      </c>
      <c r="I1956" s="3">
        <v>0.753</v>
      </c>
      <c r="J1956" s="4">
        <f t="shared" si="120"/>
        <v>1.8567639257294429E-2</v>
      </c>
      <c r="K1956" s="4">
        <f t="shared" si="121"/>
        <v>0.66578249336870021</v>
      </c>
      <c r="L1956" s="4" t="str">
        <f t="shared" si="122"/>
        <v>&lt;1-20&gt;</v>
      </c>
      <c r="M1956" s="4" t="str">
        <f t="shared" si="123"/>
        <v>Foco SS</v>
      </c>
      <c r="N1956" s="5">
        <v>0</v>
      </c>
      <c r="O1956" s="2" t="s">
        <v>1764</v>
      </c>
      <c r="P1956" s="2">
        <v>0</v>
      </c>
      <c r="Q1956" s="2" t="s">
        <v>2426</v>
      </c>
      <c r="R1956" s="2" t="s">
        <v>1805</v>
      </c>
    </row>
    <row r="1957" spans="1:18" x14ac:dyDescent="0.4">
      <c r="A1957" s="2">
        <v>13886504</v>
      </c>
      <c r="B1957" s="2" t="s">
        <v>2245</v>
      </c>
      <c r="C1957" s="2" t="s">
        <v>2016</v>
      </c>
      <c r="D1957" s="2" t="s">
        <v>1670</v>
      </c>
      <c r="E1957" s="2" t="s">
        <v>11</v>
      </c>
      <c r="F1957" s="2" t="s">
        <v>1816</v>
      </c>
      <c r="G1957" s="3">
        <v>19.385999999999999</v>
      </c>
      <c r="H1957" s="3">
        <v>2.851</v>
      </c>
      <c r="I1957" s="3">
        <v>3.8029999999999999</v>
      </c>
      <c r="J1957" s="4">
        <f t="shared" si="120"/>
        <v>0.14706489219024038</v>
      </c>
      <c r="K1957" s="4">
        <f t="shared" si="121"/>
        <v>0.19617249561539254</v>
      </c>
      <c r="L1957" s="4" t="str">
        <f t="shared" si="122"/>
        <v>&lt;1-20&gt;</v>
      </c>
      <c r="M1957" s="4" t="str">
        <f t="shared" si="123"/>
        <v>Foco MS</v>
      </c>
      <c r="N1957" s="5">
        <v>0</v>
      </c>
      <c r="O1957" s="2" t="s">
        <v>1752</v>
      </c>
      <c r="P1957" s="2">
        <v>1</v>
      </c>
      <c r="Q1957" s="2" t="s">
        <v>2426</v>
      </c>
      <c r="R1957" s="2" t="s">
        <v>1805</v>
      </c>
    </row>
    <row r="1958" spans="1:18" x14ac:dyDescent="0.4">
      <c r="A1958" s="2">
        <v>13770483</v>
      </c>
      <c r="B1958" s="2" t="s">
        <v>2246</v>
      </c>
      <c r="C1958" s="2" t="s">
        <v>1821</v>
      </c>
      <c r="D1958" s="2" t="s">
        <v>862</v>
      </c>
      <c r="E1958" s="2" t="s">
        <v>192</v>
      </c>
      <c r="F1958" s="2" t="s">
        <v>1816</v>
      </c>
      <c r="G1958" s="3">
        <v>48.167000000000002</v>
      </c>
      <c r="H1958" s="3">
        <v>9.8049999999999997</v>
      </c>
      <c r="I1958" s="3">
        <v>1.919</v>
      </c>
      <c r="J1958" s="4">
        <f t="shared" si="120"/>
        <v>0.20356260510307886</v>
      </c>
      <c r="K1958" s="4">
        <f t="shared" si="121"/>
        <v>3.9840554736645419E-2</v>
      </c>
      <c r="L1958" s="4" t="str">
        <f t="shared" si="122"/>
        <v>&lt;20-50&gt;</v>
      </c>
      <c r="M1958" s="4" t="str">
        <f t="shared" si="123"/>
        <v>Foco MS</v>
      </c>
      <c r="N1958" s="5">
        <v>0</v>
      </c>
      <c r="O1958" s="2" t="s">
        <v>1771</v>
      </c>
      <c r="P1958" s="2">
        <v>1</v>
      </c>
      <c r="Q1958" s="2" t="s">
        <v>2426</v>
      </c>
      <c r="R1958" s="2" t="s">
        <v>1805</v>
      </c>
    </row>
    <row r="1959" spans="1:18" x14ac:dyDescent="0.4">
      <c r="A1959" s="2">
        <v>13796097</v>
      </c>
      <c r="B1959" s="2" t="s">
        <v>2247</v>
      </c>
      <c r="C1959" s="2" t="s">
        <v>1689</v>
      </c>
      <c r="D1959" s="2" t="s">
        <v>855</v>
      </c>
      <c r="E1959" s="2" t="s">
        <v>105</v>
      </c>
      <c r="F1959" s="2" t="s">
        <v>1816</v>
      </c>
      <c r="G1959" s="3">
        <v>50.414000000000001</v>
      </c>
      <c r="H1959" s="3">
        <v>23.836000000000002</v>
      </c>
      <c r="I1959" s="3">
        <v>50.414000000000009</v>
      </c>
      <c r="J1959" s="4">
        <f t="shared" si="120"/>
        <v>0.47280517316618403</v>
      </c>
      <c r="K1959" s="4">
        <f t="shared" si="121"/>
        <v>1.0000000000000002</v>
      </c>
      <c r="L1959" s="4" t="str">
        <f t="shared" si="122"/>
        <v>&lt;50-80&gt;</v>
      </c>
      <c r="M1959" s="4" t="str">
        <f t="shared" si="123"/>
        <v>Foco SS</v>
      </c>
      <c r="N1959" s="5">
        <v>0</v>
      </c>
      <c r="O1959" s="2" t="s">
        <v>1781</v>
      </c>
      <c r="P1959" s="2">
        <v>1</v>
      </c>
      <c r="Q1959" s="2" t="s">
        <v>2426</v>
      </c>
      <c r="R1959" s="2" t="s">
        <v>1805</v>
      </c>
    </row>
    <row r="1960" spans="1:18" x14ac:dyDescent="0.4">
      <c r="A1960" s="2">
        <v>14014167</v>
      </c>
      <c r="B1960" s="2" t="s">
        <v>2248</v>
      </c>
      <c r="C1960" s="2" t="s">
        <v>1989</v>
      </c>
      <c r="D1960" s="2" t="s">
        <v>1670</v>
      </c>
      <c r="E1960" s="2" t="s">
        <v>11</v>
      </c>
      <c r="F1960" s="2" t="s">
        <v>1816</v>
      </c>
      <c r="G1960" s="3">
        <v>1.7300000000000002</v>
      </c>
      <c r="H1960" s="3">
        <v>1.73</v>
      </c>
      <c r="I1960" s="3">
        <v>1.7299999999999998</v>
      </c>
      <c r="J1960" s="4">
        <f t="shared" si="120"/>
        <v>0.99999999999999989</v>
      </c>
      <c r="K1960" s="4">
        <f t="shared" si="121"/>
        <v>0.99999999999999978</v>
      </c>
      <c r="L1960" s="4" t="str">
        <f t="shared" si="122"/>
        <v>&lt;1-20&gt;</v>
      </c>
      <c r="M1960" s="4" t="str">
        <f t="shared" si="123"/>
        <v>Foco SS</v>
      </c>
      <c r="N1960" s="5">
        <v>0</v>
      </c>
      <c r="O1960" s="2" t="s">
        <v>1763</v>
      </c>
      <c r="P1960" s="2">
        <v>1</v>
      </c>
      <c r="Q1960" s="2" t="s">
        <v>2426</v>
      </c>
      <c r="R1960" s="2" t="s">
        <v>1805</v>
      </c>
    </row>
    <row r="1961" spans="1:18" x14ac:dyDescent="0.4">
      <c r="A1961" s="2">
        <v>10168320</v>
      </c>
      <c r="B1961" s="2" t="s">
        <v>2249</v>
      </c>
      <c r="C1961" s="2" t="s">
        <v>1837</v>
      </c>
      <c r="D1961" s="2" t="s">
        <v>862</v>
      </c>
      <c r="E1961" s="2" t="s">
        <v>192</v>
      </c>
      <c r="F1961" s="2" t="s">
        <v>1813</v>
      </c>
      <c r="G1961" s="3">
        <v>5.2299999999999995</v>
      </c>
      <c r="H1961" s="3">
        <v>1.361</v>
      </c>
      <c r="I1961" s="3">
        <v>3.621</v>
      </c>
      <c r="J1961" s="4">
        <f t="shared" si="120"/>
        <v>0.26022944550669219</v>
      </c>
      <c r="K1961" s="4">
        <f t="shared" si="121"/>
        <v>0.69235181644359467</v>
      </c>
      <c r="L1961" s="4" t="str">
        <f t="shared" si="122"/>
        <v>&lt;1-20&gt;</v>
      </c>
      <c r="M1961" s="4" t="str">
        <f t="shared" si="123"/>
        <v>Foco SS</v>
      </c>
      <c r="N1961" s="5">
        <v>0</v>
      </c>
      <c r="O1961" s="2" t="s">
        <v>1778</v>
      </c>
      <c r="P1961" s="2">
        <v>0</v>
      </c>
      <c r="Q1961" s="2" t="s">
        <v>2427</v>
      </c>
      <c r="R1961" s="2" t="s">
        <v>1805</v>
      </c>
    </row>
    <row r="1962" spans="1:18" x14ac:dyDescent="0.4">
      <c r="A1962" s="2">
        <v>14022618</v>
      </c>
      <c r="B1962" s="2" t="s">
        <v>2250</v>
      </c>
      <c r="C1962" s="2" t="s">
        <v>1989</v>
      </c>
      <c r="D1962" s="2" t="s">
        <v>1670</v>
      </c>
      <c r="E1962" s="2" t="s">
        <v>11</v>
      </c>
      <c r="F1962" s="2" t="s">
        <v>1816</v>
      </c>
      <c r="G1962" s="3">
        <v>0.24000000000000002</v>
      </c>
      <c r="H1962" s="3">
        <v>1.2999999999999999E-2</v>
      </c>
      <c r="I1962" s="3">
        <v>1.2999999999999999E-2</v>
      </c>
      <c r="J1962" s="4">
        <f t="shared" si="120"/>
        <v>5.4166666666666662E-2</v>
      </c>
      <c r="K1962" s="4">
        <f t="shared" si="121"/>
        <v>5.4166666666666662E-2</v>
      </c>
      <c r="L1962" s="4" t="str">
        <f t="shared" si="122"/>
        <v>&lt;1-20&gt;</v>
      </c>
      <c r="M1962" s="4" t="str">
        <f t="shared" si="123"/>
        <v>Foco MS</v>
      </c>
      <c r="N1962" s="5">
        <v>0</v>
      </c>
      <c r="O1962" s="2" t="s">
        <v>1763</v>
      </c>
      <c r="P1962" s="2">
        <v>0</v>
      </c>
      <c r="Q1962" s="2" t="s">
        <v>2426</v>
      </c>
      <c r="R1962" s="2" t="s">
        <v>1805</v>
      </c>
    </row>
    <row r="1963" spans="1:18" x14ac:dyDescent="0.4">
      <c r="A1963" s="2">
        <v>14030306</v>
      </c>
      <c r="B1963" s="2" t="s">
        <v>2251</v>
      </c>
      <c r="C1963" s="2" t="s">
        <v>1989</v>
      </c>
      <c r="D1963" s="2" t="s">
        <v>1670</v>
      </c>
      <c r="E1963" s="2" t="s">
        <v>11</v>
      </c>
      <c r="F1963" s="2" t="s">
        <v>1816</v>
      </c>
      <c r="G1963" s="3">
        <v>7.8009999999999993</v>
      </c>
      <c r="H1963" s="3">
        <v>3.9970000000000003</v>
      </c>
      <c r="I1963" s="3">
        <v>0.59600000000000009</v>
      </c>
      <c r="J1963" s="4">
        <f t="shared" si="120"/>
        <v>0.5123702089475709</v>
      </c>
      <c r="K1963" s="4">
        <f t="shared" si="121"/>
        <v>7.6400461479297549E-2</v>
      </c>
      <c r="L1963" s="4" t="str">
        <f t="shared" si="122"/>
        <v>&lt;1-20&gt;</v>
      </c>
      <c r="M1963" s="4" t="str">
        <f t="shared" si="123"/>
        <v>Foco MS</v>
      </c>
      <c r="N1963" s="5">
        <v>0</v>
      </c>
      <c r="O1963" s="2" t="s">
        <v>1763</v>
      </c>
      <c r="P1963" s="2">
        <v>1</v>
      </c>
      <c r="Q1963" s="2" t="s">
        <v>2426</v>
      </c>
      <c r="R1963" s="2" t="s">
        <v>1805</v>
      </c>
    </row>
    <row r="1964" spans="1:18" x14ac:dyDescent="0.4">
      <c r="A1964" s="2">
        <v>13248550</v>
      </c>
      <c r="B1964" s="2" t="s">
        <v>2252</v>
      </c>
      <c r="C1964" s="2" t="s">
        <v>914</v>
      </c>
      <c r="D1964" s="2" t="s">
        <v>898</v>
      </c>
      <c r="E1964" s="2" t="s">
        <v>54</v>
      </c>
      <c r="F1964" s="2" t="s">
        <v>1816</v>
      </c>
      <c r="G1964" s="3">
        <v>22.169000000000008</v>
      </c>
      <c r="H1964" s="3">
        <v>3.8200000000000007</v>
      </c>
      <c r="I1964" s="3">
        <v>16.760999999999999</v>
      </c>
      <c r="J1964" s="4">
        <f t="shared" si="120"/>
        <v>0.17231268888989126</v>
      </c>
      <c r="K1964" s="4">
        <f t="shared" si="121"/>
        <v>0.75605575352970333</v>
      </c>
      <c r="L1964" s="4" t="str">
        <f t="shared" si="122"/>
        <v>&lt;20-50&gt;</v>
      </c>
      <c r="M1964" s="4" t="str">
        <f t="shared" si="123"/>
        <v>Foco SS</v>
      </c>
      <c r="N1964" s="5">
        <v>0</v>
      </c>
      <c r="O1964" s="2" t="s">
        <v>1792</v>
      </c>
      <c r="P1964" s="2">
        <v>0</v>
      </c>
      <c r="Q1964" s="2" t="s">
        <v>2427</v>
      </c>
      <c r="R1964" s="2" t="s">
        <v>1805</v>
      </c>
    </row>
    <row r="1965" spans="1:18" x14ac:dyDescent="0.4">
      <c r="A1965" s="2">
        <v>13777943</v>
      </c>
      <c r="B1965" s="2" t="s">
        <v>2253</v>
      </c>
      <c r="C1965" s="2" t="s">
        <v>1726</v>
      </c>
      <c r="D1965" s="2" t="s">
        <v>843</v>
      </c>
      <c r="E1965" s="2" t="s">
        <v>54</v>
      </c>
      <c r="F1965" s="2" t="s">
        <v>1813</v>
      </c>
      <c r="G1965" s="3">
        <v>7.1610000000000014</v>
      </c>
      <c r="H1965" s="3">
        <v>2.1419999999999999</v>
      </c>
      <c r="I1965" s="3">
        <v>0.83200000000000007</v>
      </c>
      <c r="J1965" s="4">
        <f t="shared" si="120"/>
        <v>0.29912023460410553</v>
      </c>
      <c r="K1965" s="4">
        <f t="shared" si="121"/>
        <v>0.11618489037843875</v>
      </c>
      <c r="L1965" s="4" t="str">
        <f t="shared" si="122"/>
        <v>&lt;1-20&gt;</v>
      </c>
      <c r="M1965" s="4" t="str">
        <f t="shared" si="123"/>
        <v>Foco MS</v>
      </c>
      <c r="N1965" s="5">
        <v>0</v>
      </c>
      <c r="O1965" s="2" t="s">
        <v>1792</v>
      </c>
      <c r="P1965" s="2">
        <v>1</v>
      </c>
      <c r="Q1965" s="2" t="s">
        <v>2427</v>
      </c>
      <c r="R1965" s="2" t="s">
        <v>1805</v>
      </c>
    </row>
    <row r="1966" spans="1:18" x14ac:dyDescent="0.4">
      <c r="A1966" s="2">
        <v>10194294</v>
      </c>
      <c r="B1966" s="2" t="s">
        <v>2254</v>
      </c>
      <c r="C1966" s="2" t="s">
        <v>1839</v>
      </c>
      <c r="D1966" s="2" t="s">
        <v>1819</v>
      </c>
      <c r="E1966" s="2" t="s">
        <v>54</v>
      </c>
      <c r="F1966" s="2" t="s">
        <v>1809</v>
      </c>
      <c r="G1966" s="3">
        <v>4.306</v>
      </c>
      <c r="H1966" s="3">
        <v>1.379</v>
      </c>
      <c r="I1966" s="3">
        <v>4.306</v>
      </c>
      <c r="J1966" s="4">
        <f t="shared" si="120"/>
        <v>0.32025081281932188</v>
      </c>
      <c r="K1966" s="4">
        <f t="shared" si="121"/>
        <v>1</v>
      </c>
      <c r="L1966" s="4" t="str">
        <f t="shared" si="122"/>
        <v>&lt;1-20&gt;</v>
      </c>
      <c r="M1966" s="4" t="str">
        <f t="shared" si="123"/>
        <v>Foco SS</v>
      </c>
      <c r="N1966" s="5">
        <v>0</v>
      </c>
      <c r="O1966" s="2" t="s">
        <v>1744</v>
      </c>
      <c r="P1966" s="2">
        <v>0</v>
      </c>
      <c r="Q1966" s="2" t="s">
        <v>2427</v>
      </c>
      <c r="R1966" s="2" t="s">
        <v>1805</v>
      </c>
    </row>
    <row r="1967" spans="1:18" x14ac:dyDescent="0.4">
      <c r="A1967" s="2">
        <v>10169940</v>
      </c>
      <c r="B1967" s="2" t="s">
        <v>2255</v>
      </c>
      <c r="C1967" s="2" t="s">
        <v>1830</v>
      </c>
      <c r="D1967" s="2" t="s">
        <v>862</v>
      </c>
      <c r="E1967" s="2" t="s">
        <v>192</v>
      </c>
      <c r="F1967" s="2" t="s">
        <v>1816</v>
      </c>
      <c r="G1967" s="3">
        <v>4.1659999999999995</v>
      </c>
      <c r="H1967" s="3">
        <v>2.2689999999999997</v>
      </c>
      <c r="I1967" s="3">
        <v>0.112</v>
      </c>
      <c r="J1967" s="4">
        <f t="shared" si="120"/>
        <v>0.54464714354296684</v>
      </c>
      <c r="K1967" s="4">
        <f t="shared" si="121"/>
        <v>2.6884301488238123E-2</v>
      </c>
      <c r="L1967" s="4" t="str">
        <f t="shared" si="122"/>
        <v>&lt;1-20&gt;</v>
      </c>
      <c r="M1967" s="4" t="str">
        <f t="shared" si="123"/>
        <v>Foco MS</v>
      </c>
      <c r="N1967" s="5">
        <v>0</v>
      </c>
      <c r="O1967" s="2" t="s">
        <v>1778</v>
      </c>
      <c r="P1967" s="2">
        <v>0</v>
      </c>
      <c r="Q1967" s="2" t="s">
        <v>2426</v>
      </c>
      <c r="R1967" s="2" t="s">
        <v>1805</v>
      </c>
    </row>
    <row r="1968" spans="1:18" x14ac:dyDescent="0.4">
      <c r="A1968" s="2">
        <v>10206846</v>
      </c>
      <c r="B1968" s="2" t="s">
        <v>2256</v>
      </c>
      <c r="C1968" s="2" t="s">
        <v>1997</v>
      </c>
      <c r="D1968" s="2" t="s">
        <v>862</v>
      </c>
      <c r="E1968" s="2" t="s">
        <v>192</v>
      </c>
      <c r="F1968" s="2" t="s">
        <v>1813</v>
      </c>
      <c r="G1968" s="3">
        <v>18.003</v>
      </c>
      <c r="H1968" s="3">
        <v>5.3159999999999998</v>
      </c>
      <c r="I1968" s="3">
        <v>0.22500000000000001</v>
      </c>
      <c r="J1968" s="4">
        <f t="shared" si="120"/>
        <v>0.29528411931344772</v>
      </c>
      <c r="K1968" s="4">
        <f t="shared" si="121"/>
        <v>1.2497917013831029E-2</v>
      </c>
      <c r="L1968" s="4" t="str">
        <f t="shared" si="122"/>
        <v>&lt;1-20&gt;</v>
      </c>
      <c r="M1968" s="4" t="str">
        <f t="shared" si="123"/>
        <v>Foco MS</v>
      </c>
      <c r="N1968" s="5">
        <v>0</v>
      </c>
      <c r="O1968" s="2" t="s">
        <v>1770</v>
      </c>
      <c r="P1968" s="2">
        <v>1</v>
      </c>
      <c r="Q1968" s="2" t="s">
        <v>2426</v>
      </c>
      <c r="R1968" s="2" t="s">
        <v>1805</v>
      </c>
    </row>
    <row r="1969" spans="1:18" x14ac:dyDescent="0.4">
      <c r="A1969" s="2">
        <v>12832251</v>
      </c>
      <c r="B1969" s="2" t="s">
        <v>2257</v>
      </c>
      <c r="C1969" s="2" t="s">
        <v>1837</v>
      </c>
      <c r="D1969" s="2" t="s">
        <v>862</v>
      </c>
      <c r="E1969" s="2" t="s">
        <v>192</v>
      </c>
      <c r="F1969" s="2" t="s">
        <v>1813</v>
      </c>
      <c r="G1969" s="3">
        <v>1.282</v>
      </c>
      <c r="H1969" s="3">
        <v>0.14799999999999999</v>
      </c>
      <c r="I1969" s="3">
        <v>0</v>
      </c>
      <c r="J1969" s="4">
        <f t="shared" si="120"/>
        <v>0.11544461778471138</v>
      </c>
      <c r="K1969" s="4">
        <f t="shared" si="121"/>
        <v>0</v>
      </c>
      <c r="L1969" s="4" t="str">
        <f t="shared" si="122"/>
        <v>&lt;1-20&gt;</v>
      </c>
      <c r="M1969" s="4" t="str">
        <f t="shared" si="123"/>
        <v>Foco MS</v>
      </c>
      <c r="N1969" s="5">
        <v>0</v>
      </c>
      <c r="O1969" s="2" t="s">
        <v>1778</v>
      </c>
      <c r="P1969" s="2">
        <v>0</v>
      </c>
      <c r="Q1969" s="2" t="s">
        <v>2426</v>
      </c>
      <c r="R1969" s="2" t="s">
        <v>1805</v>
      </c>
    </row>
    <row r="1970" spans="1:18" x14ac:dyDescent="0.4">
      <c r="A1970" s="2">
        <v>10172868</v>
      </c>
      <c r="B1970" s="2" t="s">
        <v>2258</v>
      </c>
      <c r="C1970" s="2" t="s">
        <v>1669</v>
      </c>
      <c r="D1970" s="2" t="s">
        <v>1670</v>
      </c>
      <c r="E1970" s="2" t="s">
        <v>11</v>
      </c>
      <c r="F1970" s="2" t="s">
        <v>1813</v>
      </c>
      <c r="G1970" s="3">
        <v>79.160999999999987</v>
      </c>
      <c r="H1970" s="3">
        <v>3.5579999999999998</v>
      </c>
      <c r="I1970" s="3">
        <v>3.129</v>
      </c>
      <c r="J1970" s="4">
        <f t="shared" si="120"/>
        <v>4.4946375108955175E-2</v>
      </c>
      <c r="K1970" s="4">
        <f t="shared" si="121"/>
        <v>3.9527039830219435E-2</v>
      </c>
      <c r="L1970" s="4" t="str">
        <f t="shared" si="122"/>
        <v>&lt;50-80&gt;</v>
      </c>
      <c r="M1970" s="4" t="str">
        <f t="shared" si="123"/>
        <v>Foco MS</v>
      </c>
      <c r="N1970" s="5">
        <v>0</v>
      </c>
      <c r="O1970" s="2" t="s">
        <v>1752</v>
      </c>
      <c r="P1970" s="2">
        <v>1</v>
      </c>
      <c r="Q1970" s="2" t="s">
        <v>2426</v>
      </c>
      <c r="R1970" s="2" t="s">
        <v>1805</v>
      </c>
    </row>
    <row r="1971" spans="1:18" x14ac:dyDescent="0.4">
      <c r="A1971" s="2">
        <v>10173289</v>
      </c>
      <c r="B1971" s="2" t="s">
        <v>2259</v>
      </c>
      <c r="C1971" s="2" t="s">
        <v>1669</v>
      </c>
      <c r="D1971" s="2" t="s">
        <v>1670</v>
      </c>
      <c r="E1971" s="2" t="s">
        <v>11</v>
      </c>
      <c r="F1971" s="2" t="s">
        <v>1816</v>
      </c>
      <c r="G1971" s="3">
        <v>10.854000000000001</v>
      </c>
      <c r="H1971" s="3">
        <v>4.78</v>
      </c>
      <c r="I1971" s="3">
        <v>9.5150000000000006</v>
      </c>
      <c r="J1971" s="4">
        <f t="shared" si="120"/>
        <v>0.44039063939561451</v>
      </c>
      <c r="K1971" s="4">
        <f t="shared" si="121"/>
        <v>0.87663534180947111</v>
      </c>
      <c r="L1971" s="4" t="str">
        <f t="shared" si="122"/>
        <v>&lt;1-20&gt;</v>
      </c>
      <c r="M1971" s="4" t="str">
        <f t="shared" si="123"/>
        <v>Foco SS</v>
      </c>
      <c r="N1971" s="5">
        <v>0</v>
      </c>
      <c r="O1971" s="2" t="s">
        <v>1752</v>
      </c>
      <c r="P1971" s="2">
        <v>1</v>
      </c>
      <c r="Q1971" s="2" t="s">
        <v>2427</v>
      </c>
      <c r="R1971" s="2" t="s">
        <v>1805</v>
      </c>
    </row>
    <row r="1972" spans="1:18" x14ac:dyDescent="0.4">
      <c r="A1972" s="2">
        <v>10176928</v>
      </c>
      <c r="B1972" s="2" t="s">
        <v>2260</v>
      </c>
      <c r="C1972" s="2" t="s">
        <v>1981</v>
      </c>
      <c r="D1972" s="2" t="s">
        <v>1670</v>
      </c>
      <c r="E1972" s="2" t="s">
        <v>11</v>
      </c>
      <c r="F1972" s="2" t="s">
        <v>1813</v>
      </c>
      <c r="G1972" s="3">
        <v>9.4969999999999999</v>
      </c>
      <c r="H1972" s="3">
        <v>0.59399999999999997</v>
      </c>
      <c r="I1972" s="3">
        <v>8.4000000000000005E-2</v>
      </c>
      <c r="J1972" s="4">
        <f t="shared" si="120"/>
        <v>6.2546067179109197E-2</v>
      </c>
      <c r="K1972" s="4">
        <f t="shared" si="121"/>
        <v>8.844898388964937E-3</v>
      </c>
      <c r="L1972" s="4" t="str">
        <f t="shared" si="122"/>
        <v>&lt;1-20&gt;</v>
      </c>
      <c r="M1972" s="4" t="str">
        <f t="shared" si="123"/>
        <v>Foco MS</v>
      </c>
      <c r="N1972" s="5">
        <v>0</v>
      </c>
      <c r="O1972" s="2" t="s">
        <v>1765</v>
      </c>
      <c r="P1972" s="2">
        <v>1</v>
      </c>
      <c r="Q1972" s="2" t="s">
        <v>2426</v>
      </c>
      <c r="R1972" s="2" t="s">
        <v>1805</v>
      </c>
    </row>
    <row r="1973" spans="1:18" x14ac:dyDescent="0.4">
      <c r="A1973" s="2">
        <v>10177642</v>
      </c>
      <c r="B1973" s="2" t="s">
        <v>2261</v>
      </c>
      <c r="C1973" s="2" t="s">
        <v>2016</v>
      </c>
      <c r="D1973" s="2" t="s">
        <v>1670</v>
      </c>
      <c r="E1973" s="2" t="s">
        <v>11</v>
      </c>
      <c r="F1973" s="2" t="s">
        <v>1816</v>
      </c>
      <c r="G1973" s="3">
        <v>35.356999999999999</v>
      </c>
      <c r="H1973" s="3">
        <v>6.0530000000000008</v>
      </c>
      <c r="I1973" s="3">
        <v>1.33</v>
      </c>
      <c r="J1973" s="4">
        <f t="shared" si="120"/>
        <v>0.17119665129960124</v>
      </c>
      <c r="K1973" s="4">
        <f t="shared" si="121"/>
        <v>3.7616313601267076E-2</v>
      </c>
      <c r="L1973" s="4" t="str">
        <f t="shared" si="122"/>
        <v>&lt;20-50&gt;</v>
      </c>
      <c r="M1973" s="4" t="str">
        <f t="shared" si="123"/>
        <v>Foco MS</v>
      </c>
      <c r="N1973" s="5">
        <v>0</v>
      </c>
      <c r="O1973" s="2" t="s">
        <v>1764</v>
      </c>
      <c r="P1973" s="2">
        <v>1</v>
      </c>
      <c r="Q1973" s="2" t="s">
        <v>2426</v>
      </c>
      <c r="R1973" s="2" t="s">
        <v>1805</v>
      </c>
    </row>
    <row r="1974" spans="1:18" x14ac:dyDescent="0.4">
      <c r="A1974" s="2">
        <v>13476264</v>
      </c>
      <c r="B1974" s="2" t="s">
        <v>2262</v>
      </c>
      <c r="C1974" s="2" t="s">
        <v>1821</v>
      </c>
      <c r="D1974" s="2" t="s">
        <v>862</v>
      </c>
      <c r="E1974" s="2" t="s">
        <v>192</v>
      </c>
      <c r="F1974" s="2" t="s">
        <v>1813</v>
      </c>
      <c r="G1974" s="3">
        <v>5.3319999999999999</v>
      </c>
      <c r="H1974" s="3">
        <v>1.4140000000000001</v>
      </c>
      <c r="I1974" s="3">
        <v>0.214</v>
      </c>
      <c r="J1974" s="4">
        <f t="shared" si="120"/>
        <v>0.26519129782445616</v>
      </c>
      <c r="K1974" s="4">
        <f t="shared" si="121"/>
        <v>4.013503375843961E-2</v>
      </c>
      <c r="L1974" s="4" t="str">
        <f t="shared" si="122"/>
        <v>&lt;1-20&gt;</v>
      </c>
      <c r="M1974" s="4" t="str">
        <f t="shared" si="123"/>
        <v>Foco MS</v>
      </c>
      <c r="N1974" s="5">
        <v>0</v>
      </c>
      <c r="O1974" s="2" t="s">
        <v>1771</v>
      </c>
      <c r="P1974" s="2">
        <v>0</v>
      </c>
      <c r="Q1974" s="2" t="s">
        <v>2427</v>
      </c>
      <c r="R1974" s="2" t="s">
        <v>1805</v>
      </c>
    </row>
    <row r="1975" spans="1:18" x14ac:dyDescent="0.4">
      <c r="A1975" s="2">
        <v>13733697</v>
      </c>
      <c r="B1975" s="2" t="s">
        <v>2263</v>
      </c>
      <c r="C1975" s="2" t="s">
        <v>1842</v>
      </c>
      <c r="D1975" s="2" t="s">
        <v>862</v>
      </c>
      <c r="E1975" s="2" t="s">
        <v>192</v>
      </c>
      <c r="F1975" s="2" t="s">
        <v>1816</v>
      </c>
      <c r="G1975" s="3">
        <v>30.309000000000005</v>
      </c>
      <c r="H1975" s="3">
        <v>11.555</v>
      </c>
      <c r="I1975" s="3">
        <v>27.512000000000004</v>
      </c>
      <c r="J1975" s="4">
        <f t="shared" si="120"/>
        <v>0.38123989574053907</v>
      </c>
      <c r="K1975" s="4">
        <f t="shared" si="121"/>
        <v>0.90771717971559607</v>
      </c>
      <c r="L1975" s="4" t="str">
        <f t="shared" si="122"/>
        <v>&lt;20-50&gt;</v>
      </c>
      <c r="M1975" s="4" t="str">
        <f t="shared" si="123"/>
        <v>Foco SS</v>
      </c>
      <c r="N1975" s="5">
        <v>0</v>
      </c>
      <c r="O1975" s="2" t="s">
        <v>1771</v>
      </c>
      <c r="P1975" s="2">
        <v>1</v>
      </c>
      <c r="Q1975" s="2" t="s">
        <v>2427</v>
      </c>
      <c r="R1975" s="2" t="s">
        <v>1805</v>
      </c>
    </row>
    <row r="1976" spans="1:18" x14ac:dyDescent="0.4">
      <c r="A1976" s="2">
        <v>10187409</v>
      </c>
      <c r="B1976" s="2" t="s">
        <v>2264</v>
      </c>
      <c r="C1976" s="2" t="s">
        <v>1991</v>
      </c>
      <c r="D1976" s="2" t="s">
        <v>1812</v>
      </c>
      <c r="E1976" s="2" t="s">
        <v>392</v>
      </c>
      <c r="F1976" s="2" t="s">
        <v>1813</v>
      </c>
      <c r="G1976" s="3">
        <v>3.3579999999999997</v>
      </c>
      <c r="H1976" s="3">
        <v>0.24199999999999999</v>
      </c>
      <c r="I1976" s="3">
        <v>0.04</v>
      </c>
      <c r="J1976" s="4">
        <f t="shared" si="120"/>
        <v>7.2066706372840988E-2</v>
      </c>
      <c r="K1976" s="4">
        <f t="shared" si="121"/>
        <v>1.1911852293031568E-2</v>
      </c>
      <c r="L1976" s="4" t="str">
        <f t="shared" si="122"/>
        <v>&lt;1-20&gt;</v>
      </c>
      <c r="M1976" s="4" t="str">
        <f t="shared" si="123"/>
        <v>Foco MS</v>
      </c>
      <c r="N1976" s="5">
        <v>0</v>
      </c>
      <c r="O1976" s="2" t="s">
        <v>1799</v>
      </c>
      <c r="P1976" s="2">
        <v>1</v>
      </c>
      <c r="Q1976" s="2" t="s">
        <v>2426</v>
      </c>
      <c r="R1976" s="2" t="s">
        <v>1805</v>
      </c>
    </row>
    <row r="1977" spans="1:18" x14ac:dyDescent="0.4">
      <c r="A1977" s="2">
        <v>13682794</v>
      </c>
      <c r="B1977" s="2" t="s">
        <v>2265</v>
      </c>
      <c r="C1977" s="2" t="s">
        <v>1724</v>
      </c>
      <c r="D1977" s="2" t="s">
        <v>843</v>
      </c>
      <c r="E1977" s="2" t="s">
        <v>54</v>
      </c>
      <c r="F1977" s="2" t="s">
        <v>1816</v>
      </c>
      <c r="G1977" s="3">
        <v>38.774999999999999</v>
      </c>
      <c r="H1977" s="3">
        <v>0.35100000000000003</v>
      </c>
      <c r="I1977" s="3">
        <v>0.86099999999999988</v>
      </c>
      <c r="J1977" s="4">
        <f t="shared" si="120"/>
        <v>9.0522243713733082E-3</v>
      </c>
      <c r="K1977" s="4">
        <f t="shared" si="121"/>
        <v>2.220502901353965E-2</v>
      </c>
      <c r="L1977" s="4" t="str">
        <f t="shared" si="122"/>
        <v>&lt;20-50&gt;</v>
      </c>
      <c r="M1977" s="4" t="str">
        <f t="shared" si="123"/>
        <v>Foco MS</v>
      </c>
      <c r="N1977" s="5">
        <v>0</v>
      </c>
      <c r="O1977" s="2" t="s">
        <v>1744</v>
      </c>
      <c r="P1977" s="2">
        <v>1</v>
      </c>
      <c r="Q1977" s="2" t="s">
        <v>2427</v>
      </c>
      <c r="R1977" s="2" t="s">
        <v>1805</v>
      </c>
    </row>
    <row r="1978" spans="1:18" x14ac:dyDescent="0.4">
      <c r="A1978" s="2">
        <v>10199094</v>
      </c>
      <c r="B1978" s="2" t="s">
        <v>2266</v>
      </c>
      <c r="C1978" s="2" t="s">
        <v>1981</v>
      </c>
      <c r="D1978" s="2" t="s">
        <v>1670</v>
      </c>
      <c r="E1978" s="2" t="s">
        <v>11</v>
      </c>
      <c r="F1978" s="2" t="s">
        <v>1813</v>
      </c>
      <c r="G1978" s="3">
        <v>16.500000000000004</v>
      </c>
      <c r="H1978" s="3">
        <v>0.74</v>
      </c>
      <c r="I1978" s="3">
        <v>0.14500000000000002</v>
      </c>
      <c r="J1978" s="4">
        <f t="shared" si="120"/>
        <v>4.4848484848484839E-2</v>
      </c>
      <c r="K1978" s="4">
        <f t="shared" si="121"/>
        <v>8.7878787878787872E-3</v>
      </c>
      <c r="L1978" s="4" t="str">
        <f t="shared" si="122"/>
        <v>&lt;1-20&gt;</v>
      </c>
      <c r="M1978" s="4" t="str">
        <f t="shared" si="123"/>
        <v>Foco MS</v>
      </c>
      <c r="N1978" s="5">
        <v>0</v>
      </c>
      <c r="O1978" s="2" t="s">
        <v>1765</v>
      </c>
      <c r="P1978" s="2">
        <v>1</v>
      </c>
      <c r="Q1978" s="2" t="s">
        <v>2426</v>
      </c>
      <c r="R1978" s="2" t="s">
        <v>1805</v>
      </c>
    </row>
    <row r="1979" spans="1:18" x14ac:dyDescent="0.4">
      <c r="A1979" s="2">
        <v>10170197</v>
      </c>
      <c r="B1979" s="2" t="s">
        <v>2267</v>
      </c>
      <c r="C1979" s="2" t="s">
        <v>190</v>
      </c>
      <c r="D1979" s="2" t="s">
        <v>191</v>
      </c>
      <c r="E1979" s="2" t="s">
        <v>192</v>
      </c>
      <c r="F1979" s="2" t="s">
        <v>1816</v>
      </c>
      <c r="G1979" s="3">
        <v>12.007999999999999</v>
      </c>
      <c r="H1979" s="3">
        <v>0</v>
      </c>
      <c r="I1979" s="3">
        <v>0.128</v>
      </c>
      <c r="J1979" s="4">
        <f t="shared" si="120"/>
        <v>0</v>
      </c>
      <c r="K1979" s="4">
        <f t="shared" si="121"/>
        <v>1.0659560293137908E-2</v>
      </c>
      <c r="L1979" s="4" t="str">
        <f t="shared" si="122"/>
        <v>&lt;1-20&gt;</v>
      </c>
      <c r="M1979" s="4" t="str">
        <f t="shared" si="123"/>
        <v>Foco MS</v>
      </c>
      <c r="N1979" s="5">
        <v>0</v>
      </c>
      <c r="O1979" s="2" t="s">
        <v>1778</v>
      </c>
      <c r="P1979" s="2">
        <v>0</v>
      </c>
      <c r="Q1979" s="2" t="s">
        <v>2426</v>
      </c>
      <c r="R1979" s="2" t="s">
        <v>1805</v>
      </c>
    </row>
    <row r="1980" spans="1:18" x14ac:dyDescent="0.4">
      <c r="A1980" s="2">
        <v>11132981</v>
      </c>
      <c r="B1980" s="2" t="s">
        <v>2268</v>
      </c>
      <c r="C1980" s="2" t="s">
        <v>1821</v>
      </c>
      <c r="D1980" s="2" t="s">
        <v>862</v>
      </c>
      <c r="E1980" s="2" t="s">
        <v>192</v>
      </c>
      <c r="F1980" s="2" t="s">
        <v>1813</v>
      </c>
      <c r="G1980" s="3">
        <v>3.2960000000000003</v>
      </c>
      <c r="H1980" s="3">
        <v>0.74399999999999999</v>
      </c>
      <c r="I1980" s="3">
        <v>5.7000000000000002E-2</v>
      </c>
      <c r="J1980" s="4">
        <f t="shared" si="120"/>
        <v>0.22572815533980581</v>
      </c>
      <c r="K1980" s="4">
        <f t="shared" si="121"/>
        <v>1.7293689320388349E-2</v>
      </c>
      <c r="L1980" s="4" t="str">
        <f t="shared" si="122"/>
        <v>&lt;1-20&gt;</v>
      </c>
      <c r="M1980" s="4" t="str">
        <f t="shared" si="123"/>
        <v>Foco MS</v>
      </c>
      <c r="N1980" s="5">
        <v>0</v>
      </c>
      <c r="O1980" s="2" t="s">
        <v>1771</v>
      </c>
      <c r="P1980" s="2">
        <v>1</v>
      </c>
      <c r="Q1980" s="2" t="s">
        <v>2426</v>
      </c>
      <c r="R1980" s="2" t="s">
        <v>1805</v>
      </c>
    </row>
    <row r="1981" spans="1:18" x14ac:dyDescent="0.4">
      <c r="A1981" s="2">
        <v>13043352</v>
      </c>
      <c r="B1981" s="2" t="s">
        <v>2269</v>
      </c>
      <c r="C1981" s="2" t="s">
        <v>1724</v>
      </c>
      <c r="D1981" s="2" t="s">
        <v>843</v>
      </c>
      <c r="E1981" s="2" t="s">
        <v>54</v>
      </c>
      <c r="F1981" s="2" t="s">
        <v>1813</v>
      </c>
      <c r="G1981" s="3">
        <v>1.8169999999999997</v>
      </c>
      <c r="H1981" s="3">
        <v>0.76400000000000001</v>
      </c>
      <c r="I1981" s="3">
        <v>0.39000000000000007</v>
      </c>
      <c r="J1981" s="4">
        <f t="shared" si="120"/>
        <v>0.42047330764997254</v>
      </c>
      <c r="K1981" s="4">
        <f t="shared" si="121"/>
        <v>0.21463951568519546</v>
      </c>
      <c r="L1981" s="4" t="str">
        <f t="shared" si="122"/>
        <v>&lt;1-20&gt;</v>
      </c>
      <c r="M1981" s="4" t="str">
        <f t="shared" si="123"/>
        <v>Foco MS</v>
      </c>
      <c r="N1981" s="5">
        <v>0</v>
      </c>
      <c r="O1981" s="2" t="s">
        <v>1744</v>
      </c>
      <c r="P1981" s="2">
        <v>1</v>
      </c>
      <c r="Q1981" s="2" t="s">
        <v>2427</v>
      </c>
      <c r="R1981" s="2" t="s">
        <v>1805</v>
      </c>
    </row>
    <row r="1982" spans="1:18" x14ac:dyDescent="0.4">
      <c r="A1982" s="2">
        <v>11102296</v>
      </c>
      <c r="B1982" s="2" t="s">
        <v>2270</v>
      </c>
      <c r="C1982" s="2" t="s">
        <v>1815</v>
      </c>
      <c r="D1982" s="2" t="s">
        <v>1812</v>
      </c>
      <c r="E1982" s="2" t="s">
        <v>392</v>
      </c>
      <c r="F1982" s="2" t="s">
        <v>1813</v>
      </c>
      <c r="G1982" s="3">
        <v>16.501000000000001</v>
      </c>
      <c r="H1982" s="3">
        <v>3.516</v>
      </c>
      <c r="I1982" s="3">
        <v>0.10300000000000001</v>
      </c>
      <c r="J1982" s="4">
        <f t="shared" si="120"/>
        <v>0.21307799527301374</v>
      </c>
      <c r="K1982" s="4">
        <f t="shared" si="121"/>
        <v>6.2420459366099024E-3</v>
      </c>
      <c r="L1982" s="4" t="str">
        <f t="shared" si="122"/>
        <v>&lt;1-20&gt;</v>
      </c>
      <c r="M1982" s="4" t="str">
        <f t="shared" si="123"/>
        <v>Foco MS</v>
      </c>
      <c r="N1982" s="5">
        <v>0</v>
      </c>
      <c r="O1982" s="2" t="s">
        <v>1799</v>
      </c>
      <c r="P1982" s="2">
        <v>1</v>
      </c>
      <c r="Q1982" s="2" t="s">
        <v>2426</v>
      </c>
      <c r="R1982" s="2" t="s">
        <v>1805</v>
      </c>
    </row>
    <row r="1983" spans="1:18" x14ac:dyDescent="0.4">
      <c r="A1983" s="2">
        <v>11583292</v>
      </c>
      <c r="B1983" s="2" t="s">
        <v>2271</v>
      </c>
      <c r="C1983" s="2" t="s">
        <v>1821</v>
      </c>
      <c r="D1983" s="2" t="s">
        <v>862</v>
      </c>
      <c r="E1983" s="2" t="s">
        <v>192</v>
      </c>
      <c r="F1983" s="2" t="s">
        <v>1813</v>
      </c>
      <c r="G1983" s="3">
        <v>73.772999999999982</v>
      </c>
      <c r="H1983" s="3">
        <v>31.213999999999999</v>
      </c>
      <c r="I1983" s="3">
        <v>19.266999999999999</v>
      </c>
      <c r="J1983" s="4">
        <f t="shared" si="120"/>
        <v>0.42310872541444711</v>
      </c>
      <c r="K1983" s="4">
        <f t="shared" si="121"/>
        <v>0.26116600924457462</v>
      </c>
      <c r="L1983" s="4" t="str">
        <f t="shared" si="122"/>
        <v>&lt;50-80&gt;</v>
      </c>
      <c r="M1983" s="4" t="str">
        <f t="shared" si="123"/>
        <v>Foco MS</v>
      </c>
      <c r="N1983" s="5">
        <v>0</v>
      </c>
      <c r="O1983" s="2" t="s">
        <v>1771</v>
      </c>
      <c r="P1983" s="2">
        <v>1</v>
      </c>
      <c r="Q1983" s="2" t="s">
        <v>2426</v>
      </c>
      <c r="R1983" s="2" t="s">
        <v>1805</v>
      </c>
    </row>
    <row r="1984" spans="1:18" x14ac:dyDescent="0.4">
      <c r="A1984" s="2">
        <v>11156462</v>
      </c>
      <c r="B1984" s="2" t="s">
        <v>2272</v>
      </c>
      <c r="C1984" s="2" t="s">
        <v>1989</v>
      </c>
      <c r="D1984" s="2" t="s">
        <v>1670</v>
      </c>
      <c r="E1984" s="2" t="s">
        <v>11</v>
      </c>
      <c r="F1984" s="2" t="s">
        <v>1816</v>
      </c>
      <c r="G1984" s="3">
        <v>17.343</v>
      </c>
      <c r="H1984" s="3">
        <v>2.4770000000000003</v>
      </c>
      <c r="I1984" s="3">
        <v>1.8599999999999999</v>
      </c>
      <c r="J1984" s="4">
        <f t="shared" si="120"/>
        <v>0.14282419419938883</v>
      </c>
      <c r="K1984" s="4">
        <f t="shared" si="121"/>
        <v>0.10724788098944818</v>
      </c>
      <c r="L1984" s="4" t="str">
        <f t="shared" si="122"/>
        <v>&lt;1-20&gt;</v>
      </c>
      <c r="M1984" s="4" t="str">
        <f t="shared" si="123"/>
        <v>Foco MS</v>
      </c>
      <c r="N1984" s="5">
        <v>0</v>
      </c>
      <c r="O1984" s="2" t="s">
        <v>1763</v>
      </c>
      <c r="P1984" s="2">
        <v>1</v>
      </c>
      <c r="Q1984" s="2" t="s">
        <v>2426</v>
      </c>
      <c r="R1984" s="2" t="s">
        <v>1805</v>
      </c>
    </row>
    <row r="1985" spans="1:18" x14ac:dyDescent="0.4">
      <c r="A1985" s="2">
        <v>11177022</v>
      </c>
      <c r="B1985" s="2" t="s">
        <v>2273</v>
      </c>
      <c r="C1985" s="2" t="s">
        <v>1981</v>
      </c>
      <c r="D1985" s="2" t="s">
        <v>1670</v>
      </c>
      <c r="E1985" s="2" t="s">
        <v>11</v>
      </c>
      <c r="F1985" s="2" t="s">
        <v>1813</v>
      </c>
      <c r="G1985" s="3">
        <v>5.4270000000000005</v>
      </c>
      <c r="H1985" s="3">
        <v>3.3110000000000004</v>
      </c>
      <c r="I1985" s="3">
        <v>0.63300000000000001</v>
      </c>
      <c r="J1985" s="4">
        <f t="shared" si="120"/>
        <v>0.61009765984890363</v>
      </c>
      <c r="K1985" s="4">
        <f t="shared" si="121"/>
        <v>0.11663902708678828</v>
      </c>
      <c r="L1985" s="4" t="str">
        <f t="shared" si="122"/>
        <v>&lt;1-20&gt;</v>
      </c>
      <c r="M1985" s="4" t="str">
        <f t="shared" si="123"/>
        <v>Foco MS</v>
      </c>
      <c r="N1985" s="5">
        <v>0</v>
      </c>
      <c r="O1985" s="2" t="s">
        <v>1765</v>
      </c>
      <c r="P1985" s="2">
        <v>1</v>
      </c>
      <c r="Q1985" s="2" t="s">
        <v>2426</v>
      </c>
      <c r="R1985" s="2" t="s">
        <v>1805</v>
      </c>
    </row>
    <row r="1986" spans="1:18" x14ac:dyDescent="0.4">
      <c r="A1986" s="2">
        <v>11230060</v>
      </c>
      <c r="B1986" s="2" t="s">
        <v>2274</v>
      </c>
      <c r="C1986" s="2" t="s">
        <v>1669</v>
      </c>
      <c r="D1986" s="2" t="s">
        <v>1670</v>
      </c>
      <c r="E1986" s="2" t="s">
        <v>11</v>
      </c>
      <c r="F1986" s="2" t="s">
        <v>1816</v>
      </c>
      <c r="G1986" s="3">
        <v>13.247000000000003</v>
      </c>
      <c r="H1986" s="3">
        <v>1.5049999999999997</v>
      </c>
      <c r="I1986" s="3">
        <v>0.53800000000000014</v>
      </c>
      <c r="J1986" s="4">
        <f t="shared" si="120"/>
        <v>0.11361062882161993</v>
      </c>
      <c r="K1986" s="4">
        <f t="shared" si="121"/>
        <v>4.0612968974107343E-2</v>
      </c>
      <c r="L1986" s="4" t="str">
        <f t="shared" si="122"/>
        <v>&lt;1-20&gt;</v>
      </c>
      <c r="M1986" s="4" t="str">
        <f t="shared" si="123"/>
        <v>Foco MS</v>
      </c>
      <c r="N1986" s="5">
        <v>0</v>
      </c>
      <c r="O1986" s="2" t="s">
        <v>1796</v>
      </c>
      <c r="P1986" s="2">
        <v>1</v>
      </c>
      <c r="Q1986" s="2" t="s">
        <v>2428</v>
      </c>
      <c r="R1986" s="2" t="s">
        <v>1805</v>
      </c>
    </row>
    <row r="1987" spans="1:18" x14ac:dyDescent="0.4">
      <c r="A1987" s="2">
        <v>11309600</v>
      </c>
      <c r="B1987" s="2" t="s">
        <v>2017</v>
      </c>
      <c r="C1987" s="2" t="s">
        <v>1989</v>
      </c>
      <c r="D1987" s="2" t="s">
        <v>1670</v>
      </c>
      <c r="E1987" s="2" t="s">
        <v>11</v>
      </c>
      <c r="F1987" s="2" t="s">
        <v>1816</v>
      </c>
      <c r="G1987" s="3">
        <v>151.11499999999998</v>
      </c>
      <c r="H1987" s="3">
        <v>0.63400000000000001</v>
      </c>
      <c r="I1987" s="3">
        <v>39.064</v>
      </c>
      <c r="J1987" s="4">
        <f t="shared" ref="J1987:J2050" si="124">IFERROR(H1987/G1987,0)</f>
        <v>4.1954802633755754E-3</v>
      </c>
      <c r="K1987" s="4">
        <f t="shared" ref="K1987:K2050" si="125">IFERROR(I1987/G1987,0)</f>
        <v>0.25850511200079412</v>
      </c>
      <c r="L1987" s="4" t="str">
        <f t="shared" ref="L1987:L2050" si="126">IF(G1987&lt;=0,"0",(IF(AND(G1987&gt;0,G1987&lt;20),"&lt;1-20&gt;",IF(AND(G1987&gt;=20,G1987&lt;50),"&lt;20-50&gt;",IF(AND(G1987&gt;=50,G1987&lt;80),"&lt;50-80&gt;",IF(AND(G1987&gt;=80,G1987&lt;100),"&lt;80-100&gt;","&lt;100 a más&gt;"))))))</f>
        <v>&lt;100 a más&gt;</v>
      </c>
      <c r="M1987" s="4" t="str">
        <f t="shared" ref="M1987:M2050" si="127">+IF(K1987&gt;=30%,"Foco SS","Foco MS")</f>
        <v>Foco MS</v>
      </c>
      <c r="N1987" s="5">
        <v>0</v>
      </c>
      <c r="O1987" s="2" t="s">
        <v>1777</v>
      </c>
      <c r="P1987" s="2">
        <v>1</v>
      </c>
      <c r="Q1987" s="2" t="s">
        <v>2426</v>
      </c>
      <c r="R1987" s="2" t="s">
        <v>1805</v>
      </c>
    </row>
    <row r="1988" spans="1:18" x14ac:dyDescent="0.4">
      <c r="A1988" s="2">
        <v>11332126</v>
      </c>
      <c r="B1988" s="2" t="s">
        <v>2275</v>
      </c>
      <c r="C1988" s="2" t="s">
        <v>2016</v>
      </c>
      <c r="D1988" s="2" t="s">
        <v>1670</v>
      </c>
      <c r="E1988" s="2" t="s">
        <v>11</v>
      </c>
      <c r="F1988" s="2" t="s">
        <v>1813</v>
      </c>
      <c r="G1988" s="3">
        <v>7.8360000000000003</v>
      </c>
      <c r="H1988" s="3">
        <v>0.26600000000000001</v>
      </c>
      <c r="I1988" s="3">
        <v>1.8480000000000001</v>
      </c>
      <c r="J1988" s="4">
        <f t="shared" si="124"/>
        <v>3.3945890760592137E-2</v>
      </c>
      <c r="K1988" s="4">
        <f t="shared" si="125"/>
        <v>0.23583460949464014</v>
      </c>
      <c r="L1988" s="4" t="str">
        <f t="shared" si="126"/>
        <v>&lt;1-20&gt;</v>
      </c>
      <c r="M1988" s="4" t="str">
        <f t="shared" si="127"/>
        <v>Foco MS</v>
      </c>
      <c r="N1988" s="5">
        <v>0</v>
      </c>
      <c r="O1988" s="2" t="s">
        <v>1752</v>
      </c>
      <c r="P1988" s="2">
        <v>1</v>
      </c>
      <c r="Q1988" s="2" t="s">
        <v>2426</v>
      </c>
      <c r="R1988" s="2" t="s">
        <v>1805</v>
      </c>
    </row>
    <row r="1989" spans="1:18" x14ac:dyDescent="0.4">
      <c r="A1989" s="2">
        <v>11645793</v>
      </c>
      <c r="B1989" s="2" t="s">
        <v>2276</v>
      </c>
      <c r="C1989" s="2" t="s">
        <v>2277</v>
      </c>
      <c r="D1989" s="2" t="s">
        <v>1826</v>
      </c>
      <c r="E1989" s="2" t="s">
        <v>105</v>
      </c>
      <c r="F1989" s="2" t="s">
        <v>1816</v>
      </c>
      <c r="G1989" s="3">
        <v>6.7770000000000001</v>
      </c>
      <c r="H1989" s="3">
        <v>1.3959999999999999</v>
      </c>
      <c r="I1989" s="3">
        <v>6.1530000000000005</v>
      </c>
      <c r="J1989" s="4">
        <f t="shared" si="124"/>
        <v>0.20599085140917808</v>
      </c>
      <c r="K1989" s="4">
        <f t="shared" si="125"/>
        <v>0.90792386011509518</v>
      </c>
      <c r="L1989" s="4" t="str">
        <f t="shared" si="126"/>
        <v>&lt;1-20&gt;</v>
      </c>
      <c r="M1989" s="4" t="str">
        <f t="shared" si="127"/>
        <v>Foco SS</v>
      </c>
      <c r="N1989" s="5">
        <v>0</v>
      </c>
      <c r="O1989" s="2" t="s">
        <v>1791</v>
      </c>
      <c r="P1989" s="2">
        <v>0</v>
      </c>
      <c r="Q1989" s="2" t="s">
        <v>2426</v>
      </c>
      <c r="R1989" s="2" t="s">
        <v>1805</v>
      </c>
    </row>
    <row r="1990" spans="1:18" x14ac:dyDescent="0.4">
      <c r="A1990" s="2">
        <v>11499388</v>
      </c>
      <c r="B1990" s="2" t="s">
        <v>2278</v>
      </c>
      <c r="C1990" s="2" t="s">
        <v>1815</v>
      </c>
      <c r="D1990" s="2" t="s">
        <v>1812</v>
      </c>
      <c r="E1990" s="2" t="s">
        <v>392</v>
      </c>
      <c r="F1990" s="2" t="s">
        <v>1813</v>
      </c>
      <c r="G1990" s="3">
        <v>11.175000000000001</v>
      </c>
      <c r="H1990" s="3">
        <v>3.5189999999999997</v>
      </c>
      <c r="I1990" s="3">
        <v>0.11799999999999999</v>
      </c>
      <c r="J1990" s="4">
        <f t="shared" si="124"/>
        <v>0.31489932885906036</v>
      </c>
      <c r="K1990" s="4">
        <f t="shared" si="125"/>
        <v>1.0559284116331094E-2</v>
      </c>
      <c r="L1990" s="4" t="str">
        <f t="shared" si="126"/>
        <v>&lt;1-20&gt;</v>
      </c>
      <c r="M1990" s="4" t="str">
        <f t="shared" si="127"/>
        <v>Foco MS</v>
      </c>
      <c r="N1990" s="5">
        <v>0</v>
      </c>
      <c r="O1990" s="2" t="s">
        <v>1751</v>
      </c>
      <c r="P1990" s="2">
        <v>1</v>
      </c>
      <c r="Q1990" s="2" t="s">
        <v>2426</v>
      </c>
      <c r="R1990" s="2" t="s">
        <v>1805</v>
      </c>
    </row>
    <row r="1991" spans="1:18" x14ac:dyDescent="0.4">
      <c r="A1991" s="2">
        <v>13737156</v>
      </c>
      <c r="B1991" s="2" t="s">
        <v>2279</v>
      </c>
      <c r="C1991" s="2" t="s">
        <v>1821</v>
      </c>
      <c r="D1991" s="2" t="s">
        <v>862</v>
      </c>
      <c r="E1991" s="2" t="s">
        <v>192</v>
      </c>
      <c r="F1991" s="2" t="s">
        <v>1813</v>
      </c>
      <c r="G1991" s="3">
        <v>88.373999999999995</v>
      </c>
      <c r="H1991" s="3">
        <v>21.468000000000004</v>
      </c>
      <c r="I1991" s="3">
        <v>8.82</v>
      </c>
      <c r="J1991" s="4">
        <f t="shared" si="124"/>
        <v>0.24292212641727209</v>
      </c>
      <c r="K1991" s="4">
        <f t="shared" si="125"/>
        <v>9.9803109511847385E-2</v>
      </c>
      <c r="L1991" s="4" t="str">
        <f t="shared" si="126"/>
        <v>&lt;80-100&gt;</v>
      </c>
      <c r="M1991" s="4" t="str">
        <f t="shared" si="127"/>
        <v>Foco MS</v>
      </c>
      <c r="N1991" s="5">
        <v>0</v>
      </c>
      <c r="O1991" s="2" t="s">
        <v>1771</v>
      </c>
      <c r="P1991" s="2">
        <v>1</v>
      </c>
      <c r="Q1991" s="2" t="s">
        <v>2427</v>
      </c>
      <c r="R1991" s="2" t="s">
        <v>1805</v>
      </c>
    </row>
    <row r="1992" spans="1:18" x14ac:dyDescent="0.4">
      <c r="A1992" s="2">
        <v>12394383</v>
      </c>
      <c r="B1992" s="2" t="s">
        <v>2280</v>
      </c>
      <c r="C1992" s="2" t="s">
        <v>1815</v>
      </c>
      <c r="D1992" s="2" t="s">
        <v>1812</v>
      </c>
      <c r="E1992" s="2" t="s">
        <v>392</v>
      </c>
      <c r="F1992" s="2" t="s">
        <v>1816</v>
      </c>
      <c r="G1992" s="3">
        <v>54.279999999999994</v>
      </c>
      <c r="H1992" s="3">
        <v>25.053000000000001</v>
      </c>
      <c r="I1992" s="3">
        <v>41.050000000000004</v>
      </c>
      <c r="J1992" s="4">
        <f t="shared" si="124"/>
        <v>0.46155121591746506</v>
      </c>
      <c r="K1992" s="4">
        <f t="shared" si="125"/>
        <v>0.75626381724392056</v>
      </c>
      <c r="L1992" s="4" t="str">
        <f t="shared" si="126"/>
        <v>&lt;50-80&gt;</v>
      </c>
      <c r="M1992" s="4" t="str">
        <f t="shared" si="127"/>
        <v>Foco SS</v>
      </c>
      <c r="N1992" s="5">
        <v>0</v>
      </c>
      <c r="O1992" s="2" t="s">
        <v>1772</v>
      </c>
      <c r="P1992" s="2">
        <v>1</v>
      </c>
      <c r="Q1992" s="2" t="s">
        <v>2427</v>
      </c>
      <c r="R1992" s="2" t="s">
        <v>1805</v>
      </c>
    </row>
    <row r="1993" spans="1:18" x14ac:dyDescent="0.4">
      <c r="A1993" s="2">
        <v>13872614</v>
      </c>
      <c r="B1993" s="2" t="s">
        <v>676</v>
      </c>
      <c r="C1993" s="2" t="s">
        <v>669</v>
      </c>
      <c r="D1993" s="2" t="s">
        <v>632</v>
      </c>
      <c r="E1993" s="2" t="s">
        <v>192</v>
      </c>
      <c r="F1993" s="2" t="s">
        <v>12</v>
      </c>
      <c r="G1993" s="3">
        <v>13.134999999999996</v>
      </c>
      <c r="H1993" s="3">
        <v>1.3820000000000001</v>
      </c>
      <c r="I1993" s="3">
        <v>1.4909999999999999</v>
      </c>
      <c r="J1993" s="4">
        <f t="shared" si="124"/>
        <v>0.10521507422915878</v>
      </c>
      <c r="K1993" s="4">
        <f t="shared" si="125"/>
        <v>0.11351351351351353</v>
      </c>
      <c r="L1993" s="4" t="str">
        <f t="shared" si="126"/>
        <v>&lt;1-20&gt;</v>
      </c>
      <c r="M1993" s="4" t="str">
        <f t="shared" si="127"/>
        <v>Foco MS</v>
      </c>
      <c r="N1993" s="4" t="s">
        <v>2428</v>
      </c>
      <c r="O1993" s="2" t="s">
        <v>1779</v>
      </c>
      <c r="P1993" s="2">
        <v>0</v>
      </c>
      <c r="Q1993" s="2" t="s">
        <v>2426</v>
      </c>
      <c r="R1993" s="2" t="s">
        <v>1805</v>
      </c>
    </row>
    <row r="1994" spans="1:18" x14ac:dyDescent="0.4">
      <c r="A1994" s="2">
        <v>10215697</v>
      </c>
      <c r="B1994" s="2" t="s">
        <v>2281</v>
      </c>
      <c r="C1994" s="2" t="s">
        <v>1724</v>
      </c>
      <c r="D1994" s="2" t="s">
        <v>843</v>
      </c>
      <c r="E1994" s="2" t="s">
        <v>54</v>
      </c>
      <c r="F1994" s="2" t="s">
        <v>1813</v>
      </c>
      <c r="G1994" s="3">
        <v>4.1790000000000003</v>
      </c>
      <c r="H1994" s="3">
        <v>0</v>
      </c>
      <c r="I1994" s="3">
        <v>1.079</v>
      </c>
      <c r="J1994" s="4">
        <f t="shared" si="124"/>
        <v>0</v>
      </c>
      <c r="K1994" s="4">
        <f t="shared" si="125"/>
        <v>0.25819574060780087</v>
      </c>
      <c r="L1994" s="4" t="str">
        <f t="shared" si="126"/>
        <v>&lt;1-20&gt;</v>
      </c>
      <c r="M1994" s="4" t="str">
        <f t="shared" si="127"/>
        <v>Foco MS</v>
      </c>
      <c r="N1994" s="5">
        <v>0</v>
      </c>
      <c r="O1994" s="2" t="s">
        <v>1744</v>
      </c>
      <c r="P1994" s="2">
        <v>1</v>
      </c>
      <c r="Q1994" s="2" t="s">
        <v>2427</v>
      </c>
      <c r="R1994" s="2" t="s">
        <v>1805</v>
      </c>
    </row>
    <row r="1995" spans="1:18" x14ac:dyDescent="0.4">
      <c r="A1995" s="2">
        <v>10167242</v>
      </c>
      <c r="B1995" s="2" t="s">
        <v>2282</v>
      </c>
      <c r="C1995" s="2" t="s">
        <v>1828</v>
      </c>
      <c r="D1995" s="2" t="s">
        <v>1826</v>
      </c>
      <c r="E1995" s="2" t="s">
        <v>192</v>
      </c>
      <c r="F1995" s="2" t="s">
        <v>1816</v>
      </c>
      <c r="G1995" s="3">
        <v>7.2199999999999989</v>
      </c>
      <c r="H1995" s="3">
        <v>2.008</v>
      </c>
      <c r="I1995" s="3">
        <v>0.21999999999999997</v>
      </c>
      <c r="J1995" s="4">
        <f t="shared" si="124"/>
        <v>0.27811634349030473</v>
      </c>
      <c r="K1995" s="4">
        <f t="shared" si="125"/>
        <v>3.0470914127423823E-2</v>
      </c>
      <c r="L1995" s="4" t="str">
        <f t="shared" si="126"/>
        <v>&lt;1-20&gt;</v>
      </c>
      <c r="M1995" s="4" t="str">
        <f t="shared" si="127"/>
        <v>Foco MS</v>
      </c>
      <c r="N1995" s="5">
        <v>0</v>
      </c>
      <c r="O1995" s="2" t="s">
        <v>1778</v>
      </c>
      <c r="P1995" s="2">
        <v>0</v>
      </c>
      <c r="Q1995" s="2" t="s">
        <v>2426</v>
      </c>
      <c r="R1995" s="2" t="s">
        <v>1805</v>
      </c>
    </row>
    <row r="1996" spans="1:18" x14ac:dyDescent="0.4">
      <c r="A1996" s="2">
        <v>10239062</v>
      </c>
      <c r="B1996" s="2" t="s">
        <v>2283</v>
      </c>
      <c r="C1996" s="2" t="s">
        <v>1724</v>
      </c>
      <c r="D1996" s="2" t="s">
        <v>843</v>
      </c>
      <c r="E1996" s="2" t="s">
        <v>54</v>
      </c>
      <c r="F1996" s="2" t="s">
        <v>1816</v>
      </c>
      <c r="G1996" s="3">
        <v>9.1179999999999968</v>
      </c>
      <c r="H1996" s="3">
        <v>3.9949999999999997</v>
      </c>
      <c r="I1996" s="3">
        <v>9.1180000000000003</v>
      </c>
      <c r="J1996" s="4">
        <f t="shared" si="124"/>
        <v>0.43814432989690733</v>
      </c>
      <c r="K1996" s="4">
        <f t="shared" si="125"/>
        <v>1.0000000000000004</v>
      </c>
      <c r="L1996" s="4" t="str">
        <f t="shared" si="126"/>
        <v>&lt;1-20&gt;</v>
      </c>
      <c r="M1996" s="4" t="str">
        <f t="shared" si="127"/>
        <v>Foco SS</v>
      </c>
      <c r="N1996" s="5">
        <v>0</v>
      </c>
      <c r="O1996" s="2" t="s">
        <v>1744</v>
      </c>
      <c r="P1996" s="2">
        <v>0</v>
      </c>
      <c r="Q1996" s="2" t="s">
        <v>2428</v>
      </c>
      <c r="R1996" s="2" t="s">
        <v>1805</v>
      </c>
    </row>
    <row r="1997" spans="1:18" x14ac:dyDescent="0.4">
      <c r="A1997" s="2">
        <v>12936275</v>
      </c>
      <c r="B1997" s="2" t="s">
        <v>2284</v>
      </c>
      <c r="C1997" s="2" t="s">
        <v>2016</v>
      </c>
      <c r="D1997" s="2" t="s">
        <v>1670</v>
      </c>
      <c r="E1997" s="2" t="s">
        <v>11</v>
      </c>
      <c r="F1997" s="2" t="s">
        <v>1813</v>
      </c>
      <c r="G1997" s="3">
        <v>0.3</v>
      </c>
      <c r="H1997" s="3">
        <v>0.14899999999999999</v>
      </c>
      <c r="I1997" s="3">
        <v>0</v>
      </c>
      <c r="J1997" s="4">
        <f t="shared" si="124"/>
        <v>0.49666666666666665</v>
      </c>
      <c r="K1997" s="4">
        <f t="shared" si="125"/>
        <v>0</v>
      </c>
      <c r="L1997" s="4" t="str">
        <f t="shared" si="126"/>
        <v>&lt;1-20&gt;</v>
      </c>
      <c r="M1997" s="4" t="str">
        <f t="shared" si="127"/>
        <v>Foco MS</v>
      </c>
      <c r="N1997" s="5">
        <v>0</v>
      </c>
      <c r="O1997" s="2" t="s">
        <v>1752</v>
      </c>
      <c r="P1997" s="2">
        <v>0</v>
      </c>
      <c r="Q1997" s="2" t="s">
        <v>2426</v>
      </c>
      <c r="R1997" s="2" t="s">
        <v>1805</v>
      </c>
    </row>
    <row r="1998" spans="1:18" x14ac:dyDescent="0.4">
      <c r="A1998" s="2">
        <v>13026942</v>
      </c>
      <c r="B1998" s="2" t="s">
        <v>2285</v>
      </c>
      <c r="C1998" s="2" t="s">
        <v>1989</v>
      </c>
      <c r="D1998" s="2" t="s">
        <v>1670</v>
      </c>
      <c r="E1998" s="2" t="s">
        <v>11</v>
      </c>
      <c r="F1998" s="2" t="s">
        <v>1813</v>
      </c>
      <c r="G1998" s="3">
        <v>0.624</v>
      </c>
      <c r="H1998" s="3">
        <v>0</v>
      </c>
      <c r="I1998" s="3">
        <v>0</v>
      </c>
      <c r="J1998" s="4">
        <f t="shared" si="124"/>
        <v>0</v>
      </c>
      <c r="K1998" s="4">
        <f t="shared" si="125"/>
        <v>0</v>
      </c>
      <c r="L1998" s="4" t="str">
        <f t="shared" si="126"/>
        <v>&lt;1-20&gt;</v>
      </c>
      <c r="M1998" s="4" t="str">
        <f t="shared" si="127"/>
        <v>Foco MS</v>
      </c>
      <c r="N1998" s="5">
        <v>0</v>
      </c>
      <c r="O1998" s="2" t="s">
        <v>1763</v>
      </c>
      <c r="P1998" s="2">
        <v>0</v>
      </c>
      <c r="Q1998" s="2" t="s">
        <v>2426</v>
      </c>
      <c r="R1998" s="2" t="s">
        <v>1805</v>
      </c>
    </row>
    <row r="1999" spans="1:18" x14ac:dyDescent="0.4">
      <c r="A1999" s="2">
        <v>13989467</v>
      </c>
      <c r="B1999" s="2" t="s">
        <v>2286</v>
      </c>
      <c r="C1999" s="2" t="s">
        <v>1704</v>
      </c>
      <c r="D1999" s="2" t="s">
        <v>855</v>
      </c>
      <c r="E1999" s="2" t="s">
        <v>105</v>
      </c>
      <c r="F1999" s="2" t="s">
        <v>1813</v>
      </c>
      <c r="G1999" s="3">
        <v>4.74</v>
      </c>
      <c r="H1999" s="3">
        <v>0</v>
      </c>
      <c r="I1999" s="3">
        <v>0</v>
      </c>
      <c r="J1999" s="4">
        <f t="shared" si="124"/>
        <v>0</v>
      </c>
      <c r="K1999" s="4">
        <f t="shared" si="125"/>
        <v>0</v>
      </c>
      <c r="L1999" s="4" t="str">
        <f t="shared" si="126"/>
        <v>&lt;1-20&gt;</v>
      </c>
      <c r="M1999" s="4" t="str">
        <f t="shared" si="127"/>
        <v>Foco MS</v>
      </c>
      <c r="N1999" s="5">
        <v>0</v>
      </c>
      <c r="O1999" s="2" t="s">
        <v>1789</v>
      </c>
      <c r="P1999" s="2">
        <v>0</v>
      </c>
      <c r="Q1999" s="2" t="s">
        <v>2426</v>
      </c>
      <c r="R1999" s="2" t="s">
        <v>1805</v>
      </c>
    </row>
    <row r="2000" spans="1:18" x14ac:dyDescent="0.4">
      <c r="A2000" s="2">
        <v>12250708</v>
      </c>
      <c r="B2000" s="2" t="s">
        <v>2287</v>
      </c>
      <c r="C2000" s="2" t="s">
        <v>1438</v>
      </c>
      <c r="D2000" s="2" t="s">
        <v>749</v>
      </c>
      <c r="E2000" s="2" t="s">
        <v>192</v>
      </c>
      <c r="F2000" s="2" t="s">
        <v>1813</v>
      </c>
      <c r="G2000" s="3">
        <v>7.7010000000000014</v>
      </c>
      <c r="H2000" s="3">
        <v>3.3479999999999999</v>
      </c>
      <c r="I2000" s="3">
        <v>1.3289999999999997</v>
      </c>
      <c r="J2000" s="4">
        <f t="shared" si="124"/>
        <v>0.43474873393065827</v>
      </c>
      <c r="K2000" s="4">
        <f t="shared" si="125"/>
        <v>0.17257499026100501</v>
      </c>
      <c r="L2000" s="4" t="str">
        <f t="shared" si="126"/>
        <v>&lt;1-20&gt;</v>
      </c>
      <c r="M2000" s="4" t="str">
        <f t="shared" si="127"/>
        <v>Foco MS</v>
      </c>
      <c r="N2000" s="5">
        <v>0</v>
      </c>
      <c r="O2000" s="2" t="s">
        <v>1771</v>
      </c>
      <c r="P2000" s="2">
        <v>0</v>
      </c>
      <c r="Q2000" s="2" t="s">
        <v>2426</v>
      </c>
      <c r="R2000" s="2" t="s">
        <v>1805</v>
      </c>
    </row>
    <row r="2001" spans="1:18" x14ac:dyDescent="0.4">
      <c r="A2001" s="2">
        <v>13189996</v>
      </c>
      <c r="B2001" s="2" t="s">
        <v>2288</v>
      </c>
      <c r="C2001" s="2" t="s">
        <v>1669</v>
      </c>
      <c r="D2001" s="2" t="s">
        <v>1670</v>
      </c>
      <c r="E2001" s="2" t="s">
        <v>11</v>
      </c>
      <c r="F2001" s="2" t="s">
        <v>1813</v>
      </c>
      <c r="G2001" s="3">
        <v>22.984000000000002</v>
      </c>
      <c r="H2001" s="3">
        <v>0.92800000000000005</v>
      </c>
      <c r="I2001" s="3">
        <v>0.55499999999999994</v>
      </c>
      <c r="J2001" s="4">
        <f t="shared" si="124"/>
        <v>4.0375913679081096E-2</v>
      </c>
      <c r="K2001" s="4">
        <f t="shared" si="125"/>
        <v>2.4147232857640092E-2</v>
      </c>
      <c r="L2001" s="4" t="str">
        <f t="shared" si="126"/>
        <v>&lt;20-50&gt;</v>
      </c>
      <c r="M2001" s="4" t="str">
        <f t="shared" si="127"/>
        <v>Foco MS</v>
      </c>
      <c r="N2001" s="5">
        <v>0</v>
      </c>
      <c r="O2001" s="2" t="s">
        <v>1766</v>
      </c>
      <c r="P2001" s="2">
        <v>1</v>
      </c>
      <c r="Q2001" s="2" t="s">
        <v>2426</v>
      </c>
      <c r="R2001" s="2" t="s">
        <v>1805</v>
      </c>
    </row>
    <row r="2002" spans="1:18" x14ac:dyDescent="0.4">
      <c r="A2002" s="2">
        <v>10254362</v>
      </c>
      <c r="B2002" s="2" t="s">
        <v>2289</v>
      </c>
      <c r="C2002" s="2" t="s">
        <v>1704</v>
      </c>
      <c r="D2002" s="2" t="s">
        <v>855</v>
      </c>
      <c r="E2002" s="2" t="s">
        <v>105</v>
      </c>
      <c r="F2002" s="2" t="s">
        <v>1816</v>
      </c>
      <c r="G2002" s="3">
        <v>11.793000000000001</v>
      </c>
      <c r="H2002" s="3">
        <v>1.7299999999999998</v>
      </c>
      <c r="I2002" s="3">
        <v>1.9E-2</v>
      </c>
      <c r="J2002" s="4">
        <f t="shared" si="124"/>
        <v>0.14669719325023314</v>
      </c>
      <c r="K2002" s="4">
        <f t="shared" si="125"/>
        <v>1.6111252437886879E-3</v>
      </c>
      <c r="L2002" s="4" t="str">
        <f t="shared" si="126"/>
        <v>&lt;1-20&gt;</v>
      </c>
      <c r="M2002" s="4" t="str">
        <f t="shared" si="127"/>
        <v>Foco MS</v>
      </c>
      <c r="N2002" s="5">
        <v>0</v>
      </c>
      <c r="O2002" s="2" t="s">
        <v>1789</v>
      </c>
      <c r="P2002" s="2">
        <v>0</v>
      </c>
      <c r="Q2002" s="2" t="s">
        <v>2426</v>
      </c>
      <c r="R2002" s="2" t="s">
        <v>1805</v>
      </c>
    </row>
    <row r="2003" spans="1:18" x14ac:dyDescent="0.4">
      <c r="A2003" s="2">
        <v>13434828</v>
      </c>
      <c r="B2003" s="2" t="s">
        <v>2290</v>
      </c>
      <c r="C2003" s="2" t="s">
        <v>1704</v>
      </c>
      <c r="D2003" s="2" t="s">
        <v>855</v>
      </c>
      <c r="E2003" s="2" t="s">
        <v>105</v>
      </c>
      <c r="F2003" s="2" t="s">
        <v>1816</v>
      </c>
      <c r="G2003" s="3">
        <v>1.115</v>
      </c>
      <c r="H2003" s="3">
        <v>0.373</v>
      </c>
      <c r="I2003" s="3">
        <v>0.66300000000000003</v>
      </c>
      <c r="J2003" s="4">
        <f t="shared" si="124"/>
        <v>0.33452914798206279</v>
      </c>
      <c r="K2003" s="4">
        <f t="shared" si="125"/>
        <v>0.59461883408071747</v>
      </c>
      <c r="L2003" s="4" t="str">
        <f t="shared" si="126"/>
        <v>&lt;1-20&gt;</v>
      </c>
      <c r="M2003" s="4" t="str">
        <f t="shared" si="127"/>
        <v>Foco SS</v>
      </c>
      <c r="N2003" s="5">
        <v>0</v>
      </c>
      <c r="O2003" s="2" t="s">
        <v>1789</v>
      </c>
      <c r="P2003" s="2">
        <v>0</v>
      </c>
      <c r="Q2003" s="2" t="s">
        <v>2427</v>
      </c>
      <c r="R2003" s="2" t="s">
        <v>1805</v>
      </c>
    </row>
    <row r="2004" spans="1:18" x14ac:dyDescent="0.4">
      <c r="A2004" s="2">
        <v>10234598</v>
      </c>
      <c r="B2004" s="2" t="s">
        <v>2291</v>
      </c>
      <c r="C2004" s="2" t="s">
        <v>857</v>
      </c>
      <c r="D2004" s="2" t="s">
        <v>855</v>
      </c>
      <c r="E2004" s="2" t="s">
        <v>105</v>
      </c>
      <c r="F2004" s="2" t="s">
        <v>1813</v>
      </c>
      <c r="G2004" s="3">
        <v>4.8620000000000001</v>
      </c>
      <c r="H2004" s="3">
        <v>2.9590000000000001</v>
      </c>
      <c r="I2004" s="3">
        <v>4.8620000000000001</v>
      </c>
      <c r="J2004" s="4">
        <f t="shared" si="124"/>
        <v>0.60859728506787336</v>
      </c>
      <c r="K2004" s="4">
        <f t="shared" si="125"/>
        <v>1</v>
      </c>
      <c r="L2004" s="4" t="str">
        <f t="shared" si="126"/>
        <v>&lt;1-20&gt;</v>
      </c>
      <c r="M2004" s="4" t="str">
        <f t="shared" si="127"/>
        <v>Foco SS</v>
      </c>
      <c r="N2004" s="5">
        <v>0</v>
      </c>
      <c r="O2004" s="2" t="s">
        <v>1758</v>
      </c>
      <c r="P2004" s="2">
        <v>1</v>
      </c>
      <c r="Q2004" s="2" t="s">
        <v>2426</v>
      </c>
      <c r="R2004" s="2" t="s">
        <v>1805</v>
      </c>
    </row>
    <row r="2005" spans="1:18" x14ac:dyDescent="0.4">
      <c r="A2005" s="2">
        <v>10249278</v>
      </c>
      <c r="B2005" s="2" t="s">
        <v>1288</v>
      </c>
      <c r="C2005" s="2" t="s">
        <v>1287</v>
      </c>
      <c r="D2005" s="2" t="s">
        <v>335</v>
      </c>
      <c r="E2005" s="2" t="s">
        <v>105</v>
      </c>
      <c r="F2005" s="2" t="s">
        <v>12</v>
      </c>
      <c r="G2005" s="3">
        <v>2.7480000000000002</v>
      </c>
      <c r="H2005" s="3">
        <v>0</v>
      </c>
      <c r="I2005" s="3">
        <v>0</v>
      </c>
      <c r="J2005" s="4">
        <f t="shared" si="124"/>
        <v>0</v>
      </c>
      <c r="K2005" s="4">
        <f t="shared" si="125"/>
        <v>0</v>
      </c>
      <c r="L2005" s="4" t="str">
        <f t="shared" si="126"/>
        <v>&lt;1-20&gt;</v>
      </c>
      <c r="M2005" s="4" t="str">
        <f t="shared" si="127"/>
        <v>Foco MS</v>
      </c>
      <c r="N2005" s="4" t="s">
        <v>2428</v>
      </c>
      <c r="O2005" s="2" t="s">
        <v>1757</v>
      </c>
      <c r="P2005" s="2">
        <v>0</v>
      </c>
      <c r="Q2005" s="2" t="s">
        <v>2426</v>
      </c>
      <c r="R2005" s="2" t="s">
        <v>1805</v>
      </c>
    </row>
    <row r="2006" spans="1:18" x14ac:dyDescent="0.4">
      <c r="A2006" s="2">
        <v>14016180</v>
      </c>
      <c r="B2006" s="2" t="s">
        <v>2292</v>
      </c>
      <c r="C2006" s="2" t="s">
        <v>1997</v>
      </c>
      <c r="D2006" s="2" t="s">
        <v>862</v>
      </c>
      <c r="E2006" s="2" t="s">
        <v>192</v>
      </c>
      <c r="F2006" s="2" t="s">
        <v>1813</v>
      </c>
      <c r="G2006" s="3">
        <v>14.629000000000001</v>
      </c>
      <c r="H2006" s="3">
        <v>2.5990000000000002</v>
      </c>
      <c r="I2006" s="3">
        <v>3.49</v>
      </c>
      <c r="J2006" s="4">
        <f t="shared" si="124"/>
        <v>0.17766081071843598</v>
      </c>
      <c r="K2006" s="4">
        <f t="shared" si="125"/>
        <v>0.23856722947569894</v>
      </c>
      <c r="L2006" s="4" t="str">
        <f t="shared" si="126"/>
        <v>&lt;1-20&gt;</v>
      </c>
      <c r="M2006" s="4" t="str">
        <f t="shared" si="127"/>
        <v>Foco MS</v>
      </c>
      <c r="N2006" s="5">
        <v>0</v>
      </c>
      <c r="O2006" s="2" t="s">
        <v>1771</v>
      </c>
      <c r="P2006" s="2">
        <v>1</v>
      </c>
      <c r="Q2006" s="2" t="s">
        <v>2426</v>
      </c>
      <c r="R2006" s="2" t="s">
        <v>1805</v>
      </c>
    </row>
    <row r="2007" spans="1:18" x14ac:dyDescent="0.4">
      <c r="A2007" s="2">
        <v>13540873</v>
      </c>
      <c r="B2007" s="2" t="s">
        <v>2293</v>
      </c>
      <c r="C2007" s="2" t="s">
        <v>1989</v>
      </c>
      <c r="D2007" s="2" t="s">
        <v>1670</v>
      </c>
      <c r="E2007" s="2" t="s">
        <v>11</v>
      </c>
      <c r="F2007" s="2" t="s">
        <v>1816</v>
      </c>
      <c r="G2007" s="3">
        <v>38.661000000000001</v>
      </c>
      <c r="H2007" s="3">
        <v>2.0090000000000003</v>
      </c>
      <c r="I2007" s="3">
        <v>0</v>
      </c>
      <c r="J2007" s="4">
        <f t="shared" si="124"/>
        <v>5.1964512040557673E-2</v>
      </c>
      <c r="K2007" s="4">
        <f t="shared" si="125"/>
        <v>0</v>
      </c>
      <c r="L2007" s="4" t="str">
        <f t="shared" si="126"/>
        <v>&lt;20-50&gt;</v>
      </c>
      <c r="M2007" s="4" t="str">
        <f t="shared" si="127"/>
        <v>Foco MS</v>
      </c>
      <c r="N2007" s="5">
        <v>0</v>
      </c>
      <c r="O2007" s="2" t="s">
        <v>1763</v>
      </c>
      <c r="P2007" s="2">
        <v>1</v>
      </c>
      <c r="Q2007" s="2" t="s">
        <v>2426</v>
      </c>
      <c r="R2007" s="2" t="s">
        <v>1805</v>
      </c>
    </row>
    <row r="2008" spans="1:18" x14ac:dyDescent="0.4">
      <c r="A2008" s="2">
        <v>10253931</v>
      </c>
      <c r="B2008" s="2" t="s">
        <v>2294</v>
      </c>
      <c r="C2008" s="2" t="s">
        <v>1704</v>
      </c>
      <c r="D2008" s="2" t="s">
        <v>855</v>
      </c>
      <c r="E2008" s="2" t="s">
        <v>105</v>
      </c>
      <c r="F2008" s="2" t="s">
        <v>1813</v>
      </c>
      <c r="G2008" s="3">
        <v>25.792999999999999</v>
      </c>
      <c r="H2008" s="3">
        <v>2.121</v>
      </c>
      <c r="I2008" s="3">
        <v>0.46399999999999997</v>
      </c>
      <c r="J2008" s="4">
        <f t="shared" si="124"/>
        <v>8.2231613228395298E-2</v>
      </c>
      <c r="K2008" s="4">
        <f t="shared" si="125"/>
        <v>1.7989376962741829E-2</v>
      </c>
      <c r="L2008" s="4" t="str">
        <f t="shared" si="126"/>
        <v>&lt;20-50&gt;</v>
      </c>
      <c r="M2008" s="4" t="str">
        <f t="shared" si="127"/>
        <v>Foco MS</v>
      </c>
      <c r="N2008" s="5">
        <v>0</v>
      </c>
      <c r="O2008" s="2" t="s">
        <v>1789</v>
      </c>
      <c r="P2008" s="2">
        <v>1</v>
      </c>
      <c r="Q2008" s="2" t="s">
        <v>2426</v>
      </c>
      <c r="R2008" s="2" t="s">
        <v>1805</v>
      </c>
    </row>
    <row r="2009" spans="1:18" x14ac:dyDescent="0.4">
      <c r="A2009" s="2">
        <v>13409185</v>
      </c>
      <c r="B2009" s="2" t="s">
        <v>2295</v>
      </c>
      <c r="C2009" s="2" t="s">
        <v>1830</v>
      </c>
      <c r="D2009" s="2" t="s">
        <v>862</v>
      </c>
      <c r="E2009" s="2" t="s">
        <v>192</v>
      </c>
      <c r="F2009" s="2" t="s">
        <v>1816</v>
      </c>
      <c r="G2009" s="3">
        <v>19.578000000000003</v>
      </c>
      <c r="H2009" s="3">
        <v>0.98399999999999987</v>
      </c>
      <c r="I2009" s="3">
        <v>1.5909999999999997</v>
      </c>
      <c r="J2009" s="4">
        <f t="shared" si="124"/>
        <v>5.02604964756359E-2</v>
      </c>
      <c r="K2009" s="4">
        <f t="shared" si="125"/>
        <v>8.1264684850342189E-2</v>
      </c>
      <c r="L2009" s="4" t="str">
        <f t="shared" si="126"/>
        <v>&lt;1-20&gt;</v>
      </c>
      <c r="M2009" s="4" t="str">
        <f t="shared" si="127"/>
        <v>Foco MS</v>
      </c>
      <c r="N2009" s="5">
        <v>0</v>
      </c>
      <c r="O2009" s="2" t="s">
        <v>1768</v>
      </c>
      <c r="P2009" s="2">
        <v>0</v>
      </c>
      <c r="Q2009" s="2" t="s">
        <v>2426</v>
      </c>
      <c r="R2009" s="2" t="s">
        <v>1805</v>
      </c>
    </row>
    <row r="2010" spans="1:18" x14ac:dyDescent="0.4">
      <c r="A2010" s="2">
        <v>10261545</v>
      </c>
      <c r="B2010" s="2" t="s">
        <v>2296</v>
      </c>
      <c r="C2010" s="2" t="s">
        <v>1724</v>
      </c>
      <c r="D2010" s="2" t="s">
        <v>843</v>
      </c>
      <c r="E2010" s="2" t="s">
        <v>54</v>
      </c>
      <c r="F2010" s="2" t="s">
        <v>1816</v>
      </c>
      <c r="G2010" s="3">
        <v>83.564999999999984</v>
      </c>
      <c r="H2010" s="3">
        <v>6.4609999999999994</v>
      </c>
      <c r="I2010" s="3">
        <v>9.0229999999999997</v>
      </c>
      <c r="J2010" s="4">
        <f t="shared" si="124"/>
        <v>7.7317058577155512E-2</v>
      </c>
      <c r="K2010" s="4">
        <f t="shared" si="125"/>
        <v>0.10797582720038296</v>
      </c>
      <c r="L2010" s="4" t="str">
        <f t="shared" si="126"/>
        <v>&lt;80-100&gt;</v>
      </c>
      <c r="M2010" s="4" t="str">
        <f t="shared" si="127"/>
        <v>Foco MS</v>
      </c>
      <c r="N2010" s="5">
        <v>0</v>
      </c>
      <c r="O2010" s="2" t="s">
        <v>1744</v>
      </c>
      <c r="P2010" s="2">
        <v>1</v>
      </c>
      <c r="Q2010" s="2" t="s">
        <v>2427</v>
      </c>
      <c r="R2010" s="2" t="s">
        <v>1805</v>
      </c>
    </row>
    <row r="2011" spans="1:18" x14ac:dyDescent="0.4">
      <c r="A2011" s="2">
        <v>10168020</v>
      </c>
      <c r="B2011" s="2" t="s">
        <v>2297</v>
      </c>
      <c r="C2011" s="2" t="s">
        <v>1830</v>
      </c>
      <c r="D2011" s="2" t="s">
        <v>862</v>
      </c>
      <c r="E2011" s="2" t="s">
        <v>192</v>
      </c>
      <c r="F2011" s="2" t="s">
        <v>1816</v>
      </c>
      <c r="G2011" s="3">
        <v>8.7509999999999994</v>
      </c>
      <c r="H2011" s="3">
        <v>4.4429999999999996</v>
      </c>
      <c r="I2011" s="3">
        <v>5.6999999999999995E-2</v>
      </c>
      <c r="J2011" s="4">
        <f t="shared" si="124"/>
        <v>0.50771340418237909</v>
      </c>
      <c r="K2011" s="4">
        <f t="shared" si="125"/>
        <v>6.5135413095646208E-3</v>
      </c>
      <c r="L2011" s="4" t="str">
        <f t="shared" si="126"/>
        <v>&lt;1-20&gt;</v>
      </c>
      <c r="M2011" s="4" t="str">
        <f t="shared" si="127"/>
        <v>Foco MS</v>
      </c>
      <c r="N2011" s="5">
        <v>0</v>
      </c>
      <c r="O2011" s="2" t="s">
        <v>1768</v>
      </c>
      <c r="P2011" s="2">
        <v>0</v>
      </c>
      <c r="Q2011" s="2" t="s">
        <v>2426</v>
      </c>
      <c r="R2011" s="2" t="s">
        <v>1805</v>
      </c>
    </row>
    <row r="2012" spans="1:18" x14ac:dyDescent="0.4">
      <c r="A2012" s="2">
        <v>13878412</v>
      </c>
      <c r="B2012" s="2" t="s">
        <v>2298</v>
      </c>
      <c r="C2012" s="2" t="s">
        <v>1989</v>
      </c>
      <c r="D2012" s="2" t="s">
        <v>1670</v>
      </c>
      <c r="E2012" s="2" t="s">
        <v>11</v>
      </c>
      <c r="F2012" s="2" t="s">
        <v>1816</v>
      </c>
      <c r="G2012" s="3">
        <v>8.386000000000001</v>
      </c>
      <c r="H2012" s="3">
        <v>1.0629999999999999</v>
      </c>
      <c r="I2012" s="3">
        <v>5.6689999999999996</v>
      </c>
      <c r="J2012" s="4">
        <f t="shared" si="124"/>
        <v>0.12675888385404244</v>
      </c>
      <c r="K2012" s="4">
        <f t="shared" si="125"/>
        <v>0.676007631767231</v>
      </c>
      <c r="L2012" s="4" t="str">
        <f t="shared" si="126"/>
        <v>&lt;1-20&gt;</v>
      </c>
      <c r="M2012" s="4" t="str">
        <f t="shared" si="127"/>
        <v>Foco SS</v>
      </c>
      <c r="N2012" s="5">
        <v>0</v>
      </c>
      <c r="O2012" s="2" t="s">
        <v>1763</v>
      </c>
      <c r="P2012" s="2">
        <v>1</v>
      </c>
      <c r="Q2012" s="2" t="s">
        <v>2426</v>
      </c>
      <c r="R2012" s="2" t="s">
        <v>1805</v>
      </c>
    </row>
    <row r="2013" spans="1:18" x14ac:dyDescent="0.4">
      <c r="A2013" s="2">
        <v>11573133</v>
      </c>
      <c r="B2013" s="2" t="s">
        <v>2299</v>
      </c>
      <c r="C2013" s="2" t="s">
        <v>1830</v>
      </c>
      <c r="D2013" s="2" t="s">
        <v>862</v>
      </c>
      <c r="E2013" s="2" t="s">
        <v>192</v>
      </c>
      <c r="F2013" s="2" t="s">
        <v>1816</v>
      </c>
      <c r="G2013" s="3">
        <v>15.035999999999998</v>
      </c>
      <c r="H2013" s="3">
        <v>5.6390000000000002</v>
      </c>
      <c r="I2013" s="3">
        <v>0.67399999999999993</v>
      </c>
      <c r="J2013" s="4">
        <f t="shared" si="124"/>
        <v>0.37503325352487371</v>
      </c>
      <c r="K2013" s="4">
        <f t="shared" si="125"/>
        <v>4.4825751529662144E-2</v>
      </c>
      <c r="L2013" s="4" t="str">
        <f t="shared" si="126"/>
        <v>&lt;1-20&gt;</v>
      </c>
      <c r="M2013" s="4" t="str">
        <f t="shared" si="127"/>
        <v>Foco MS</v>
      </c>
      <c r="N2013" s="5">
        <v>0</v>
      </c>
      <c r="O2013" s="2" t="s">
        <v>1768</v>
      </c>
      <c r="P2013" s="2">
        <v>0</v>
      </c>
      <c r="Q2013" s="2" t="s">
        <v>2426</v>
      </c>
      <c r="R2013" s="2" t="s">
        <v>1805</v>
      </c>
    </row>
    <row r="2014" spans="1:18" x14ac:dyDescent="0.4">
      <c r="A2014" s="2">
        <v>13931199</v>
      </c>
      <c r="B2014" s="2" t="s">
        <v>2300</v>
      </c>
      <c r="C2014" s="2" t="s">
        <v>1842</v>
      </c>
      <c r="D2014" s="2" t="s">
        <v>862</v>
      </c>
      <c r="E2014" s="2" t="s">
        <v>192</v>
      </c>
      <c r="F2014" s="2" t="s">
        <v>1816</v>
      </c>
      <c r="G2014" s="3">
        <v>5.6369999999999996</v>
      </c>
      <c r="H2014" s="3">
        <v>2.4290000000000003</v>
      </c>
      <c r="I2014" s="3">
        <v>2.7040000000000002</v>
      </c>
      <c r="J2014" s="4">
        <f t="shared" si="124"/>
        <v>0.43090296256874233</v>
      </c>
      <c r="K2014" s="4">
        <f t="shared" si="125"/>
        <v>0.47968777718644678</v>
      </c>
      <c r="L2014" s="4" t="str">
        <f t="shared" si="126"/>
        <v>&lt;1-20&gt;</v>
      </c>
      <c r="M2014" s="4" t="str">
        <f t="shared" si="127"/>
        <v>Foco SS</v>
      </c>
      <c r="N2014" s="5">
        <v>0</v>
      </c>
      <c r="O2014" s="2" t="s">
        <v>1793</v>
      </c>
      <c r="P2014" s="2">
        <v>1</v>
      </c>
      <c r="Q2014" s="2" t="s">
        <v>2426</v>
      </c>
      <c r="R2014" s="2" t="s">
        <v>1805</v>
      </c>
    </row>
    <row r="2015" spans="1:18" x14ac:dyDescent="0.4">
      <c r="A2015" s="2">
        <v>13484734</v>
      </c>
      <c r="B2015" s="2" t="s">
        <v>2301</v>
      </c>
      <c r="C2015" s="2" t="s">
        <v>1704</v>
      </c>
      <c r="D2015" s="2" t="s">
        <v>855</v>
      </c>
      <c r="E2015" s="2" t="s">
        <v>105</v>
      </c>
      <c r="F2015" s="2" t="s">
        <v>1813</v>
      </c>
      <c r="G2015" s="3">
        <v>68.770999999999987</v>
      </c>
      <c r="H2015" s="3">
        <v>4.66</v>
      </c>
      <c r="I2015" s="3">
        <v>0.97300000000000009</v>
      </c>
      <c r="J2015" s="4">
        <f t="shared" si="124"/>
        <v>6.7761120239635902E-2</v>
      </c>
      <c r="K2015" s="4">
        <f t="shared" si="125"/>
        <v>1.4148405577932562E-2</v>
      </c>
      <c r="L2015" s="4" t="str">
        <f t="shared" si="126"/>
        <v>&lt;50-80&gt;</v>
      </c>
      <c r="M2015" s="4" t="str">
        <f t="shared" si="127"/>
        <v>Foco MS</v>
      </c>
      <c r="N2015" s="5">
        <v>0</v>
      </c>
      <c r="O2015" s="2" t="s">
        <v>1789</v>
      </c>
      <c r="P2015" s="2">
        <v>1</v>
      </c>
      <c r="Q2015" s="2" t="s">
        <v>2426</v>
      </c>
      <c r="R2015" s="2" t="s">
        <v>1805</v>
      </c>
    </row>
    <row r="2016" spans="1:18" x14ac:dyDescent="0.4">
      <c r="A2016" s="2">
        <v>10165967</v>
      </c>
      <c r="B2016" s="2" t="s">
        <v>2302</v>
      </c>
      <c r="C2016" s="2" t="s">
        <v>1669</v>
      </c>
      <c r="D2016" s="2" t="s">
        <v>1670</v>
      </c>
      <c r="E2016" s="2" t="s">
        <v>11</v>
      </c>
      <c r="F2016" s="2" t="s">
        <v>1816</v>
      </c>
      <c r="G2016" s="3">
        <v>22.414999999999999</v>
      </c>
      <c r="H2016" s="3">
        <v>3.7429999999999999</v>
      </c>
      <c r="I2016" s="3">
        <v>0.12100000000000001</v>
      </c>
      <c r="J2016" s="4">
        <f t="shared" si="124"/>
        <v>0.16698639304037474</v>
      </c>
      <c r="K2016" s="4">
        <f t="shared" si="125"/>
        <v>5.3981708677225083E-3</v>
      </c>
      <c r="L2016" s="4" t="str">
        <f t="shared" si="126"/>
        <v>&lt;20-50&gt;</v>
      </c>
      <c r="M2016" s="4" t="str">
        <f t="shared" si="127"/>
        <v>Foco MS</v>
      </c>
      <c r="N2016" s="5">
        <v>0</v>
      </c>
      <c r="O2016" s="2" t="s">
        <v>1796</v>
      </c>
      <c r="P2016" s="2">
        <v>1</v>
      </c>
      <c r="Q2016" s="2" t="s">
        <v>2426</v>
      </c>
      <c r="R2016" s="2" t="s">
        <v>1805</v>
      </c>
    </row>
    <row r="2017" spans="1:18" x14ac:dyDescent="0.4">
      <c r="A2017" s="2">
        <v>14031335</v>
      </c>
      <c r="B2017" s="2" t="s">
        <v>2303</v>
      </c>
      <c r="C2017" s="2" t="s">
        <v>1842</v>
      </c>
      <c r="D2017" s="2" t="s">
        <v>862</v>
      </c>
      <c r="E2017" s="2" t="s">
        <v>192</v>
      </c>
      <c r="F2017" s="2" t="s">
        <v>1813</v>
      </c>
      <c r="G2017" s="3">
        <v>14.437999999999997</v>
      </c>
      <c r="H2017" s="3">
        <v>2.7139999999999995</v>
      </c>
      <c r="I2017" s="3">
        <v>0.63200000000000001</v>
      </c>
      <c r="J2017" s="4">
        <f t="shared" si="124"/>
        <v>0.18797617398531652</v>
      </c>
      <c r="K2017" s="4">
        <f t="shared" si="125"/>
        <v>4.3773375813824636E-2</v>
      </c>
      <c r="L2017" s="4" t="str">
        <f t="shared" si="126"/>
        <v>&lt;1-20&gt;</v>
      </c>
      <c r="M2017" s="4" t="str">
        <f t="shared" si="127"/>
        <v>Foco MS</v>
      </c>
      <c r="N2017" s="5">
        <v>0</v>
      </c>
      <c r="O2017" s="2" t="s">
        <v>1775</v>
      </c>
      <c r="P2017" s="2">
        <v>1</v>
      </c>
      <c r="Q2017" s="2" t="s">
        <v>2426</v>
      </c>
      <c r="R2017" s="2" t="s">
        <v>1805</v>
      </c>
    </row>
    <row r="2018" spans="1:18" x14ac:dyDescent="0.4">
      <c r="A2018" s="2">
        <v>10179111</v>
      </c>
      <c r="B2018" s="2" t="s">
        <v>2017</v>
      </c>
      <c r="C2018" s="2" t="s">
        <v>1989</v>
      </c>
      <c r="D2018" s="2" t="s">
        <v>1670</v>
      </c>
      <c r="E2018" s="2" t="s">
        <v>11</v>
      </c>
      <c r="F2018" s="2" t="s">
        <v>1816</v>
      </c>
      <c r="G2018" s="3">
        <v>95.208999999999989</v>
      </c>
      <c r="H2018" s="3">
        <v>14.067999999999998</v>
      </c>
      <c r="I2018" s="3">
        <v>42.515999999999998</v>
      </c>
      <c r="J2018" s="4">
        <f t="shared" si="124"/>
        <v>0.14775914041739752</v>
      </c>
      <c r="K2018" s="4">
        <f t="shared" si="125"/>
        <v>0.44655442237603593</v>
      </c>
      <c r="L2018" s="4" t="str">
        <f t="shared" si="126"/>
        <v>&lt;80-100&gt;</v>
      </c>
      <c r="M2018" s="4" t="str">
        <f t="shared" si="127"/>
        <v>Foco SS</v>
      </c>
      <c r="N2018" s="5">
        <v>0</v>
      </c>
      <c r="O2018" s="2" t="s">
        <v>1777</v>
      </c>
      <c r="P2018" s="2">
        <v>1</v>
      </c>
      <c r="Q2018" s="2" t="s">
        <v>2427</v>
      </c>
      <c r="R2018" s="2" t="s">
        <v>1805</v>
      </c>
    </row>
    <row r="2019" spans="1:18" x14ac:dyDescent="0.4">
      <c r="A2019" s="2">
        <v>10190283</v>
      </c>
      <c r="B2019" s="2" t="s">
        <v>1723</v>
      </c>
      <c r="C2019" s="2" t="s">
        <v>1724</v>
      </c>
      <c r="D2019" s="2" t="s">
        <v>843</v>
      </c>
      <c r="E2019" s="2" t="s">
        <v>54</v>
      </c>
      <c r="F2019" s="2" t="s">
        <v>12</v>
      </c>
      <c r="G2019" s="3">
        <v>5.0229999999999997</v>
      </c>
      <c r="H2019" s="3">
        <v>2.8000000000000001E-2</v>
      </c>
      <c r="I2019" s="3">
        <v>1.4690000000000001</v>
      </c>
      <c r="J2019" s="4">
        <f t="shared" si="124"/>
        <v>5.5743579534142948E-3</v>
      </c>
      <c r="K2019" s="4">
        <f t="shared" si="125"/>
        <v>0.29245470834162857</v>
      </c>
      <c r="L2019" s="4" t="str">
        <f t="shared" si="126"/>
        <v>&lt;1-20&gt;</v>
      </c>
      <c r="M2019" s="4" t="str">
        <f t="shared" si="127"/>
        <v>Foco MS</v>
      </c>
      <c r="N2019" s="4" t="s">
        <v>2428</v>
      </c>
      <c r="O2019" s="2" t="s">
        <v>1744</v>
      </c>
      <c r="P2019" s="2">
        <v>1</v>
      </c>
      <c r="Q2019" s="2" t="s">
        <v>2427</v>
      </c>
      <c r="R2019" s="2" t="s">
        <v>1805</v>
      </c>
    </row>
    <row r="2020" spans="1:18" x14ac:dyDescent="0.4">
      <c r="A2020" s="2">
        <v>10188769</v>
      </c>
      <c r="B2020" s="2" t="s">
        <v>2304</v>
      </c>
      <c r="C2020" s="2" t="s">
        <v>1669</v>
      </c>
      <c r="D2020" s="2" t="s">
        <v>1670</v>
      </c>
      <c r="E2020" s="2" t="s">
        <v>11</v>
      </c>
      <c r="F2020" s="2" t="s">
        <v>1816</v>
      </c>
      <c r="G2020" s="3">
        <v>19.389000000000003</v>
      </c>
      <c r="H2020" s="3">
        <v>1.1679999999999997</v>
      </c>
      <c r="I2020" s="3">
        <v>0.67500000000000004</v>
      </c>
      <c r="J2020" s="4">
        <f t="shared" si="124"/>
        <v>6.0240342462220819E-2</v>
      </c>
      <c r="K2020" s="4">
        <f t="shared" si="125"/>
        <v>3.4813554077053999E-2</v>
      </c>
      <c r="L2020" s="4" t="str">
        <f t="shared" si="126"/>
        <v>&lt;1-20&gt;</v>
      </c>
      <c r="M2020" s="4" t="str">
        <f t="shared" si="127"/>
        <v>Foco MS</v>
      </c>
      <c r="N2020" s="5">
        <v>0</v>
      </c>
      <c r="O2020" s="2" t="s">
        <v>1766</v>
      </c>
      <c r="P2020" s="2">
        <v>1</v>
      </c>
      <c r="Q2020" s="2" t="s">
        <v>2426</v>
      </c>
      <c r="R2020" s="2" t="s">
        <v>1805</v>
      </c>
    </row>
    <row r="2021" spans="1:18" x14ac:dyDescent="0.4">
      <c r="A2021" s="2">
        <v>11385446</v>
      </c>
      <c r="B2021" s="2" t="s">
        <v>2305</v>
      </c>
      <c r="C2021" s="2" t="s">
        <v>1724</v>
      </c>
      <c r="D2021" s="2" t="s">
        <v>843</v>
      </c>
      <c r="E2021" s="2" t="s">
        <v>54</v>
      </c>
      <c r="F2021" s="2" t="s">
        <v>1813</v>
      </c>
      <c r="G2021" s="3">
        <v>26.584000000000007</v>
      </c>
      <c r="H2021" s="3">
        <v>2.1739999999999995</v>
      </c>
      <c r="I2021" s="3">
        <v>0.53500000000000003</v>
      </c>
      <c r="J2021" s="4">
        <f t="shared" si="124"/>
        <v>8.1778513391513652E-2</v>
      </c>
      <c r="K2021" s="4">
        <f t="shared" si="125"/>
        <v>2.012488715016551E-2</v>
      </c>
      <c r="L2021" s="4" t="str">
        <f t="shared" si="126"/>
        <v>&lt;20-50&gt;</v>
      </c>
      <c r="M2021" s="4" t="str">
        <f t="shared" si="127"/>
        <v>Foco MS</v>
      </c>
      <c r="N2021" s="5">
        <v>0</v>
      </c>
      <c r="O2021" s="2" t="s">
        <v>1744</v>
      </c>
      <c r="P2021" s="2">
        <v>1</v>
      </c>
      <c r="Q2021" s="2" t="s">
        <v>2427</v>
      </c>
      <c r="R2021" s="2" t="s">
        <v>1805</v>
      </c>
    </row>
    <row r="2022" spans="1:18" x14ac:dyDescent="0.4">
      <c r="A2022" s="2">
        <v>10181967</v>
      </c>
      <c r="B2022" s="2" t="s">
        <v>2306</v>
      </c>
      <c r="C2022" s="2" t="s">
        <v>1997</v>
      </c>
      <c r="D2022" s="2" t="s">
        <v>862</v>
      </c>
      <c r="E2022" s="2" t="s">
        <v>192</v>
      </c>
      <c r="F2022" s="2" t="s">
        <v>1813</v>
      </c>
      <c r="G2022" s="3">
        <v>33.413000000000011</v>
      </c>
      <c r="H2022" s="3">
        <v>5.8740000000000006</v>
      </c>
      <c r="I2022" s="3">
        <v>1.085</v>
      </c>
      <c r="J2022" s="4">
        <f t="shared" si="124"/>
        <v>0.17579983838625682</v>
      </c>
      <c r="K2022" s="4">
        <f t="shared" si="125"/>
        <v>3.2472390985544539E-2</v>
      </c>
      <c r="L2022" s="4" t="str">
        <f t="shared" si="126"/>
        <v>&lt;20-50&gt;</v>
      </c>
      <c r="M2022" s="4" t="str">
        <f t="shared" si="127"/>
        <v>Foco MS</v>
      </c>
      <c r="N2022" s="5">
        <v>0</v>
      </c>
      <c r="O2022" s="2" t="s">
        <v>1769</v>
      </c>
      <c r="P2022" s="2">
        <v>1</v>
      </c>
      <c r="Q2022" s="2" t="s">
        <v>2428</v>
      </c>
      <c r="R2022" s="2" t="s">
        <v>1805</v>
      </c>
    </row>
    <row r="2023" spans="1:18" x14ac:dyDescent="0.4">
      <c r="A2023" s="2">
        <v>11683529</v>
      </c>
      <c r="B2023" s="2" t="s">
        <v>2307</v>
      </c>
      <c r="C2023" s="2" t="s">
        <v>1704</v>
      </c>
      <c r="D2023" s="2" t="s">
        <v>855</v>
      </c>
      <c r="E2023" s="2" t="s">
        <v>105</v>
      </c>
      <c r="F2023" s="2" t="s">
        <v>1816</v>
      </c>
      <c r="G2023" s="3">
        <v>3.0669999999999997</v>
      </c>
      <c r="H2023" s="3">
        <v>0.83600000000000008</v>
      </c>
      <c r="I2023" s="3">
        <v>2.2269999999999994</v>
      </c>
      <c r="J2023" s="4">
        <f t="shared" si="124"/>
        <v>0.27257906749266386</v>
      </c>
      <c r="K2023" s="4">
        <f t="shared" si="125"/>
        <v>0.7261167264427778</v>
      </c>
      <c r="L2023" s="4" t="str">
        <f t="shared" si="126"/>
        <v>&lt;1-20&gt;</v>
      </c>
      <c r="M2023" s="4" t="str">
        <f t="shared" si="127"/>
        <v>Foco SS</v>
      </c>
      <c r="N2023" s="5">
        <v>0</v>
      </c>
      <c r="O2023" s="2" t="s">
        <v>1791</v>
      </c>
      <c r="P2023" s="2">
        <v>0</v>
      </c>
      <c r="Q2023" s="2" t="s">
        <v>2426</v>
      </c>
      <c r="R2023" s="2" t="s">
        <v>1805</v>
      </c>
    </row>
    <row r="2024" spans="1:18" x14ac:dyDescent="0.4">
      <c r="A2024" s="2">
        <v>13316147</v>
      </c>
      <c r="B2024" s="2" t="s">
        <v>2308</v>
      </c>
      <c r="C2024" s="2" t="s">
        <v>1704</v>
      </c>
      <c r="D2024" s="2" t="s">
        <v>855</v>
      </c>
      <c r="E2024" s="2" t="s">
        <v>105</v>
      </c>
      <c r="F2024" s="2" t="s">
        <v>1813</v>
      </c>
      <c r="G2024" s="3">
        <v>14.701000000000002</v>
      </c>
      <c r="H2024" s="3">
        <v>2.605</v>
      </c>
      <c r="I2024" s="3">
        <v>0</v>
      </c>
      <c r="J2024" s="4">
        <f t="shared" si="124"/>
        <v>0.17719883001156381</v>
      </c>
      <c r="K2024" s="4">
        <f t="shared" si="125"/>
        <v>0</v>
      </c>
      <c r="L2024" s="4" t="str">
        <f t="shared" si="126"/>
        <v>&lt;1-20&gt;</v>
      </c>
      <c r="M2024" s="4" t="str">
        <f t="shared" si="127"/>
        <v>Foco MS</v>
      </c>
      <c r="N2024" s="5">
        <v>0</v>
      </c>
      <c r="O2024" s="2" t="s">
        <v>1789</v>
      </c>
      <c r="P2024" s="2">
        <v>1</v>
      </c>
      <c r="Q2024" s="2" t="s">
        <v>2426</v>
      </c>
      <c r="R2024" s="2" t="s">
        <v>1805</v>
      </c>
    </row>
    <row r="2025" spans="1:18" x14ac:dyDescent="0.4">
      <c r="A2025" s="2">
        <v>13882030</v>
      </c>
      <c r="B2025" s="2" t="s">
        <v>2309</v>
      </c>
      <c r="C2025" s="2" t="s">
        <v>1704</v>
      </c>
      <c r="D2025" s="2" t="s">
        <v>855</v>
      </c>
      <c r="E2025" s="2" t="s">
        <v>105</v>
      </c>
      <c r="F2025" s="2" t="s">
        <v>1813</v>
      </c>
      <c r="G2025" s="3">
        <v>28.444999999999997</v>
      </c>
      <c r="H2025" s="3">
        <v>1.4140000000000001</v>
      </c>
      <c r="I2025" s="3">
        <v>4.2999999999999997E-2</v>
      </c>
      <c r="J2025" s="4">
        <f t="shared" si="124"/>
        <v>4.9709966602214814E-2</v>
      </c>
      <c r="K2025" s="4">
        <f t="shared" si="125"/>
        <v>1.5116892248198278E-3</v>
      </c>
      <c r="L2025" s="4" t="str">
        <f t="shared" si="126"/>
        <v>&lt;20-50&gt;</v>
      </c>
      <c r="M2025" s="4" t="str">
        <f t="shared" si="127"/>
        <v>Foco MS</v>
      </c>
      <c r="N2025" s="5">
        <v>0</v>
      </c>
      <c r="O2025" s="2" t="s">
        <v>1789</v>
      </c>
      <c r="P2025" s="2">
        <v>1</v>
      </c>
      <c r="Q2025" s="2" t="s">
        <v>2426</v>
      </c>
      <c r="R2025" s="2" t="s">
        <v>1805</v>
      </c>
    </row>
    <row r="2026" spans="1:18" x14ac:dyDescent="0.4">
      <c r="A2026" s="2">
        <v>13317540</v>
      </c>
      <c r="B2026" s="2" t="s">
        <v>2310</v>
      </c>
      <c r="C2026" s="2" t="s">
        <v>1704</v>
      </c>
      <c r="D2026" s="2" t="s">
        <v>855</v>
      </c>
      <c r="E2026" s="2" t="s">
        <v>105</v>
      </c>
      <c r="F2026" s="2" t="s">
        <v>1813</v>
      </c>
      <c r="G2026" s="3">
        <v>10.201000000000001</v>
      </c>
      <c r="H2026" s="3">
        <v>1.5630000000000002</v>
      </c>
      <c r="I2026" s="3">
        <v>0.17099999999999999</v>
      </c>
      <c r="J2026" s="4">
        <f t="shared" si="124"/>
        <v>0.15322027252230175</v>
      </c>
      <c r="K2026" s="4">
        <f t="shared" si="125"/>
        <v>1.6763062444858343E-2</v>
      </c>
      <c r="L2026" s="4" t="str">
        <f t="shared" si="126"/>
        <v>&lt;1-20&gt;</v>
      </c>
      <c r="M2026" s="4" t="str">
        <f t="shared" si="127"/>
        <v>Foco MS</v>
      </c>
      <c r="N2026" s="5">
        <v>0</v>
      </c>
      <c r="O2026" s="2" t="s">
        <v>1789</v>
      </c>
      <c r="P2026" s="2">
        <v>1</v>
      </c>
      <c r="Q2026" s="2" t="s">
        <v>2426</v>
      </c>
      <c r="R2026" s="2" t="s">
        <v>1805</v>
      </c>
    </row>
    <row r="2027" spans="1:18" x14ac:dyDescent="0.4">
      <c r="A2027" s="2">
        <v>11038278</v>
      </c>
      <c r="B2027" s="2" t="s">
        <v>2311</v>
      </c>
      <c r="C2027" s="2" t="s">
        <v>2277</v>
      </c>
      <c r="D2027" s="2" t="s">
        <v>1826</v>
      </c>
      <c r="E2027" s="2" t="s">
        <v>105</v>
      </c>
      <c r="F2027" s="2" t="s">
        <v>1816</v>
      </c>
      <c r="G2027" s="3">
        <v>33.845000000000006</v>
      </c>
      <c r="H2027" s="3">
        <v>16.347999999999999</v>
      </c>
      <c r="I2027" s="3">
        <v>0.57600000000000007</v>
      </c>
      <c r="J2027" s="4">
        <f t="shared" si="124"/>
        <v>0.48302555768946659</v>
      </c>
      <c r="K2027" s="4">
        <f t="shared" si="125"/>
        <v>1.7018762003250108E-2</v>
      </c>
      <c r="L2027" s="4" t="str">
        <f t="shared" si="126"/>
        <v>&lt;20-50&gt;</v>
      </c>
      <c r="M2027" s="4" t="str">
        <f t="shared" si="127"/>
        <v>Foco MS</v>
      </c>
      <c r="N2027" s="5">
        <v>0</v>
      </c>
      <c r="O2027" s="2" t="s">
        <v>1757</v>
      </c>
      <c r="P2027" s="2">
        <v>0</v>
      </c>
      <c r="Q2027" s="2" t="s">
        <v>2426</v>
      </c>
      <c r="R2027" s="2" t="s">
        <v>1805</v>
      </c>
    </row>
    <row r="2028" spans="1:18" x14ac:dyDescent="0.4">
      <c r="A2028" s="2">
        <v>10974822</v>
      </c>
      <c r="B2028" s="2" t="s">
        <v>2312</v>
      </c>
      <c r="C2028" s="2" t="s">
        <v>1989</v>
      </c>
      <c r="D2028" s="2" t="s">
        <v>1670</v>
      </c>
      <c r="E2028" s="2" t="s">
        <v>11</v>
      </c>
      <c r="F2028" s="2" t="s">
        <v>1816</v>
      </c>
      <c r="G2028" s="3">
        <v>9.6259999999999994</v>
      </c>
      <c r="H2028" s="3">
        <v>2.5950000000000002</v>
      </c>
      <c r="I2028" s="3">
        <v>1.099</v>
      </c>
      <c r="J2028" s="4">
        <f t="shared" si="124"/>
        <v>0.26958238105131938</v>
      </c>
      <c r="K2028" s="4">
        <f t="shared" si="125"/>
        <v>0.11416995636816954</v>
      </c>
      <c r="L2028" s="4" t="str">
        <f t="shared" si="126"/>
        <v>&lt;1-20&gt;</v>
      </c>
      <c r="M2028" s="4" t="str">
        <f t="shared" si="127"/>
        <v>Foco MS</v>
      </c>
      <c r="N2028" s="5">
        <v>0</v>
      </c>
      <c r="O2028" s="2" t="s">
        <v>1761</v>
      </c>
      <c r="P2028" s="2">
        <v>1</v>
      </c>
      <c r="Q2028" s="2" t="s">
        <v>2426</v>
      </c>
      <c r="R2028" s="2" t="s">
        <v>1805</v>
      </c>
    </row>
    <row r="2029" spans="1:18" x14ac:dyDescent="0.4">
      <c r="A2029" s="2">
        <v>12787701</v>
      </c>
      <c r="B2029" s="2" t="s">
        <v>1727</v>
      </c>
      <c r="C2029" s="2" t="s">
        <v>1726</v>
      </c>
      <c r="D2029" s="2" t="s">
        <v>843</v>
      </c>
      <c r="E2029" s="2" t="s">
        <v>54</v>
      </c>
      <c r="F2029" s="2" t="s">
        <v>12</v>
      </c>
      <c r="G2029" s="3">
        <v>4.5180000000000007</v>
      </c>
      <c r="H2029" s="3">
        <v>2.0329999999999999</v>
      </c>
      <c r="I2029" s="3">
        <v>0.24399999999999997</v>
      </c>
      <c r="J2029" s="4">
        <f t="shared" si="124"/>
        <v>0.44997786631252756</v>
      </c>
      <c r="K2029" s="4">
        <f t="shared" si="125"/>
        <v>5.4006197432492235E-2</v>
      </c>
      <c r="L2029" s="4" t="str">
        <f t="shared" si="126"/>
        <v>&lt;1-20&gt;</v>
      </c>
      <c r="M2029" s="4" t="str">
        <f t="shared" si="127"/>
        <v>Foco MS</v>
      </c>
      <c r="N2029" s="4" t="s">
        <v>2428</v>
      </c>
      <c r="O2029" s="2" t="s">
        <v>1744</v>
      </c>
      <c r="P2029" s="2">
        <v>1</v>
      </c>
      <c r="Q2029" s="2" t="s">
        <v>2426</v>
      </c>
      <c r="R2029" s="2" t="s">
        <v>1805</v>
      </c>
    </row>
    <row r="2030" spans="1:18" x14ac:dyDescent="0.4">
      <c r="A2030" s="2">
        <v>13739760</v>
      </c>
      <c r="B2030" s="2" t="s">
        <v>2313</v>
      </c>
      <c r="C2030" s="2" t="s">
        <v>1724</v>
      </c>
      <c r="D2030" s="2" t="s">
        <v>843</v>
      </c>
      <c r="E2030" s="2" t="s">
        <v>54</v>
      </c>
      <c r="F2030" s="2" t="s">
        <v>1816</v>
      </c>
      <c r="G2030" s="3">
        <v>24.425000000000004</v>
      </c>
      <c r="H2030" s="3">
        <v>8.2579999999999991</v>
      </c>
      <c r="I2030" s="3">
        <v>2.085</v>
      </c>
      <c r="J2030" s="4">
        <f t="shared" si="124"/>
        <v>0.33809621289662223</v>
      </c>
      <c r="K2030" s="4">
        <f t="shared" si="125"/>
        <v>8.5363357215967231E-2</v>
      </c>
      <c r="L2030" s="4" t="str">
        <f t="shared" si="126"/>
        <v>&lt;20-50&gt;</v>
      </c>
      <c r="M2030" s="4" t="str">
        <f t="shared" si="127"/>
        <v>Foco MS</v>
      </c>
      <c r="N2030" s="5">
        <v>0</v>
      </c>
      <c r="O2030" s="2" t="s">
        <v>1742</v>
      </c>
      <c r="P2030" s="2">
        <v>1</v>
      </c>
      <c r="Q2030" s="2" t="s">
        <v>2426</v>
      </c>
      <c r="R2030" s="2" t="s">
        <v>1805</v>
      </c>
    </row>
    <row r="2031" spans="1:18" x14ac:dyDescent="0.4">
      <c r="A2031" s="2">
        <v>13106904</v>
      </c>
      <c r="B2031" s="2" t="s">
        <v>2314</v>
      </c>
      <c r="C2031" s="2" t="s">
        <v>1689</v>
      </c>
      <c r="D2031" s="2" t="s">
        <v>855</v>
      </c>
      <c r="E2031" s="2" t="s">
        <v>105</v>
      </c>
      <c r="F2031" s="2" t="s">
        <v>1813</v>
      </c>
      <c r="G2031" s="3">
        <v>1.4389999999999998</v>
      </c>
      <c r="H2031" s="3">
        <v>0.63400000000000001</v>
      </c>
      <c r="I2031" s="3">
        <v>1.4390000000000001</v>
      </c>
      <c r="J2031" s="4">
        <f t="shared" si="124"/>
        <v>0.44058373870743578</v>
      </c>
      <c r="K2031" s="4">
        <f t="shared" si="125"/>
        <v>1.0000000000000002</v>
      </c>
      <c r="L2031" s="4" t="str">
        <f t="shared" si="126"/>
        <v>&lt;1-20&gt;</v>
      </c>
      <c r="M2031" s="4" t="str">
        <f t="shared" si="127"/>
        <v>Foco SS</v>
      </c>
      <c r="N2031" s="5">
        <v>0</v>
      </c>
      <c r="O2031" s="2" t="s">
        <v>1755</v>
      </c>
      <c r="P2031" s="2">
        <v>0</v>
      </c>
      <c r="Q2031" s="2" t="s">
        <v>2426</v>
      </c>
      <c r="R2031" s="2" t="s">
        <v>1805</v>
      </c>
    </row>
    <row r="2032" spans="1:18" x14ac:dyDescent="0.4">
      <c r="A2032" s="2">
        <v>12837185</v>
      </c>
      <c r="B2032" s="2" t="s">
        <v>2315</v>
      </c>
      <c r="C2032" s="2" t="s">
        <v>1689</v>
      </c>
      <c r="D2032" s="2" t="s">
        <v>855</v>
      </c>
      <c r="E2032" s="2" t="s">
        <v>105</v>
      </c>
      <c r="F2032" s="2" t="s">
        <v>1813</v>
      </c>
      <c r="G2032" s="3">
        <v>9.3849999999999998</v>
      </c>
      <c r="H2032" s="3">
        <v>2.4590000000000001</v>
      </c>
      <c r="I2032" s="3">
        <v>0.59200000000000019</v>
      </c>
      <c r="J2032" s="4">
        <f t="shared" si="124"/>
        <v>0.26201385189131593</v>
      </c>
      <c r="K2032" s="4">
        <f t="shared" si="125"/>
        <v>6.3079381992541317E-2</v>
      </c>
      <c r="L2032" s="4" t="str">
        <f t="shared" si="126"/>
        <v>&lt;1-20&gt;</v>
      </c>
      <c r="M2032" s="4" t="str">
        <f t="shared" si="127"/>
        <v>Foco MS</v>
      </c>
      <c r="N2032" s="5">
        <v>0</v>
      </c>
      <c r="O2032" s="2" t="s">
        <v>1755</v>
      </c>
      <c r="P2032" s="2">
        <v>1</v>
      </c>
      <c r="Q2032" s="2" t="s">
        <v>2426</v>
      </c>
      <c r="R2032" s="2" t="s">
        <v>1805</v>
      </c>
    </row>
    <row r="2033" spans="1:18" x14ac:dyDescent="0.4">
      <c r="A2033" s="2">
        <v>12161195</v>
      </c>
      <c r="B2033" s="2" t="s">
        <v>2316</v>
      </c>
      <c r="C2033" s="2" t="s">
        <v>1815</v>
      </c>
      <c r="D2033" s="2" t="s">
        <v>1812</v>
      </c>
      <c r="E2033" s="2" t="s">
        <v>392</v>
      </c>
      <c r="F2033" s="2" t="s">
        <v>1816</v>
      </c>
      <c r="G2033" s="3">
        <v>83.992000000000019</v>
      </c>
      <c r="H2033" s="3">
        <v>6.8440000000000003</v>
      </c>
      <c r="I2033" s="3">
        <v>0.76899999999999991</v>
      </c>
      <c r="J2033" s="4">
        <f t="shared" si="124"/>
        <v>8.1483950852462128E-2</v>
      </c>
      <c r="K2033" s="4">
        <f t="shared" si="125"/>
        <v>9.155633869892368E-3</v>
      </c>
      <c r="L2033" s="4" t="str">
        <f t="shared" si="126"/>
        <v>&lt;80-100&gt;</v>
      </c>
      <c r="M2033" s="4" t="str">
        <f t="shared" si="127"/>
        <v>Foco MS</v>
      </c>
      <c r="N2033" s="5">
        <v>0</v>
      </c>
      <c r="O2033" s="2" t="s">
        <v>1747</v>
      </c>
      <c r="P2033" s="2">
        <v>1</v>
      </c>
      <c r="Q2033" s="2" t="s">
        <v>2426</v>
      </c>
      <c r="R2033" s="2" t="s">
        <v>1805</v>
      </c>
    </row>
    <row r="2034" spans="1:18" x14ac:dyDescent="0.4">
      <c r="A2034" s="2">
        <v>12174544</v>
      </c>
      <c r="B2034" s="2" t="s">
        <v>2317</v>
      </c>
      <c r="C2034" s="2" t="s">
        <v>2016</v>
      </c>
      <c r="D2034" s="2" t="s">
        <v>1670</v>
      </c>
      <c r="E2034" s="2" t="s">
        <v>11</v>
      </c>
      <c r="F2034" s="2" t="s">
        <v>1816</v>
      </c>
      <c r="G2034" s="3">
        <v>3.1010000000000004</v>
      </c>
      <c r="H2034" s="3">
        <v>1.417</v>
      </c>
      <c r="I2034" s="3">
        <v>3.101</v>
      </c>
      <c r="J2034" s="4">
        <f t="shared" si="124"/>
        <v>0.45694937117059009</v>
      </c>
      <c r="K2034" s="4">
        <f t="shared" si="125"/>
        <v>0.99999999999999989</v>
      </c>
      <c r="L2034" s="4" t="str">
        <f t="shared" si="126"/>
        <v>&lt;1-20&gt;</v>
      </c>
      <c r="M2034" s="4" t="str">
        <f t="shared" si="127"/>
        <v>Foco SS</v>
      </c>
      <c r="N2034" s="5">
        <v>0</v>
      </c>
      <c r="O2034" s="2" t="s">
        <v>1752</v>
      </c>
      <c r="P2034" s="2">
        <v>0</v>
      </c>
      <c r="Q2034" s="2" t="s">
        <v>2427</v>
      </c>
      <c r="R2034" s="2" t="s">
        <v>1805</v>
      </c>
    </row>
    <row r="2035" spans="1:18" x14ac:dyDescent="0.4">
      <c r="A2035" s="2">
        <v>11508301</v>
      </c>
      <c r="B2035" s="2" t="s">
        <v>2318</v>
      </c>
      <c r="C2035" s="2" t="s">
        <v>1842</v>
      </c>
      <c r="D2035" s="2" t="s">
        <v>862</v>
      </c>
      <c r="E2035" s="2" t="s">
        <v>192</v>
      </c>
      <c r="F2035" s="2" t="s">
        <v>1816</v>
      </c>
      <c r="G2035" s="3">
        <v>141.12199999999999</v>
      </c>
      <c r="H2035" s="3">
        <v>41.585000000000001</v>
      </c>
      <c r="I2035" s="3">
        <v>27.46</v>
      </c>
      <c r="J2035" s="4">
        <f t="shared" si="124"/>
        <v>0.29467411176145464</v>
      </c>
      <c r="K2035" s="4">
        <f t="shared" si="125"/>
        <v>0.19458341009906324</v>
      </c>
      <c r="L2035" s="4" t="str">
        <f t="shared" si="126"/>
        <v>&lt;100 a más&gt;</v>
      </c>
      <c r="M2035" s="4" t="str">
        <f t="shared" si="127"/>
        <v>Foco MS</v>
      </c>
      <c r="N2035" s="5">
        <v>0</v>
      </c>
      <c r="O2035" s="2" t="s">
        <v>1769</v>
      </c>
      <c r="P2035" s="2">
        <v>1</v>
      </c>
      <c r="Q2035" s="2" t="s">
        <v>2426</v>
      </c>
      <c r="R2035" s="2" t="s">
        <v>1805</v>
      </c>
    </row>
    <row r="2036" spans="1:18" x14ac:dyDescent="0.4">
      <c r="A2036" s="2">
        <v>12394373</v>
      </c>
      <c r="B2036" s="2" t="s">
        <v>2319</v>
      </c>
      <c r="C2036" s="2" t="s">
        <v>1669</v>
      </c>
      <c r="D2036" s="2" t="s">
        <v>1670</v>
      </c>
      <c r="E2036" s="2" t="s">
        <v>11</v>
      </c>
      <c r="F2036" s="2" t="s">
        <v>1816</v>
      </c>
      <c r="G2036" s="3">
        <v>2.9930000000000003</v>
      </c>
      <c r="H2036" s="3">
        <v>2.117</v>
      </c>
      <c r="I2036" s="3">
        <v>2.992999999999999</v>
      </c>
      <c r="J2036" s="4">
        <f t="shared" si="124"/>
        <v>0.70731707317073167</v>
      </c>
      <c r="K2036" s="4">
        <f t="shared" si="125"/>
        <v>0.99999999999999956</v>
      </c>
      <c r="L2036" s="4" t="str">
        <f t="shared" si="126"/>
        <v>&lt;1-20&gt;</v>
      </c>
      <c r="M2036" s="4" t="str">
        <f t="shared" si="127"/>
        <v>Foco SS</v>
      </c>
      <c r="N2036" s="5">
        <v>0</v>
      </c>
      <c r="O2036" s="2" t="s">
        <v>1796</v>
      </c>
      <c r="P2036" s="2">
        <v>0</v>
      </c>
      <c r="Q2036" s="2" t="s">
        <v>2427</v>
      </c>
      <c r="R2036" s="2" t="s">
        <v>1805</v>
      </c>
    </row>
    <row r="2037" spans="1:18" x14ac:dyDescent="0.4">
      <c r="A2037" s="2">
        <v>12401008</v>
      </c>
      <c r="B2037" s="2" t="s">
        <v>2320</v>
      </c>
      <c r="C2037" s="2" t="s">
        <v>1669</v>
      </c>
      <c r="D2037" s="2" t="s">
        <v>1670</v>
      </c>
      <c r="E2037" s="2" t="s">
        <v>11</v>
      </c>
      <c r="F2037" s="2" t="s">
        <v>1816</v>
      </c>
      <c r="G2037" s="3">
        <v>19.27</v>
      </c>
      <c r="H2037" s="3">
        <v>2.68</v>
      </c>
      <c r="I2037" s="3">
        <v>8.5359999999999996</v>
      </c>
      <c r="J2037" s="4">
        <f t="shared" si="124"/>
        <v>0.13907628437986508</v>
      </c>
      <c r="K2037" s="4">
        <f t="shared" si="125"/>
        <v>0.4429683445770628</v>
      </c>
      <c r="L2037" s="4" t="str">
        <f t="shared" si="126"/>
        <v>&lt;1-20&gt;</v>
      </c>
      <c r="M2037" s="4" t="str">
        <f t="shared" si="127"/>
        <v>Foco SS</v>
      </c>
      <c r="N2037" s="5">
        <v>0</v>
      </c>
      <c r="O2037" s="2" t="s">
        <v>1762</v>
      </c>
      <c r="P2037" s="2">
        <v>0</v>
      </c>
      <c r="Q2037" s="2" t="s">
        <v>2427</v>
      </c>
      <c r="R2037" s="2" t="s">
        <v>1805</v>
      </c>
    </row>
    <row r="2038" spans="1:18" x14ac:dyDescent="0.4">
      <c r="A2038" s="2">
        <v>10214877</v>
      </c>
      <c r="B2038" s="2" t="s">
        <v>2321</v>
      </c>
      <c r="C2038" s="2" t="s">
        <v>1726</v>
      </c>
      <c r="D2038" s="2" t="s">
        <v>843</v>
      </c>
      <c r="E2038" s="2" t="s">
        <v>54</v>
      </c>
      <c r="F2038" s="2" t="s">
        <v>1816</v>
      </c>
      <c r="G2038" s="3">
        <v>10.176000000000002</v>
      </c>
      <c r="H2038" s="3">
        <v>2.44</v>
      </c>
      <c r="I2038" s="3">
        <v>0.16</v>
      </c>
      <c r="J2038" s="4">
        <f t="shared" si="124"/>
        <v>0.23977987421383642</v>
      </c>
      <c r="K2038" s="4">
        <f t="shared" si="125"/>
        <v>1.5723270440251569E-2</v>
      </c>
      <c r="L2038" s="4" t="str">
        <f t="shared" si="126"/>
        <v>&lt;1-20&gt;</v>
      </c>
      <c r="M2038" s="4" t="str">
        <f t="shared" si="127"/>
        <v>Foco MS</v>
      </c>
      <c r="N2038" s="5">
        <v>0</v>
      </c>
      <c r="O2038" s="2" t="s">
        <v>1745</v>
      </c>
      <c r="P2038" s="2">
        <v>1</v>
      </c>
      <c r="Q2038" s="2" t="s">
        <v>2427</v>
      </c>
      <c r="R2038" s="2" t="s">
        <v>1805</v>
      </c>
    </row>
    <row r="2039" spans="1:18" x14ac:dyDescent="0.4">
      <c r="A2039" s="2">
        <v>12792068</v>
      </c>
      <c r="B2039" s="2" t="s">
        <v>2322</v>
      </c>
      <c r="C2039" s="2" t="s">
        <v>1669</v>
      </c>
      <c r="D2039" s="2" t="s">
        <v>1670</v>
      </c>
      <c r="E2039" s="2" t="s">
        <v>11</v>
      </c>
      <c r="F2039" s="2" t="s">
        <v>1813</v>
      </c>
      <c r="G2039" s="3">
        <v>84.47</v>
      </c>
      <c r="H2039" s="3">
        <v>14.379999999999997</v>
      </c>
      <c r="I2039" s="3">
        <v>2.9939999999999993</v>
      </c>
      <c r="J2039" s="4">
        <f t="shared" si="124"/>
        <v>0.17023795430330291</v>
      </c>
      <c r="K2039" s="4">
        <f t="shared" si="125"/>
        <v>3.5444536521842068E-2</v>
      </c>
      <c r="L2039" s="4" t="str">
        <f t="shared" si="126"/>
        <v>&lt;80-100&gt;</v>
      </c>
      <c r="M2039" s="4" t="str">
        <f t="shared" si="127"/>
        <v>Foco MS</v>
      </c>
      <c r="N2039" s="5">
        <v>0</v>
      </c>
      <c r="O2039" s="2" t="s">
        <v>1752</v>
      </c>
      <c r="P2039" s="2">
        <v>1</v>
      </c>
      <c r="Q2039" s="2" t="s">
        <v>2426</v>
      </c>
      <c r="R2039" s="2" t="s">
        <v>1805</v>
      </c>
    </row>
    <row r="2040" spans="1:18" x14ac:dyDescent="0.4">
      <c r="A2040" s="2">
        <v>13941628</v>
      </c>
      <c r="B2040" s="2" t="s">
        <v>2323</v>
      </c>
      <c r="C2040" s="2" t="s">
        <v>861</v>
      </c>
      <c r="D2040" s="2" t="s">
        <v>862</v>
      </c>
      <c r="E2040" s="2" t="s">
        <v>192</v>
      </c>
      <c r="F2040" s="2" t="s">
        <v>1813</v>
      </c>
      <c r="G2040" s="3">
        <v>15.527999999999999</v>
      </c>
      <c r="H2040" s="3">
        <v>0</v>
      </c>
      <c r="I2040" s="3">
        <v>0.25700000000000001</v>
      </c>
      <c r="J2040" s="4">
        <f t="shared" si="124"/>
        <v>0</v>
      </c>
      <c r="K2040" s="4">
        <f t="shared" si="125"/>
        <v>1.6550747037609483E-2</v>
      </c>
      <c r="L2040" s="4" t="str">
        <f t="shared" si="126"/>
        <v>&lt;1-20&gt;</v>
      </c>
      <c r="M2040" s="4" t="str">
        <f t="shared" si="127"/>
        <v>Foco MS</v>
      </c>
      <c r="N2040" s="5">
        <v>0</v>
      </c>
      <c r="O2040" s="2" t="s">
        <v>1775</v>
      </c>
      <c r="P2040" s="2">
        <v>1</v>
      </c>
      <c r="Q2040" s="2" t="s">
        <v>2426</v>
      </c>
      <c r="R2040" s="2" t="s">
        <v>1805</v>
      </c>
    </row>
    <row r="2041" spans="1:18" x14ac:dyDescent="0.4">
      <c r="A2041" s="2">
        <v>10257617</v>
      </c>
      <c r="B2041" s="2" t="s">
        <v>2324</v>
      </c>
      <c r="C2041" s="2" t="s">
        <v>1689</v>
      </c>
      <c r="D2041" s="2" t="s">
        <v>855</v>
      </c>
      <c r="E2041" s="2" t="s">
        <v>105</v>
      </c>
      <c r="F2041" s="2" t="s">
        <v>1813</v>
      </c>
      <c r="G2041" s="3">
        <v>15.222</v>
      </c>
      <c r="H2041" s="3">
        <v>1.0189999999999999</v>
      </c>
      <c r="I2041" s="3">
        <v>0.34300000000000003</v>
      </c>
      <c r="J2041" s="4">
        <f t="shared" si="124"/>
        <v>6.6942583103402967E-2</v>
      </c>
      <c r="K2041" s="4">
        <f t="shared" si="125"/>
        <v>2.2533175666798057E-2</v>
      </c>
      <c r="L2041" s="4" t="str">
        <f t="shared" si="126"/>
        <v>&lt;1-20&gt;</v>
      </c>
      <c r="M2041" s="4" t="str">
        <f t="shared" si="127"/>
        <v>Foco MS</v>
      </c>
      <c r="N2041" s="5">
        <v>0</v>
      </c>
      <c r="O2041" s="2" t="s">
        <v>1755</v>
      </c>
      <c r="P2041" s="2">
        <v>1</v>
      </c>
      <c r="Q2041" s="2" t="s">
        <v>2426</v>
      </c>
      <c r="R2041" s="2" t="s">
        <v>1805</v>
      </c>
    </row>
    <row r="2042" spans="1:18" x14ac:dyDescent="0.4">
      <c r="A2042" s="2">
        <v>13995755</v>
      </c>
      <c r="B2042" s="2" t="s">
        <v>2325</v>
      </c>
      <c r="C2042" s="2" t="s">
        <v>1726</v>
      </c>
      <c r="D2042" s="2" t="s">
        <v>843</v>
      </c>
      <c r="E2042" s="2" t="s">
        <v>54</v>
      </c>
      <c r="F2042" s="2" t="s">
        <v>1813</v>
      </c>
      <c r="G2042" s="3">
        <v>48.634</v>
      </c>
      <c r="H2042" s="3">
        <v>7.7020000000000008</v>
      </c>
      <c r="I2042" s="3">
        <v>2.1589999999999998</v>
      </c>
      <c r="J2042" s="4">
        <f t="shared" si="124"/>
        <v>0.15836657482419708</v>
      </c>
      <c r="K2042" s="4">
        <f t="shared" si="125"/>
        <v>4.4392811613274658E-2</v>
      </c>
      <c r="L2042" s="4" t="str">
        <f t="shared" si="126"/>
        <v>&lt;20-50&gt;</v>
      </c>
      <c r="M2042" s="4" t="str">
        <f t="shared" si="127"/>
        <v>Foco MS</v>
      </c>
      <c r="N2042" s="5">
        <v>0</v>
      </c>
      <c r="O2042" s="2" t="s">
        <v>1745</v>
      </c>
      <c r="P2042" s="2">
        <v>1</v>
      </c>
      <c r="Q2042" s="2" t="s">
        <v>2426</v>
      </c>
      <c r="R2042" s="2" t="s">
        <v>1805</v>
      </c>
    </row>
    <row r="2043" spans="1:18" x14ac:dyDescent="0.4">
      <c r="A2043" s="2">
        <v>11491312</v>
      </c>
      <c r="B2043" s="2" t="s">
        <v>2326</v>
      </c>
      <c r="C2043" s="2" t="s">
        <v>1689</v>
      </c>
      <c r="D2043" s="2" t="s">
        <v>855</v>
      </c>
      <c r="E2043" s="2" t="s">
        <v>105</v>
      </c>
      <c r="F2043" s="2" t="s">
        <v>1816</v>
      </c>
      <c r="G2043" s="3">
        <v>23.337000000000003</v>
      </c>
      <c r="H2043" s="3">
        <v>4.4939999999999998</v>
      </c>
      <c r="I2043" s="3">
        <v>0.26400000000000001</v>
      </c>
      <c r="J2043" s="4">
        <f t="shared" si="124"/>
        <v>0.1925697390410078</v>
      </c>
      <c r="K2043" s="4">
        <f t="shared" si="125"/>
        <v>1.1312508034451729E-2</v>
      </c>
      <c r="L2043" s="4" t="str">
        <f t="shared" si="126"/>
        <v>&lt;20-50&gt;</v>
      </c>
      <c r="M2043" s="4" t="str">
        <f t="shared" si="127"/>
        <v>Foco MS</v>
      </c>
      <c r="N2043" s="5">
        <v>0</v>
      </c>
      <c r="O2043" s="2" t="s">
        <v>1755</v>
      </c>
      <c r="P2043" s="2">
        <v>1</v>
      </c>
      <c r="Q2043" s="2" t="s">
        <v>2426</v>
      </c>
      <c r="R2043" s="2" t="s">
        <v>1805</v>
      </c>
    </row>
    <row r="2044" spans="1:18" x14ac:dyDescent="0.4">
      <c r="A2044" s="2">
        <v>10261862</v>
      </c>
      <c r="B2044" s="2" t="s">
        <v>2327</v>
      </c>
      <c r="C2044" s="2" t="s">
        <v>1726</v>
      </c>
      <c r="D2044" s="2" t="s">
        <v>843</v>
      </c>
      <c r="E2044" s="2" t="s">
        <v>54</v>
      </c>
      <c r="F2044" s="2" t="s">
        <v>1816</v>
      </c>
      <c r="G2044" s="3">
        <v>7.6099999999999994</v>
      </c>
      <c r="H2044" s="3">
        <v>2.9790000000000001</v>
      </c>
      <c r="I2044" s="3">
        <v>0.152</v>
      </c>
      <c r="J2044" s="4">
        <f t="shared" si="124"/>
        <v>0.39145860709592645</v>
      </c>
      <c r="K2044" s="4">
        <f t="shared" si="125"/>
        <v>1.9973718791064389E-2</v>
      </c>
      <c r="L2044" s="4" t="str">
        <f t="shared" si="126"/>
        <v>&lt;1-20&gt;</v>
      </c>
      <c r="M2044" s="4" t="str">
        <f t="shared" si="127"/>
        <v>Foco MS</v>
      </c>
      <c r="N2044" s="5">
        <v>0</v>
      </c>
      <c r="O2044" s="2" t="s">
        <v>1745</v>
      </c>
      <c r="P2044" s="2">
        <v>1</v>
      </c>
      <c r="Q2044" s="2" t="s">
        <v>2427</v>
      </c>
      <c r="R2044" s="2" t="s">
        <v>1805</v>
      </c>
    </row>
    <row r="2045" spans="1:18" x14ac:dyDescent="0.4">
      <c r="A2045" s="2">
        <v>11504421</v>
      </c>
      <c r="B2045" s="2" t="s">
        <v>2328</v>
      </c>
      <c r="C2045" s="2" t="s">
        <v>1689</v>
      </c>
      <c r="D2045" s="2" t="s">
        <v>855</v>
      </c>
      <c r="E2045" s="2" t="s">
        <v>105</v>
      </c>
      <c r="F2045" s="2" t="s">
        <v>1816</v>
      </c>
      <c r="G2045" s="3">
        <v>8.2680000000000007</v>
      </c>
      <c r="H2045" s="3">
        <v>3.4159999999999995</v>
      </c>
      <c r="I2045" s="3">
        <v>8.2680000000000025</v>
      </c>
      <c r="J2045" s="4">
        <f t="shared" si="124"/>
        <v>0.41315916787614893</v>
      </c>
      <c r="K2045" s="4">
        <f t="shared" si="125"/>
        <v>1.0000000000000002</v>
      </c>
      <c r="L2045" s="4" t="str">
        <f t="shared" si="126"/>
        <v>&lt;1-20&gt;</v>
      </c>
      <c r="M2045" s="4" t="str">
        <f t="shared" si="127"/>
        <v>Foco SS</v>
      </c>
      <c r="N2045" s="5">
        <v>0</v>
      </c>
      <c r="O2045" s="2" t="s">
        <v>1757</v>
      </c>
      <c r="P2045" s="2">
        <v>1</v>
      </c>
      <c r="Q2045" s="2" t="s">
        <v>2426</v>
      </c>
      <c r="R2045" s="2" t="s">
        <v>1805</v>
      </c>
    </row>
    <row r="2046" spans="1:18" x14ac:dyDescent="0.4">
      <c r="A2046" s="2">
        <v>12403774</v>
      </c>
      <c r="B2046" s="2" t="s">
        <v>2329</v>
      </c>
      <c r="C2046" s="2" t="s">
        <v>1689</v>
      </c>
      <c r="D2046" s="2" t="s">
        <v>855</v>
      </c>
      <c r="E2046" s="2" t="s">
        <v>105</v>
      </c>
      <c r="F2046" s="2" t="s">
        <v>1813</v>
      </c>
      <c r="G2046" s="3">
        <v>5.7399999999999993</v>
      </c>
      <c r="H2046" s="3">
        <v>2.0170000000000003</v>
      </c>
      <c r="I2046" s="3">
        <v>1.3579999999999999</v>
      </c>
      <c r="J2046" s="4">
        <f t="shared" si="124"/>
        <v>0.35139372822299664</v>
      </c>
      <c r="K2046" s="4">
        <f t="shared" si="125"/>
        <v>0.23658536585365855</v>
      </c>
      <c r="L2046" s="4" t="str">
        <f t="shared" si="126"/>
        <v>&lt;1-20&gt;</v>
      </c>
      <c r="M2046" s="4" t="str">
        <f t="shared" si="127"/>
        <v>Foco MS</v>
      </c>
      <c r="N2046" s="5">
        <v>0</v>
      </c>
      <c r="O2046" s="2" t="s">
        <v>1757</v>
      </c>
      <c r="P2046" s="2">
        <v>0</v>
      </c>
      <c r="Q2046" s="2" t="s">
        <v>2427</v>
      </c>
      <c r="R2046" s="2" t="s">
        <v>1805</v>
      </c>
    </row>
    <row r="2047" spans="1:18" x14ac:dyDescent="0.4">
      <c r="A2047" s="2">
        <v>13484745</v>
      </c>
      <c r="B2047" s="2" t="s">
        <v>2330</v>
      </c>
      <c r="C2047" s="2" t="s">
        <v>1689</v>
      </c>
      <c r="D2047" s="2" t="s">
        <v>855</v>
      </c>
      <c r="E2047" s="2" t="s">
        <v>105</v>
      </c>
      <c r="F2047" s="2" t="s">
        <v>1813</v>
      </c>
      <c r="G2047" s="3">
        <v>7.8100000000000005</v>
      </c>
      <c r="H2047" s="3">
        <v>0.08</v>
      </c>
      <c r="I2047" s="3">
        <v>7.81</v>
      </c>
      <c r="J2047" s="4">
        <f t="shared" si="124"/>
        <v>1.0243277848911651E-2</v>
      </c>
      <c r="K2047" s="4">
        <f t="shared" si="125"/>
        <v>0.99999999999999989</v>
      </c>
      <c r="L2047" s="4" t="str">
        <f t="shared" si="126"/>
        <v>&lt;1-20&gt;</v>
      </c>
      <c r="M2047" s="4" t="str">
        <f t="shared" si="127"/>
        <v>Foco SS</v>
      </c>
      <c r="N2047" s="5">
        <v>0</v>
      </c>
      <c r="O2047" s="2" t="s">
        <v>1757</v>
      </c>
      <c r="P2047" s="2">
        <v>1</v>
      </c>
      <c r="Q2047" s="2" t="s">
        <v>2427</v>
      </c>
      <c r="R2047" s="2" t="s">
        <v>1805</v>
      </c>
    </row>
    <row r="2048" spans="1:18" x14ac:dyDescent="0.4">
      <c r="A2048" s="2">
        <v>13752728</v>
      </c>
      <c r="B2048" s="2" t="s">
        <v>2331</v>
      </c>
      <c r="C2048" s="2" t="s">
        <v>1689</v>
      </c>
      <c r="D2048" s="2" t="s">
        <v>855</v>
      </c>
      <c r="E2048" s="2" t="s">
        <v>105</v>
      </c>
      <c r="F2048" s="2" t="s">
        <v>1813</v>
      </c>
      <c r="G2048" s="3">
        <v>3.2069999999999999</v>
      </c>
      <c r="H2048" s="3">
        <v>1.5729999999999997</v>
      </c>
      <c r="I2048" s="3">
        <v>2.2279999999999998</v>
      </c>
      <c r="J2048" s="4">
        <f t="shared" si="124"/>
        <v>0.49048955410040529</v>
      </c>
      <c r="K2048" s="4">
        <f t="shared" si="125"/>
        <v>0.69473027751792948</v>
      </c>
      <c r="L2048" s="4" t="str">
        <f t="shared" si="126"/>
        <v>&lt;1-20&gt;</v>
      </c>
      <c r="M2048" s="4" t="str">
        <f t="shared" si="127"/>
        <v>Foco SS</v>
      </c>
      <c r="N2048" s="5">
        <v>0</v>
      </c>
      <c r="O2048" s="2" t="s">
        <v>1755</v>
      </c>
      <c r="P2048" s="2">
        <v>0</v>
      </c>
      <c r="Q2048" s="2" t="s">
        <v>2426</v>
      </c>
      <c r="R2048" s="2" t="s">
        <v>1805</v>
      </c>
    </row>
    <row r="2049" spans="1:18" x14ac:dyDescent="0.4">
      <c r="A2049" s="2">
        <v>13520753</v>
      </c>
      <c r="B2049" s="2" t="s">
        <v>2332</v>
      </c>
      <c r="C2049" s="2" t="s">
        <v>1669</v>
      </c>
      <c r="D2049" s="2" t="s">
        <v>1670</v>
      </c>
      <c r="E2049" s="2" t="s">
        <v>11</v>
      </c>
      <c r="F2049" s="2" t="s">
        <v>1816</v>
      </c>
      <c r="G2049" s="3">
        <v>51.975999999999992</v>
      </c>
      <c r="H2049" s="3">
        <v>7.7820000000000009</v>
      </c>
      <c r="I2049" s="3">
        <v>4.9749999999999996</v>
      </c>
      <c r="J2049" s="4">
        <f t="shared" si="124"/>
        <v>0.1497229490534093</v>
      </c>
      <c r="K2049" s="4">
        <f t="shared" si="125"/>
        <v>9.5717254117284906E-2</v>
      </c>
      <c r="L2049" s="4" t="str">
        <f t="shared" si="126"/>
        <v>&lt;50-80&gt;</v>
      </c>
      <c r="M2049" s="4" t="str">
        <f t="shared" si="127"/>
        <v>Foco MS</v>
      </c>
      <c r="N2049" s="5">
        <v>0</v>
      </c>
      <c r="O2049" s="2" t="s">
        <v>1796</v>
      </c>
      <c r="P2049" s="2">
        <v>1</v>
      </c>
      <c r="Q2049" s="2" t="s">
        <v>2426</v>
      </c>
      <c r="R2049" s="2" t="s">
        <v>1805</v>
      </c>
    </row>
    <row r="2050" spans="1:18" x14ac:dyDescent="0.4">
      <c r="A2050" s="2">
        <v>13524880</v>
      </c>
      <c r="B2050" s="2" t="s">
        <v>2333</v>
      </c>
      <c r="C2050" s="2" t="s">
        <v>1815</v>
      </c>
      <c r="D2050" s="2" t="s">
        <v>1812</v>
      </c>
      <c r="E2050" s="2" t="s">
        <v>392</v>
      </c>
      <c r="F2050" s="2" t="s">
        <v>1816</v>
      </c>
      <c r="G2050" s="3">
        <v>90.265000000000001</v>
      </c>
      <c r="H2050" s="3">
        <v>16.527999999999999</v>
      </c>
      <c r="I2050" s="3">
        <v>1.319</v>
      </c>
      <c r="J2050" s="4">
        <f t="shared" si="124"/>
        <v>0.18310530105799588</v>
      </c>
      <c r="K2050" s="4">
        <f t="shared" si="125"/>
        <v>1.4612529773444856E-2</v>
      </c>
      <c r="L2050" s="4" t="str">
        <f t="shared" si="126"/>
        <v>&lt;80-100&gt;</v>
      </c>
      <c r="M2050" s="4" t="str">
        <f t="shared" si="127"/>
        <v>Foco MS</v>
      </c>
      <c r="N2050" s="5">
        <v>0</v>
      </c>
      <c r="O2050" s="2" t="s">
        <v>1751</v>
      </c>
      <c r="P2050" s="2">
        <v>1</v>
      </c>
      <c r="Q2050" s="2" t="s">
        <v>2426</v>
      </c>
      <c r="R2050" s="2" t="s">
        <v>1805</v>
      </c>
    </row>
    <row r="2051" spans="1:18" x14ac:dyDescent="0.4">
      <c r="A2051" s="2">
        <v>13676901</v>
      </c>
      <c r="B2051" s="2" t="s">
        <v>2334</v>
      </c>
      <c r="C2051" s="2" t="s">
        <v>1989</v>
      </c>
      <c r="D2051" s="2" t="s">
        <v>1670</v>
      </c>
      <c r="E2051" s="2" t="s">
        <v>11</v>
      </c>
      <c r="F2051" s="2" t="s">
        <v>1813</v>
      </c>
      <c r="G2051" s="3">
        <v>5.1809999999999992</v>
      </c>
      <c r="H2051" s="3">
        <v>0</v>
      </c>
      <c r="I2051" s="3">
        <v>2.1000000000000001E-2</v>
      </c>
      <c r="J2051" s="4">
        <f t="shared" ref="J2051:J2114" si="128">IFERROR(H2051/G2051,0)</f>
        <v>0</v>
      </c>
      <c r="K2051" s="4">
        <f t="shared" ref="K2051:K2114" si="129">IFERROR(I2051/G2051,0)</f>
        <v>4.053271569195137E-3</v>
      </c>
      <c r="L2051" s="4" t="str">
        <f t="shared" ref="L2051:L2114" si="130">IF(G2051&lt;=0,"0",(IF(AND(G2051&gt;0,G2051&lt;20),"&lt;1-20&gt;",IF(AND(G2051&gt;=20,G2051&lt;50),"&lt;20-50&gt;",IF(AND(G2051&gt;=50,G2051&lt;80),"&lt;50-80&gt;",IF(AND(G2051&gt;=80,G2051&lt;100),"&lt;80-100&gt;","&lt;100 a más&gt;"))))))</f>
        <v>&lt;1-20&gt;</v>
      </c>
      <c r="M2051" s="4" t="str">
        <f t="shared" ref="M2051:M2114" si="131">+IF(K2051&gt;=30%,"Foco SS","Foco MS")</f>
        <v>Foco MS</v>
      </c>
      <c r="N2051" s="5">
        <v>0</v>
      </c>
      <c r="O2051" s="2" t="s">
        <v>1764</v>
      </c>
      <c r="P2051" s="2">
        <v>1</v>
      </c>
      <c r="Q2051" s="2" t="s">
        <v>2426</v>
      </c>
      <c r="R2051" s="2" t="s">
        <v>1805</v>
      </c>
    </row>
    <row r="2052" spans="1:18" x14ac:dyDescent="0.4">
      <c r="A2052" s="2">
        <v>10206334</v>
      </c>
      <c r="B2052" s="2" t="s">
        <v>2335</v>
      </c>
      <c r="C2052" s="2" t="s">
        <v>1821</v>
      </c>
      <c r="D2052" s="2" t="s">
        <v>862</v>
      </c>
      <c r="E2052" s="2" t="s">
        <v>192</v>
      </c>
      <c r="F2052" s="2" t="s">
        <v>1813</v>
      </c>
      <c r="G2052" s="3">
        <v>21.236999999999998</v>
      </c>
      <c r="H2052" s="3">
        <v>1.488</v>
      </c>
      <c r="I2052" s="3">
        <v>0</v>
      </c>
      <c r="J2052" s="4">
        <f t="shared" si="128"/>
        <v>7.006639355841221E-2</v>
      </c>
      <c r="K2052" s="4">
        <f t="shared" si="129"/>
        <v>0</v>
      </c>
      <c r="L2052" s="4" t="str">
        <f t="shared" si="130"/>
        <v>&lt;20-50&gt;</v>
      </c>
      <c r="M2052" s="4" t="str">
        <f t="shared" si="131"/>
        <v>Foco MS</v>
      </c>
      <c r="N2052" s="5">
        <v>0</v>
      </c>
      <c r="O2052" s="2" t="s">
        <v>1769</v>
      </c>
      <c r="P2052" s="2">
        <v>0</v>
      </c>
      <c r="Q2052" s="2" t="s">
        <v>2427</v>
      </c>
      <c r="R2052" s="2" t="s">
        <v>1805</v>
      </c>
    </row>
    <row r="2053" spans="1:18" x14ac:dyDescent="0.4">
      <c r="A2053" s="2">
        <v>13795942</v>
      </c>
      <c r="B2053" s="2" t="s">
        <v>89</v>
      </c>
      <c r="C2053" s="2" t="s">
        <v>84</v>
      </c>
      <c r="D2053" s="2" t="s">
        <v>85</v>
      </c>
      <c r="E2053" s="2" t="s">
        <v>54</v>
      </c>
      <c r="F2053" s="2" t="s">
        <v>12</v>
      </c>
      <c r="G2053" s="3">
        <v>6.0490000000000004</v>
      </c>
      <c r="H2053" s="3">
        <v>0.14799999999999999</v>
      </c>
      <c r="I2053" s="3">
        <v>0.501</v>
      </c>
      <c r="J2053" s="4">
        <f t="shared" si="128"/>
        <v>2.4466854025458749E-2</v>
      </c>
      <c r="K2053" s="4">
        <f t="shared" si="129"/>
        <v>8.2823607207802935E-2</v>
      </c>
      <c r="L2053" s="4" t="str">
        <f t="shared" si="130"/>
        <v>&lt;1-20&gt;</v>
      </c>
      <c r="M2053" s="4" t="str">
        <f t="shared" si="131"/>
        <v>Foco MS</v>
      </c>
      <c r="N2053" s="4" t="s">
        <v>2428</v>
      </c>
      <c r="O2053" s="2" t="s">
        <v>1745</v>
      </c>
      <c r="P2053" s="2">
        <v>0</v>
      </c>
      <c r="Q2053" s="2" t="s">
        <v>2427</v>
      </c>
      <c r="R2053" s="2" t="s">
        <v>1805</v>
      </c>
    </row>
    <row r="2054" spans="1:18" x14ac:dyDescent="0.4">
      <c r="A2054" s="2">
        <v>13880185</v>
      </c>
      <c r="B2054" s="2" t="s">
        <v>2336</v>
      </c>
      <c r="C2054" s="2" t="s">
        <v>1815</v>
      </c>
      <c r="D2054" s="2" t="s">
        <v>1812</v>
      </c>
      <c r="E2054" s="2" t="s">
        <v>392</v>
      </c>
      <c r="F2054" s="2" t="s">
        <v>1816</v>
      </c>
      <c r="G2054" s="3">
        <v>4.5040000000000004</v>
      </c>
      <c r="H2054" s="3">
        <v>4.5040000000000004</v>
      </c>
      <c r="I2054" s="3">
        <v>4.5040000000000004</v>
      </c>
      <c r="J2054" s="4">
        <f t="shared" si="128"/>
        <v>1</v>
      </c>
      <c r="K2054" s="4">
        <f t="shared" si="129"/>
        <v>1</v>
      </c>
      <c r="L2054" s="4" t="str">
        <f t="shared" si="130"/>
        <v>&lt;1-20&gt;</v>
      </c>
      <c r="M2054" s="4" t="str">
        <f t="shared" si="131"/>
        <v>Foco SS</v>
      </c>
      <c r="N2054" s="5">
        <v>0</v>
      </c>
      <c r="O2054" s="2" t="s">
        <v>1772</v>
      </c>
      <c r="P2054" s="2">
        <v>0</v>
      </c>
      <c r="Q2054" s="2" t="s">
        <v>2427</v>
      </c>
      <c r="R2054" s="2" t="s">
        <v>1805</v>
      </c>
    </row>
    <row r="2055" spans="1:18" x14ac:dyDescent="0.4">
      <c r="A2055" s="2">
        <v>13849419</v>
      </c>
      <c r="B2055" s="2" t="s">
        <v>2337</v>
      </c>
      <c r="C2055" s="2" t="s">
        <v>1689</v>
      </c>
      <c r="D2055" s="2" t="s">
        <v>855</v>
      </c>
      <c r="E2055" s="2" t="s">
        <v>105</v>
      </c>
      <c r="F2055" s="2" t="s">
        <v>1813</v>
      </c>
      <c r="G2055" s="3">
        <v>5.8190000000000008</v>
      </c>
      <c r="H2055" s="3">
        <v>1.9619999999999997</v>
      </c>
      <c r="I2055" s="3">
        <v>0.32600000000000001</v>
      </c>
      <c r="J2055" s="4">
        <f t="shared" si="128"/>
        <v>0.33717133528097604</v>
      </c>
      <c r="K2055" s="4">
        <f t="shared" si="129"/>
        <v>5.6023371713352803E-2</v>
      </c>
      <c r="L2055" s="4" t="str">
        <f t="shared" si="130"/>
        <v>&lt;1-20&gt;</v>
      </c>
      <c r="M2055" s="4" t="str">
        <f t="shared" si="131"/>
        <v>Foco MS</v>
      </c>
      <c r="N2055" s="5">
        <v>0</v>
      </c>
      <c r="O2055" s="2" t="s">
        <v>1755</v>
      </c>
      <c r="P2055" s="2">
        <v>0</v>
      </c>
      <c r="Q2055" s="2" t="s">
        <v>2426</v>
      </c>
      <c r="R2055" s="2" t="s">
        <v>1805</v>
      </c>
    </row>
    <row r="2056" spans="1:18" x14ac:dyDescent="0.4">
      <c r="A2056" s="2">
        <v>11250705</v>
      </c>
      <c r="B2056" s="2" t="s">
        <v>2338</v>
      </c>
      <c r="C2056" s="2" t="s">
        <v>1997</v>
      </c>
      <c r="D2056" s="2" t="s">
        <v>862</v>
      </c>
      <c r="E2056" s="2" t="s">
        <v>192</v>
      </c>
      <c r="F2056" s="2" t="s">
        <v>1813</v>
      </c>
      <c r="G2056" s="3">
        <v>6.0019999999999998</v>
      </c>
      <c r="H2056" s="3">
        <v>2.827</v>
      </c>
      <c r="I2056" s="3">
        <v>0</v>
      </c>
      <c r="J2056" s="4">
        <f t="shared" si="128"/>
        <v>0.47100966344551815</v>
      </c>
      <c r="K2056" s="4">
        <f t="shared" si="129"/>
        <v>0</v>
      </c>
      <c r="L2056" s="4" t="str">
        <f t="shared" si="130"/>
        <v>&lt;1-20&gt;</v>
      </c>
      <c r="M2056" s="4" t="str">
        <f t="shared" si="131"/>
        <v>Foco MS</v>
      </c>
      <c r="N2056" s="5">
        <v>0</v>
      </c>
      <c r="O2056" s="2" t="s">
        <v>1769</v>
      </c>
      <c r="P2056" s="2">
        <v>1</v>
      </c>
      <c r="Q2056" s="2" t="s">
        <v>2426</v>
      </c>
      <c r="R2056" s="2" t="s">
        <v>1805</v>
      </c>
    </row>
    <row r="2057" spans="1:18" x14ac:dyDescent="0.4">
      <c r="A2057" s="2">
        <v>10232127</v>
      </c>
      <c r="B2057" s="2" t="s">
        <v>2339</v>
      </c>
      <c r="C2057" s="2" t="s">
        <v>1689</v>
      </c>
      <c r="D2057" s="2" t="s">
        <v>855</v>
      </c>
      <c r="E2057" s="2" t="s">
        <v>105</v>
      </c>
      <c r="F2057" s="2" t="s">
        <v>1816</v>
      </c>
      <c r="G2057" s="3">
        <v>2.5539999999999998</v>
      </c>
      <c r="H2057" s="3">
        <v>0.65800000000000003</v>
      </c>
      <c r="I2057" s="3">
        <v>0.96899999999999997</v>
      </c>
      <c r="J2057" s="4">
        <f t="shared" si="128"/>
        <v>0.25763508222396242</v>
      </c>
      <c r="K2057" s="4">
        <f t="shared" si="129"/>
        <v>0.37940485512920907</v>
      </c>
      <c r="L2057" s="4" t="str">
        <f t="shared" si="130"/>
        <v>&lt;1-20&gt;</v>
      </c>
      <c r="M2057" s="4" t="str">
        <f t="shared" si="131"/>
        <v>Foco SS</v>
      </c>
      <c r="N2057" s="5">
        <v>0</v>
      </c>
      <c r="O2057" s="2" t="s">
        <v>1755</v>
      </c>
      <c r="P2057" s="2">
        <v>0</v>
      </c>
      <c r="Q2057" s="2" t="s">
        <v>2426</v>
      </c>
      <c r="R2057" s="2" t="s">
        <v>1805</v>
      </c>
    </row>
    <row r="2058" spans="1:18" x14ac:dyDescent="0.4">
      <c r="A2058" s="2">
        <v>11102330</v>
      </c>
      <c r="B2058" s="2" t="s">
        <v>1690</v>
      </c>
      <c r="C2058" s="2" t="s">
        <v>1689</v>
      </c>
      <c r="D2058" s="2" t="s">
        <v>855</v>
      </c>
      <c r="E2058" s="2" t="s">
        <v>105</v>
      </c>
      <c r="F2058" s="2" t="s">
        <v>12</v>
      </c>
      <c r="G2058" s="3">
        <v>9.8009999999999984</v>
      </c>
      <c r="H2058" s="3">
        <v>1.4469999999999996</v>
      </c>
      <c r="I2058" s="3">
        <v>1.343</v>
      </c>
      <c r="J2058" s="4">
        <f t="shared" si="128"/>
        <v>0.14763799612284459</v>
      </c>
      <c r="K2058" s="4">
        <f t="shared" si="129"/>
        <v>0.13702683399653098</v>
      </c>
      <c r="L2058" s="4" t="str">
        <f t="shared" si="130"/>
        <v>&lt;1-20&gt;</v>
      </c>
      <c r="M2058" s="4" t="str">
        <f t="shared" si="131"/>
        <v>Foco MS</v>
      </c>
      <c r="N2058" s="4" t="s">
        <v>2428</v>
      </c>
      <c r="O2058" s="2" t="s">
        <v>1757</v>
      </c>
      <c r="P2058" s="2">
        <v>1</v>
      </c>
      <c r="Q2058" s="2" t="s">
        <v>2426</v>
      </c>
      <c r="R2058" s="2" t="s">
        <v>1805</v>
      </c>
    </row>
    <row r="2059" spans="1:18" x14ac:dyDescent="0.4">
      <c r="A2059" s="2">
        <v>11692870</v>
      </c>
      <c r="B2059" s="2" t="s">
        <v>2340</v>
      </c>
      <c r="C2059" s="2" t="s">
        <v>1689</v>
      </c>
      <c r="D2059" s="2" t="s">
        <v>855</v>
      </c>
      <c r="E2059" s="2" t="s">
        <v>105</v>
      </c>
      <c r="F2059" s="2" t="s">
        <v>1813</v>
      </c>
      <c r="G2059" s="3">
        <v>3.4429999999999996</v>
      </c>
      <c r="H2059" s="3">
        <v>1.268</v>
      </c>
      <c r="I2059" s="3">
        <v>0.127</v>
      </c>
      <c r="J2059" s="4">
        <f t="shared" si="128"/>
        <v>0.36828347371478365</v>
      </c>
      <c r="K2059" s="4">
        <f t="shared" si="129"/>
        <v>3.6886436247458618E-2</v>
      </c>
      <c r="L2059" s="4" t="str">
        <f t="shared" si="130"/>
        <v>&lt;1-20&gt;</v>
      </c>
      <c r="M2059" s="4" t="str">
        <f t="shared" si="131"/>
        <v>Foco MS</v>
      </c>
      <c r="N2059" s="5">
        <v>0</v>
      </c>
      <c r="O2059" s="2" t="s">
        <v>1757</v>
      </c>
      <c r="P2059" s="2">
        <v>1</v>
      </c>
      <c r="Q2059" s="2" t="s">
        <v>2426</v>
      </c>
      <c r="R2059" s="2" t="s">
        <v>1805</v>
      </c>
    </row>
    <row r="2060" spans="1:18" x14ac:dyDescent="0.4">
      <c r="A2060" s="2">
        <v>13989504</v>
      </c>
      <c r="B2060" s="2" t="s">
        <v>2341</v>
      </c>
      <c r="C2060" s="2" t="s">
        <v>845</v>
      </c>
      <c r="D2060" s="2" t="s">
        <v>843</v>
      </c>
      <c r="E2060" s="2" t="s">
        <v>54</v>
      </c>
      <c r="F2060" s="2" t="s">
        <v>1816</v>
      </c>
      <c r="G2060" s="3">
        <v>23.196000000000002</v>
      </c>
      <c r="H2060" s="3">
        <v>9.1890000000000001</v>
      </c>
      <c r="I2060" s="3">
        <v>0.13300000000000001</v>
      </c>
      <c r="J2060" s="4">
        <f t="shared" si="128"/>
        <v>0.39614588722193478</v>
      </c>
      <c r="K2060" s="4">
        <f t="shared" si="129"/>
        <v>5.7337471977927231E-3</v>
      </c>
      <c r="L2060" s="4" t="str">
        <f t="shared" si="130"/>
        <v>&lt;20-50&gt;</v>
      </c>
      <c r="M2060" s="4" t="str">
        <f t="shared" si="131"/>
        <v>Foco MS</v>
      </c>
      <c r="N2060" s="5">
        <v>0</v>
      </c>
      <c r="O2060" s="2" t="s">
        <v>1740</v>
      </c>
      <c r="P2060" s="2">
        <v>1</v>
      </c>
      <c r="Q2060" s="2" t="s">
        <v>2427</v>
      </c>
      <c r="R2060" s="2" t="s">
        <v>1805</v>
      </c>
    </row>
    <row r="2061" spans="1:18" x14ac:dyDescent="0.4">
      <c r="A2061" s="2">
        <v>14017476</v>
      </c>
      <c r="B2061" s="2" t="s">
        <v>2342</v>
      </c>
      <c r="C2061" s="2" t="s">
        <v>845</v>
      </c>
      <c r="D2061" s="2" t="s">
        <v>843</v>
      </c>
      <c r="E2061" s="2" t="s">
        <v>54</v>
      </c>
      <c r="F2061" s="2" t="s">
        <v>1813</v>
      </c>
      <c r="G2061" s="3">
        <v>2.8180000000000005</v>
      </c>
      <c r="H2061" s="3">
        <v>1.2310000000000001</v>
      </c>
      <c r="I2061" s="3">
        <v>0.04</v>
      </c>
      <c r="J2061" s="4">
        <f t="shared" si="128"/>
        <v>0.43683463449254784</v>
      </c>
      <c r="K2061" s="4">
        <f t="shared" si="129"/>
        <v>1.4194464158977996E-2</v>
      </c>
      <c r="L2061" s="4" t="str">
        <f t="shared" si="130"/>
        <v>&lt;1-20&gt;</v>
      </c>
      <c r="M2061" s="4" t="str">
        <f t="shared" si="131"/>
        <v>Foco MS</v>
      </c>
      <c r="N2061" s="5">
        <v>0</v>
      </c>
      <c r="O2061" s="2" t="s">
        <v>1740</v>
      </c>
      <c r="P2061" s="2">
        <v>0</v>
      </c>
      <c r="Q2061" s="2" t="s">
        <v>2426</v>
      </c>
      <c r="R2061" s="2" t="s">
        <v>1805</v>
      </c>
    </row>
    <row r="2062" spans="1:18" x14ac:dyDescent="0.4">
      <c r="A2062" s="2">
        <v>12195172</v>
      </c>
      <c r="B2062" s="2" t="s">
        <v>2343</v>
      </c>
      <c r="C2062" s="2" t="s">
        <v>1997</v>
      </c>
      <c r="D2062" s="2" t="s">
        <v>862</v>
      </c>
      <c r="E2062" s="2" t="s">
        <v>192</v>
      </c>
      <c r="F2062" s="2" t="s">
        <v>1813</v>
      </c>
      <c r="G2062" s="3">
        <v>4.0350000000000001</v>
      </c>
      <c r="H2062" s="3">
        <v>2.4449999999999998</v>
      </c>
      <c r="I2062" s="3">
        <v>0.58299999999999996</v>
      </c>
      <c r="J2062" s="4">
        <f t="shared" si="128"/>
        <v>0.60594795539033453</v>
      </c>
      <c r="K2062" s="4">
        <f t="shared" si="129"/>
        <v>0.14448574969021064</v>
      </c>
      <c r="L2062" s="4" t="str">
        <f t="shared" si="130"/>
        <v>&lt;1-20&gt;</v>
      </c>
      <c r="M2062" s="4" t="str">
        <f t="shared" si="131"/>
        <v>Foco MS</v>
      </c>
      <c r="N2062" s="5">
        <v>0</v>
      </c>
      <c r="O2062" s="2" t="s">
        <v>1769</v>
      </c>
      <c r="P2062" s="2">
        <v>0</v>
      </c>
      <c r="Q2062" s="2" t="s">
        <v>2426</v>
      </c>
      <c r="R2062" s="2" t="s">
        <v>1805</v>
      </c>
    </row>
    <row r="2063" spans="1:18" x14ac:dyDescent="0.4">
      <c r="A2063" s="2">
        <v>13197509</v>
      </c>
      <c r="B2063" s="2" t="s">
        <v>2344</v>
      </c>
      <c r="C2063" s="2" t="s">
        <v>1689</v>
      </c>
      <c r="D2063" s="2" t="s">
        <v>855</v>
      </c>
      <c r="E2063" s="2" t="s">
        <v>105</v>
      </c>
      <c r="F2063" s="2" t="s">
        <v>1813</v>
      </c>
      <c r="G2063" s="3">
        <v>5.3920000000000003</v>
      </c>
      <c r="H2063" s="3">
        <v>2.141</v>
      </c>
      <c r="I2063" s="3">
        <v>5.8999999999999997E-2</v>
      </c>
      <c r="J2063" s="4">
        <f t="shared" si="128"/>
        <v>0.39706973293768544</v>
      </c>
      <c r="K2063" s="4">
        <f t="shared" si="129"/>
        <v>1.0942136498516318E-2</v>
      </c>
      <c r="L2063" s="4" t="str">
        <f t="shared" si="130"/>
        <v>&lt;1-20&gt;</v>
      </c>
      <c r="M2063" s="4" t="str">
        <f t="shared" si="131"/>
        <v>Foco MS</v>
      </c>
      <c r="N2063" s="5">
        <v>0</v>
      </c>
      <c r="O2063" s="2" t="s">
        <v>1755</v>
      </c>
      <c r="P2063" s="2">
        <v>0</v>
      </c>
      <c r="Q2063" s="2" t="s">
        <v>2426</v>
      </c>
      <c r="R2063" s="2" t="s">
        <v>1805</v>
      </c>
    </row>
    <row r="2064" spans="1:18" x14ac:dyDescent="0.4">
      <c r="A2064" s="2">
        <v>12832264</v>
      </c>
      <c r="B2064" s="2" t="s">
        <v>2345</v>
      </c>
      <c r="C2064" s="2" t="s">
        <v>1689</v>
      </c>
      <c r="D2064" s="2" t="s">
        <v>855</v>
      </c>
      <c r="E2064" s="2" t="s">
        <v>105</v>
      </c>
      <c r="F2064" s="2" t="s">
        <v>1813</v>
      </c>
      <c r="G2064" s="3">
        <v>4.4799999999999986</v>
      </c>
      <c r="H2064" s="3">
        <v>1.9909999999999999</v>
      </c>
      <c r="I2064" s="3">
        <v>9.4E-2</v>
      </c>
      <c r="J2064" s="4">
        <f t="shared" si="128"/>
        <v>0.44441964285714297</v>
      </c>
      <c r="K2064" s="4">
        <f t="shared" si="129"/>
        <v>2.0982142857142862E-2</v>
      </c>
      <c r="L2064" s="4" t="str">
        <f t="shared" si="130"/>
        <v>&lt;1-20&gt;</v>
      </c>
      <c r="M2064" s="4" t="str">
        <f t="shared" si="131"/>
        <v>Foco MS</v>
      </c>
      <c r="N2064" s="5">
        <v>0</v>
      </c>
      <c r="O2064" s="2" t="s">
        <v>1757</v>
      </c>
      <c r="P2064" s="2">
        <v>0</v>
      </c>
      <c r="Q2064" s="2" t="s">
        <v>2426</v>
      </c>
      <c r="R2064" s="2" t="s">
        <v>1805</v>
      </c>
    </row>
    <row r="2065" spans="1:18" x14ac:dyDescent="0.4">
      <c r="A2065" s="2">
        <v>13720922</v>
      </c>
      <c r="B2065" s="2" t="s">
        <v>2346</v>
      </c>
      <c r="C2065" s="2" t="s">
        <v>692</v>
      </c>
      <c r="D2065" s="2" t="s">
        <v>632</v>
      </c>
      <c r="E2065" s="2" t="s">
        <v>192</v>
      </c>
      <c r="F2065" s="2" t="s">
        <v>1816</v>
      </c>
      <c r="G2065" s="3">
        <v>0.72199999999999998</v>
      </c>
      <c r="H2065" s="3">
        <v>0.28199999999999997</v>
      </c>
      <c r="I2065" s="3">
        <v>0.72199999999999998</v>
      </c>
      <c r="J2065" s="4">
        <f t="shared" si="128"/>
        <v>0.39058171745152354</v>
      </c>
      <c r="K2065" s="4">
        <f t="shared" si="129"/>
        <v>1</v>
      </c>
      <c r="L2065" s="4" t="str">
        <f t="shared" si="130"/>
        <v>&lt;1-20&gt;</v>
      </c>
      <c r="M2065" s="4" t="str">
        <f t="shared" si="131"/>
        <v>Foco SS</v>
      </c>
      <c r="N2065" s="5">
        <v>0</v>
      </c>
      <c r="O2065" s="2" t="s">
        <v>1769</v>
      </c>
      <c r="P2065" s="2">
        <v>0</v>
      </c>
      <c r="Q2065" s="2" t="s">
        <v>2427</v>
      </c>
      <c r="R2065" s="2" t="s">
        <v>1805</v>
      </c>
    </row>
    <row r="2066" spans="1:18" x14ac:dyDescent="0.4">
      <c r="A2066" s="2">
        <v>10245481</v>
      </c>
      <c r="B2066" s="2" t="s">
        <v>2347</v>
      </c>
      <c r="C2066" s="2" t="s">
        <v>1726</v>
      </c>
      <c r="D2066" s="2" t="s">
        <v>843</v>
      </c>
      <c r="E2066" s="2" t="s">
        <v>54</v>
      </c>
      <c r="F2066" s="2" t="s">
        <v>1813</v>
      </c>
      <c r="G2066" s="3">
        <v>10.823999999999998</v>
      </c>
      <c r="H2066" s="3">
        <v>1.3049999999999999</v>
      </c>
      <c r="I2066" s="3">
        <v>0.04</v>
      </c>
      <c r="J2066" s="4">
        <f t="shared" si="128"/>
        <v>0.12056541019955656</v>
      </c>
      <c r="K2066" s="4">
        <f t="shared" si="129"/>
        <v>3.69549150036955E-3</v>
      </c>
      <c r="L2066" s="4" t="str">
        <f t="shared" si="130"/>
        <v>&lt;1-20&gt;</v>
      </c>
      <c r="M2066" s="4" t="str">
        <f t="shared" si="131"/>
        <v>Foco MS</v>
      </c>
      <c r="N2066" s="5">
        <v>0</v>
      </c>
      <c r="O2066" s="2" t="s">
        <v>1745</v>
      </c>
      <c r="P2066" s="2">
        <v>1</v>
      </c>
      <c r="Q2066" s="2" t="s">
        <v>2427</v>
      </c>
      <c r="R2066" s="2" t="s">
        <v>1805</v>
      </c>
    </row>
    <row r="2067" spans="1:18" x14ac:dyDescent="0.4">
      <c r="A2067" s="2">
        <v>12417673</v>
      </c>
      <c r="B2067" s="2" t="s">
        <v>93</v>
      </c>
      <c r="C2067" s="2" t="s">
        <v>84</v>
      </c>
      <c r="D2067" s="2" t="s">
        <v>85</v>
      </c>
      <c r="E2067" s="2" t="s">
        <v>54</v>
      </c>
      <c r="F2067" s="2" t="s">
        <v>12</v>
      </c>
      <c r="G2067" s="3">
        <v>17.033999999999999</v>
      </c>
      <c r="H2067" s="3">
        <v>0.74399999999999999</v>
      </c>
      <c r="I2067" s="3">
        <v>0</v>
      </c>
      <c r="J2067" s="4">
        <f t="shared" si="128"/>
        <v>4.3677351179992961E-2</v>
      </c>
      <c r="K2067" s="4">
        <f t="shared" si="129"/>
        <v>0</v>
      </c>
      <c r="L2067" s="4" t="str">
        <f t="shared" si="130"/>
        <v>&lt;1-20&gt;</v>
      </c>
      <c r="M2067" s="4" t="str">
        <f t="shared" si="131"/>
        <v>Foco MS</v>
      </c>
      <c r="N2067" s="4" t="s">
        <v>2428</v>
      </c>
      <c r="O2067" s="2" t="s">
        <v>1745</v>
      </c>
      <c r="P2067" s="2">
        <v>0</v>
      </c>
      <c r="Q2067" s="2" t="s">
        <v>2427</v>
      </c>
      <c r="R2067" s="2" t="s">
        <v>1805</v>
      </c>
    </row>
    <row r="2068" spans="1:18" x14ac:dyDescent="0.4">
      <c r="A2068" s="2">
        <v>11035048</v>
      </c>
      <c r="B2068" s="2" t="s">
        <v>1728</v>
      </c>
      <c r="C2068" s="2" t="s">
        <v>1726</v>
      </c>
      <c r="D2068" s="2" t="s">
        <v>843</v>
      </c>
      <c r="E2068" s="2" t="s">
        <v>54</v>
      </c>
      <c r="F2068" s="2" t="s">
        <v>12</v>
      </c>
      <c r="G2068" s="3">
        <v>3.4889999999999999</v>
      </c>
      <c r="H2068" s="3">
        <v>0.14899999999999999</v>
      </c>
      <c r="I2068" s="3">
        <v>0</v>
      </c>
      <c r="J2068" s="4">
        <f t="shared" si="128"/>
        <v>4.2705646316996276E-2</v>
      </c>
      <c r="K2068" s="4">
        <f t="shared" si="129"/>
        <v>0</v>
      </c>
      <c r="L2068" s="4" t="str">
        <f t="shared" si="130"/>
        <v>&lt;1-20&gt;</v>
      </c>
      <c r="M2068" s="4" t="str">
        <f t="shared" si="131"/>
        <v>Foco MS</v>
      </c>
      <c r="N2068" s="4" t="s">
        <v>2428</v>
      </c>
      <c r="O2068" s="2" t="s">
        <v>1745</v>
      </c>
      <c r="P2068" s="2">
        <v>0</v>
      </c>
      <c r="Q2068" s="2" t="s">
        <v>2427</v>
      </c>
      <c r="R2068" s="2" t="s">
        <v>1805</v>
      </c>
    </row>
    <row r="2069" spans="1:18" x14ac:dyDescent="0.4">
      <c r="A2069" s="2">
        <v>10169810</v>
      </c>
      <c r="B2069" s="2" t="s">
        <v>2348</v>
      </c>
      <c r="C2069" s="2" t="s">
        <v>1669</v>
      </c>
      <c r="D2069" s="2" t="s">
        <v>1670</v>
      </c>
      <c r="E2069" s="2" t="s">
        <v>11</v>
      </c>
      <c r="F2069" s="2" t="s">
        <v>1813</v>
      </c>
      <c r="G2069" s="3">
        <v>18.140999999999998</v>
      </c>
      <c r="H2069" s="3">
        <v>1.9969999999999999</v>
      </c>
      <c r="I2069" s="3">
        <v>0.17899999999999999</v>
      </c>
      <c r="J2069" s="4">
        <f t="shared" si="128"/>
        <v>0.11008213439170939</v>
      </c>
      <c r="K2069" s="4">
        <f t="shared" si="129"/>
        <v>9.8671517556915278E-3</v>
      </c>
      <c r="L2069" s="4" t="str">
        <f t="shared" si="130"/>
        <v>&lt;1-20&gt;</v>
      </c>
      <c r="M2069" s="4" t="str">
        <f t="shared" si="131"/>
        <v>Foco MS</v>
      </c>
      <c r="N2069" s="5">
        <v>0</v>
      </c>
      <c r="O2069" s="2" t="s">
        <v>1762</v>
      </c>
      <c r="P2069" s="2">
        <v>0</v>
      </c>
      <c r="Q2069" s="2" t="s">
        <v>2426</v>
      </c>
      <c r="R2069" s="2" t="s">
        <v>1805</v>
      </c>
    </row>
    <row r="2070" spans="1:18" x14ac:dyDescent="0.4">
      <c r="A2070" s="2">
        <v>10172724</v>
      </c>
      <c r="B2070" s="2" t="s">
        <v>2349</v>
      </c>
      <c r="C2070" s="2" t="s">
        <v>2016</v>
      </c>
      <c r="D2070" s="2" t="s">
        <v>1670</v>
      </c>
      <c r="E2070" s="2" t="s">
        <v>11</v>
      </c>
      <c r="F2070" s="2" t="s">
        <v>1813</v>
      </c>
      <c r="G2070" s="3">
        <v>5.6570000000000009</v>
      </c>
      <c r="H2070" s="3">
        <v>0.61399999999999999</v>
      </c>
      <c r="I2070" s="3">
        <v>1.9E-2</v>
      </c>
      <c r="J2070" s="4">
        <f t="shared" si="128"/>
        <v>0.10853809439632311</v>
      </c>
      <c r="K2070" s="4">
        <f t="shared" si="129"/>
        <v>3.3586706735018556E-3</v>
      </c>
      <c r="L2070" s="4" t="str">
        <f t="shared" si="130"/>
        <v>&lt;1-20&gt;</v>
      </c>
      <c r="M2070" s="4" t="str">
        <f t="shared" si="131"/>
        <v>Foco MS</v>
      </c>
      <c r="N2070" s="5">
        <v>0</v>
      </c>
      <c r="O2070" s="2" t="s">
        <v>1752</v>
      </c>
      <c r="P2070" s="2">
        <v>0</v>
      </c>
      <c r="Q2070" s="2" t="s">
        <v>2426</v>
      </c>
      <c r="R2070" s="2" t="s">
        <v>1805</v>
      </c>
    </row>
    <row r="2071" spans="1:18" x14ac:dyDescent="0.4">
      <c r="A2071" s="2">
        <v>10172810</v>
      </c>
      <c r="B2071" s="2" t="s">
        <v>2350</v>
      </c>
      <c r="C2071" s="2" t="s">
        <v>1669</v>
      </c>
      <c r="D2071" s="2" t="s">
        <v>1670</v>
      </c>
      <c r="E2071" s="2" t="s">
        <v>11</v>
      </c>
      <c r="F2071" s="2" t="s">
        <v>1816</v>
      </c>
      <c r="G2071" s="3">
        <v>22.731999999999999</v>
      </c>
      <c r="H2071" s="3">
        <v>19.036000000000001</v>
      </c>
      <c r="I2071" s="3">
        <v>0.14100000000000001</v>
      </c>
      <c r="J2071" s="4">
        <f t="shared" si="128"/>
        <v>0.83740981875769849</v>
      </c>
      <c r="K2071" s="4">
        <f t="shared" si="129"/>
        <v>6.2027098363540388E-3</v>
      </c>
      <c r="L2071" s="4" t="str">
        <f t="shared" si="130"/>
        <v>&lt;20-50&gt;</v>
      </c>
      <c r="M2071" s="4" t="str">
        <f t="shared" si="131"/>
        <v>Foco MS</v>
      </c>
      <c r="N2071" s="5">
        <v>0</v>
      </c>
      <c r="O2071" s="2" t="s">
        <v>1796</v>
      </c>
      <c r="P2071" s="2">
        <v>1</v>
      </c>
      <c r="Q2071" s="2" t="s">
        <v>2426</v>
      </c>
      <c r="R2071" s="2" t="s">
        <v>1805</v>
      </c>
    </row>
    <row r="2072" spans="1:18" x14ac:dyDescent="0.4">
      <c r="A2072" s="2">
        <v>10171697</v>
      </c>
      <c r="B2072" s="2" t="s">
        <v>2351</v>
      </c>
      <c r="C2072" s="2" t="s">
        <v>1842</v>
      </c>
      <c r="D2072" s="2" t="s">
        <v>862</v>
      </c>
      <c r="E2072" s="2" t="s">
        <v>192</v>
      </c>
      <c r="F2072" s="2" t="s">
        <v>1816</v>
      </c>
      <c r="G2072" s="3">
        <v>98.469000000000008</v>
      </c>
      <c r="H2072" s="3">
        <v>23.606000000000002</v>
      </c>
      <c r="I2072" s="3">
        <v>11.503</v>
      </c>
      <c r="J2072" s="4">
        <f t="shared" si="128"/>
        <v>0.23973027044044318</v>
      </c>
      <c r="K2072" s="4">
        <f t="shared" si="129"/>
        <v>0.11681849109872142</v>
      </c>
      <c r="L2072" s="4" t="str">
        <f t="shared" si="130"/>
        <v>&lt;80-100&gt;</v>
      </c>
      <c r="M2072" s="4" t="str">
        <f t="shared" si="131"/>
        <v>Foco MS</v>
      </c>
      <c r="N2072" s="5">
        <v>0</v>
      </c>
      <c r="O2072" s="2" t="s">
        <v>1769</v>
      </c>
      <c r="P2072" s="2">
        <v>1</v>
      </c>
      <c r="Q2072" s="2" t="s">
        <v>2426</v>
      </c>
      <c r="R2072" s="2" t="s">
        <v>1805</v>
      </c>
    </row>
    <row r="2073" spans="1:18" x14ac:dyDescent="0.4">
      <c r="A2073" s="2">
        <v>10218431</v>
      </c>
      <c r="B2073" s="2" t="s">
        <v>2352</v>
      </c>
      <c r="C2073" s="2" t="s">
        <v>1815</v>
      </c>
      <c r="D2073" s="2" t="s">
        <v>1812</v>
      </c>
      <c r="E2073" s="2" t="s">
        <v>392</v>
      </c>
      <c r="F2073" s="2" t="s">
        <v>1813</v>
      </c>
      <c r="G2073" s="3">
        <v>18.380000000000003</v>
      </c>
      <c r="H2073" s="3">
        <v>0.72499999999999987</v>
      </c>
      <c r="I2073" s="3">
        <v>5.5999999999999994E-2</v>
      </c>
      <c r="J2073" s="4">
        <f t="shared" si="128"/>
        <v>3.9445048966267666E-2</v>
      </c>
      <c r="K2073" s="4">
        <f t="shared" si="129"/>
        <v>3.0467899891186063E-3</v>
      </c>
      <c r="L2073" s="4" t="str">
        <f t="shared" si="130"/>
        <v>&lt;1-20&gt;</v>
      </c>
      <c r="M2073" s="4" t="str">
        <f t="shared" si="131"/>
        <v>Foco MS</v>
      </c>
      <c r="N2073" s="5">
        <v>0</v>
      </c>
      <c r="O2073" s="2" t="s">
        <v>1751</v>
      </c>
      <c r="P2073" s="2">
        <v>1</v>
      </c>
      <c r="Q2073" s="2" t="s">
        <v>2428</v>
      </c>
      <c r="R2073" s="2" t="s">
        <v>1805</v>
      </c>
    </row>
    <row r="2074" spans="1:18" x14ac:dyDescent="0.4">
      <c r="A2074" s="2">
        <v>13755931</v>
      </c>
      <c r="B2074" s="2" t="s">
        <v>1102</v>
      </c>
      <c r="C2074" s="2" t="s">
        <v>1101</v>
      </c>
      <c r="D2074" s="2" t="s">
        <v>299</v>
      </c>
      <c r="E2074" s="2" t="s">
        <v>105</v>
      </c>
      <c r="F2074" s="2" t="s">
        <v>12</v>
      </c>
      <c r="G2074" s="3">
        <v>4.4850000000000003</v>
      </c>
      <c r="H2074" s="3">
        <v>0.98199999999999998</v>
      </c>
      <c r="I2074" s="3">
        <v>0.57700000000000018</v>
      </c>
      <c r="J2074" s="4">
        <f t="shared" si="128"/>
        <v>0.21895206243032328</v>
      </c>
      <c r="K2074" s="4">
        <f t="shared" si="129"/>
        <v>0.12865105908584173</v>
      </c>
      <c r="L2074" s="4" t="str">
        <f t="shared" si="130"/>
        <v>&lt;1-20&gt;</v>
      </c>
      <c r="M2074" s="4" t="str">
        <f t="shared" si="131"/>
        <v>Foco MS</v>
      </c>
      <c r="N2074" s="4" t="s">
        <v>2428</v>
      </c>
      <c r="O2074" s="2" t="s">
        <v>1757</v>
      </c>
      <c r="P2074" s="2">
        <v>0</v>
      </c>
      <c r="Q2074" s="2" t="s">
        <v>2426</v>
      </c>
      <c r="R2074" s="2" t="s">
        <v>1805</v>
      </c>
    </row>
    <row r="2075" spans="1:18" x14ac:dyDescent="0.4">
      <c r="A2075" s="2">
        <v>13828859</v>
      </c>
      <c r="B2075" s="2" t="s">
        <v>2353</v>
      </c>
      <c r="C2075" s="2" t="s">
        <v>1689</v>
      </c>
      <c r="D2075" s="2" t="s">
        <v>855</v>
      </c>
      <c r="E2075" s="2" t="s">
        <v>105</v>
      </c>
      <c r="F2075" s="2" t="s">
        <v>1813</v>
      </c>
      <c r="G2075" s="3">
        <v>4.6459999999999999</v>
      </c>
      <c r="H2075" s="3">
        <v>1.32</v>
      </c>
      <c r="I2075" s="3">
        <v>0.13100000000000001</v>
      </c>
      <c r="J2075" s="4">
        <f t="shared" si="128"/>
        <v>0.28411536805854498</v>
      </c>
      <c r="K2075" s="4">
        <f t="shared" si="129"/>
        <v>2.8196297890658632E-2</v>
      </c>
      <c r="L2075" s="4" t="str">
        <f t="shared" si="130"/>
        <v>&lt;1-20&gt;</v>
      </c>
      <c r="M2075" s="4" t="str">
        <f t="shared" si="131"/>
        <v>Foco MS</v>
      </c>
      <c r="N2075" s="5">
        <v>0</v>
      </c>
      <c r="O2075" s="2" t="s">
        <v>1757</v>
      </c>
      <c r="P2075" s="2">
        <v>1</v>
      </c>
      <c r="Q2075" s="2" t="s">
        <v>2426</v>
      </c>
      <c r="R2075" s="2" t="s">
        <v>1805</v>
      </c>
    </row>
    <row r="2076" spans="1:18" x14ac:dyDescent="0.4">
      <c r="A2076" s="2">
        <v>11124939</v>
      </c>
      <c r="B2076" s="2" t="s">
        <v>2354</v>
      </c>
      <c r="C2076" s="2" t="s">
        <v>1989</v>
      </c>
      <c r="D2076" s="2" t="s">
        <v>1670</v>
      </c>
      <c r="E2076" s="2" t="s">
        <v>11</v>
      </c>
      <c r="F2076" s="2" t="s">
        <v>1816</v>
      </c>
      <c r="G2076" s="3">
        <v>55.043000000000006</v>
      </c>
      <c r="H2076" s="3">
        <v>9.1419999999999995</v>
      </c>
      <c r="I2076" s="3">
        <v>0.26300000000000001</v>
      </c>
      <c r="J2076" s="4">
        <f t="shared" si="128"/>
        <v>0.16608833094126407</v>
      </c>
      <c r="K2076" s="4">
        <f t="shared" si="129"/>
        <v>4.7780825899751099E-3</v>
      </c>
      <c r="L2076" s="4" t="str">
        <f t="shared" si="130"/>
        <v>&lt;50-80&gt;</v>
      </c>
      <c r="M2076" s="4" t="str">
        <f t="shared" si="131"/>
        <v>Foco MS</v>
      </c>
      <c r="N2076" s="5">
        <v>0</v>
      </c>
      <c r="O2076" s="2" t="s">
        <v>1763</v>
      </c>
      <c r="P2076" s="2">
        <v>1</v>
      </c>
      <c r="Q2076" s="2" t="s">
        <v>2426</v>
      </c>
      <c r="R2076" s="2" t="s">
        <v>1805</v>
      </c>
    </row>
    <row r="2077" spans="1:18" x14ac:dyDescent="0.4">
      <c r="A2077" s="2">
        <v>13952414</v>
      </c>
      <c r="B2077" s="2" t="s">
        <v>2355</v>
      </c>
      <c r="C2077" s="2" t="s">
        <v>861</v>
      </c>
      <c r="D2077" s="2" t="s">
        <v>862</v>
      </c>
      <c r="E2077" s="2" t="s">
        <v>192</v>
      </c>
      <c r="F2077" s="2" t="s">
        <v>1813</v>
      </c>
      <c r="G2077" s="3">
        <v>0</v>
      </c>
      <c r="H2077" s="3">
        <v>0</v>
      </c>
      <c r="I2077" s="3">
        <v>0</v>
      </c>
      <c r="J2077" s="4">
        <f t="shared" si="128"/>
        <v>0</v>
      </c>
      <c r="K2077" s="4">
        <f t="shared" si="129"/>
        <v>0</v>
      </c>
      <c r="L2077" s="4" t="str">
        <f t="shared" si="130"/>
        <v>0</v>
      </c>
      <c r="M2077" s="4" t="str">
        <f t="shared" si="131"/>
        <v>Foco MS</v>
      </c>
      <c r="N2077" s="5">
        <v>0</v>
      </c>
      <c r="O2077" s="2" t="s">
        <v>1775</v>
      </c>
      <c r="P2077" s="2">
        <v>1</v>
      </c>
      <c r="Q2077" s="2" t="s">
        <v>2426</v>
      </c>
      <c r="R2077" s="2" t="s">
        <v>1805</v>
      </c>
    </row>
    <row r="2078" spans="1:18" x14ac:dyDescent="0.4">
      <c r="A2078" s="2">
        <v>12698383</v>
      </c>
      <c r="B2078" s="2" t="s">
        <v>2356</v>
      </c>
      <c r="C2078" s="2" t="s">
        <v>1815</v>
      </c>
      <c r="D2078" s="2" t="s">
        <v>1812</v>
      </c>
      <c r="E2078" s="2" t="s">
        <v>392</v>
      </c>
      <c r="F2078" s="2" t="s">
        <v>1813</v>
      </c>
      <c r="G2078" s="3">
        <v>23.996999999999993</v>
      </c>
      <c r="H2078" s="3">
        <v>5.024</v>
      </c>
      <c r="I2078" s="3">
        <v>3.2709999999999999</v>
      </c>
      <c r="J2078" s="4">
        <f t="shared" si="128"/>
        <v>0.20935950327124231</v>
      </c>
      <c r="K2078" s="4">
        <f t="shared" si="129"/>
        <v>0.13630870525482355</v>
      </c>
      <c r="L2078" s="4" t="str">
        <f t="shared" si="130"/>
        <v>&lt;20-50&gt;</v>
      </c>
      <c r="M2078" s="4" t="str">
        <f t="shared" si="131"/>
        <v>Foco MS</v>
      </c>
      <c r="N2078" s="5">
        <v>0</v>
      </c>
      <c r="O2078" s="2" t="s">
        <v>1751</v>
      </c>
      <c r="P2078" s="2">
        <v>1</v>
      </c>
      <c r="Q2078" s="2" t="s">
        <v>2426</v>
      </c>
      <c r="R2078" s="2" t="s">
        <v>1805</v>
      </c>
    </row>
    <row r="2079" spans="1:18" x14ac:dyDescent="0.4">
      <c r="A2079" s="2">
        <v>10172604</v>
      </c>
      <c r="B2079" s="2" t="s">
        <v>2357</v>
      </c>
      <c r="C2079" s="2" t="s">
        <v>861</v>
      </c>
      <c r="D2079" s="2" t="s">
        <v>862</v>
      </c>
      <c r="E2079" s="2" t="s">
        <v>192</v>
      </c>
      <c r="F2079" s="2" t="s">
        <v>1813</v>
      </c>
      <c r="G2079" s="3">
        <v>5.604000000000001</v>
      </c>
      <c r="H2079" s="3">
        <v>0.14599999999999999</v>
      </c>
      <c r="I2079" s="3">
        <v>0</v>
      </c>
      <c r="J2079" s="4">
        <f t="shared" si="128"/>
        <v>2.6052819414703776E-2</v>
      </c>
      <c r="K2079" s="4">
        <f t="shared" si="129"/>
        <v>0</v>
      </c>
      <c r="L2079" s="4" t="str">
        <f t="shared" si="130"/>
        <v>&lt;1-20&gt;</v>
      </c>
      <c r="M2079" s="4" t="str">
        <f t="shared" si="131"/>
        <v>Foco MS</v>
      </c>
      <c r="N2079" s="5">
        <v>0</v>
      </c>
      <c r="O2079" s="2" t="s">
        <v>1775</v>
      </c>
      <c r="P2079" s="2">
        <v>1</v>
      </c>
      <c r="Q2079" s="2" t="s">
        <v>2426</v>
      </c>
      <c r="R2079" s="2" t="s">
        <v>1805</v>
      </c>
    </row>
    <row r="2080" spans="1:18" x14ac:dyDescent="0.4">
      <c r="A2080" s="2">
        <v>12259141</v>
      </c>
      <c r="B2080" s="2" t="s">
        <v>2358</v>
      </c>
      <c r="C2080" s="2" t="s">
        <v>1669</v>
      </c>
      <c r="D2080" s="2" t="s">
        <v>1670</v>
      </c>
      <c r="E2080" s="2" t="s">
        <v>11</v>
      </c>
      <c r="F2080" s="2" t="s">
        <v>1816</v>
      </c>
      <c r="G2080" s="3">
        <v>20.434000000000001</v>
      </c>
      <c r="H2080" s="3">
        <v>2.008</v>
      </c>
      <c r="I2080" s="3">
        <v>4.2000000000000003E-2</v>
      </c>
      <c r="J2080" s="4">
        <f t="shared" si="128"/>
        <v>9.8267593226974648E-2</v>
      </c>
      <c r="K2080" s="4">
        <f t="shared" si="129"/>
        <v>2.0553978663012625E-3</v>
      </c>
      <c r="L2080" s="4" t="str">
        <f t="shared" si="130"/>
        <v>&lt;20-50&gt;</v>
      </c>
      <c r="M2080" s="4" t="str">
        <f t="shared" si="131"/>
        <v>Foco MS</v>
      </c>
      <c r="N2080" s="5">
        <v>0</v>
      </c>
      <c r="O2080" s="2" t="s">
        <v>1752</v>
      </c>
      <c r="P2080" s="2">
        <v>1</v>
      </c>
      <c r="Q2080" s="2" t="s">
        <v>2426</v>
      </c>
      <c r="R2080" s="2" t="s">
        <v>1805</v>
      </c>
    </row>
    <row r="2081" spans="1:18" x14ac:dyDescent="0.4">
      <c r="A2081" s="2">
        <v>12101736</v>
      </c>
      <c r="B2081" s="2" t="s">
        <v>2359</v>
      </c>
      <c r="C2081" s="2" t="s">
        <v>1689</v>
      </c>
      <c r="D2081" s="2" t="s">
        <v>855</v>
      </c>
      <c r="E2081" s="2" t="s">
        <v>105</v>
      </c>
      <c r="F2081" s="2" t="s">
        <v>1816</v>
      </c>
      <c r="G2081" s="3">
        <v>3.9569999999999999</v>
      </c>
      <c r="H2081" s="3">
        <v>1.8679999999999999</v>
      </c>
      <c r="I2081" s="3">
        <v>3.9569999999999999</v>
      </c>
      <c r="J2081" s="4">
        <f t="shared" si="128"/>
        <v>0.47207480414455394</v>
      </c>
      <c r="K2081" s="4">
        <f t="shared" si="129"/>
        <v>1</v>
      </c>
      <c r="L2081" s="4" t="str">
        <f t="shared" si="130"/>
        <v>&lt;1-20&gt;</v>
      </c>
      <c r="M2081" s="4" t="str">
        <f t="shared" si="131"/>
        <v>Foco SS</v>
      </c>
      <c r="N2081" s="5">
        <v>0</v>
      </c>
      <c r="O2081" s="2" t="s">
        <v>1751</v>
      </c>
      <c r="P2081" s="2">
        <v>1</v>
      </c>
      <c r="Q2081" s="2" t="s">
        <v>2427</v>
      </c>
      <c r="R2081" s="2" t="s">
        <v>1805</v>
      </c>
    </row>
    <row r="2082" spans="1:18" x14ac:dyDescent="0.4">
      <c r="A2082" s="2">
        <v>13829976</v>
      </c>
      <c r="B2082" s="2">
        <v>20609957248</v>
      </c>
      <c r="C2082" s="2" t="s">
        <v>1689</v>
      </c>
      <c r="D2082" s="2" t="s">
        <v>855</v>
      </c>
      <c r="E2082" s="2" t="s">
        <v>105</v>
      </c>
      <c r="F2082" s="2" t="s">
        <v>1816</v>
      </c>
      <c r="G2082" s="3">
        <v>17.3</v>
      </c>
      <c r="H2082" s="3">
        <v>12.185000000000002</v>
      </c>
      <c r="I2082" s="3">
        <v>5.7999999999999996E-2</v>
      </c>
      <c r="J2082" s="4">
        <f t="shared" si="128"/>
        <v>0.70433526011560699</v>
      </c>
      <c r="K2082" s="4">
        <f t="shared" si="129"/>
        <v>3.3526011560693638E-3</v>
      </c>
      <c r="L2082" s="4" t="str">
        <f t="shared" si="130"/>
        <v>&lt;1-20&gt;</v>
      </c>
      <c r="M2082" s="4" t="str">
        <f t="shared" si="131"/>
        <v>Foco MS</v>
      </c>
      <c r="N2082" s="5">
        <v>0</v>
      </c>
      <c r="O2082" s="2" t="s">
        <v>1751</v>
      </c>
      <c r="P2082" s="2">
        <v>1</v>
      </c>
      <c r="Q2082" s="2" t="s">
        <v>2426</v>
      </c>
      <c r="R2082" s="2" t="s">
        <v>1805</v>
      </c>
    </row>
    <row r="2083" spans="1:18" x14ac:dyDescent="0.4">
      <c r="A2083" s="2">
        <v>10261393</v>
      </c>
      <c r="B2083" s="2" t="s">
        <v>2360</v>
      </c>
      <c r="C2083" s="2" t="s">
        <v>1689</v>
      </c>
      <c r="D2083" s="2" t="s">
        <v>855</v>
      </c>
      <c r="E2083" s="2" t="s">
        <v>105</v>
      </c>
      <c r="F2083" s="2" t="s">
        <v>1816</v>
      </c>
      <c r="G2083" s="3">
        <v>16.289000000000005</v>
      </c>
      <c r="H2083" s="3">
        <v>6.4110000000000005</v>
      </c>
      <c r="I2083" s="3">
        <v>10.509000000000002</v>
      </c>
      <c r="J2083" s="4">
        <f t="shared" si="128"/>
        <v>0.39357848855055549</v>
      </c>
      <c r="K2083" s="4">
        <f t="shared" si="129"/>
        <v>0.64515930996377913</v>
      </c>
      <c r="L2083" s="4" t="str">
        <f t="shared" si="130"/>
        <v>&lt;1-20&gt;</v>
      </c>
      <c r="M2083" s="4" t="str">
        <f t="shared" si="131"/>
        <v>Foco SS</v>
      </c>
      <c r="N2083" s="5">
        <v>0</v>
      </c>
      <c r="O2083" s="2" t="s">
        <v>1751</v>
      </c>
      <c r="P2083" s="2">
        <v>1</v>
      </c>
      <c r="Q2083" s="2" t="s">
        <v>2426</v>
      </c>
      <c r="R2083" s="2" t="s">
        <v>1805</v>
      </c>
    </row>
    <row r="2084" spans="1:18" x14ac:dyDescent="0.4">
      <c r="A2084" s="2">
        <v>11069799</v>
      </c>
      <c r="B2084" s="2" t="s">
        <v>2361</v>
      </c>
      <c r="C2084" s="2" t="s">
        <v>2277</v>
      </c>
      <c r="D2084" s="2" t="s">
        <v>1826</v>
      </c>
      <c r="E2084" s="2" t="s">
        <v>105</v>
      </c>
      <c r="F2084" s="2" t="s">
        <v>1816</v>
      </c>
      <c r="G2084" s="3">
        <v>15.167000000000002</v>
      </c>
      <c r="H2084" s="3">
        <v>5.2640000000000002</v>
      </c>
      <c r="I2084" s="3">
        <v>0.28000000000000003</v>
      </c>
      <c r="J2084" s="4">
        <f t="shared" si="128"/>
        <v>0.3470692951803257</v>
      </c>
      <c r="K2084" s="4">
        <f t="shared" si="129"/>
        <v>1.8461132722357752E-2</v>
      </c>
      <c r="L2084" s="4" t="str">
        <f t="shared" si="130"/>
        <v>&lt;1-20&gt;</v>
      </c>
      <c r="M2084" s="4" t="str">
        <f t="shared" si="131"/>
        <v>Foco MS</v>
      </c>
      <c r="N2084" s="5">
        <v>0</v>
      </c>
      <c r="O2084" s="2" t="s">
        <v>1751</v>
      </c>
      <c r="P2084" s="2">
        <v>0</v>
      </c>
      <c r="Q2084" s="2" t="s">
        <v>2426</v>
      </c>
      <c r="R2084" s="2" t="s">
        <v>1805</v>
      </c>
    </row>
    <row r="2085" spans="1:18" x14ac:dyDescent="0.4">
      <c r="A2085" s="2">
        <v>13186852</v>
      </c>
      <c r="B2085" s="2" t="s">
        <v>2362</v>
      </c>
      <c r="C2085" s="2" t="s">
        <v>1989</v>
      </c>
      <c r="D2085" s="2" t="s">
        <v>1670</v>
      </c>
      <c r="E2085" s="2" t="s">
        <v>11</v>
      </c>
      <c r="F2085" s="2" t="s">
        <v>1813</v>
      </c>
      <c r="G2085" s="3">
        <v>1.4139999999999999</v>
      </c>
      <c r="H2085" s="3">
        <v>0.29799999999999999</v>
      </c>
      <c r="I2085" s="3">
        <v>0</v>
      </c>
      <c r="J2085" s="4">
        <f t="shared" si="128"/>
        <v>0.21074964639321075</v>
      </c>
      <c r="K2085" s="4">
        <f t="shared" si="129"/>
        <v>0</v>
      </c>
      <c r="L2085" s="4" t="str">
        <f t="shared" si="130"/>
        <v>&lt;1-20&gt;</v>
      </c>
      <c r="M2085" s="4" t="str">
        <f t="shared" si="131"/>
        <v>Foco MS</v>
      </c>
      <c r="N2085" s="5">
        <v>0</v>
      </c>
      <c r="O2085" s="2" t="s">
        <v>1763</v>
      </c>
      <c r="P2085" s="2">
        <v>0</v>
      </c>
      <c r="Q2085" s="2" t="s">
        <v>2426</v>
      </c>
      <c r="R2085" s="2" t="s">
        <v>1805</v>
      </c>
    </row>
    <row r="2086" spans="1:18" x14ac:dyDescent="0.4">
      <c r="A2086" s="2">
        <v>13308727</v>
      </c>
      <c r="B2086" s="2" t="s">
        <v>2363</v>
      </c>
      <c r="C2086" s="2" t="s">
        <v>1989</v>
      </c>
      <c r="D2086" s="2" t="s">
        <v>1670</v>
      </c>
      <c r="E2086" s="2" t="s">
        <v>11</v>
      </c>
      <c r="F2086" s="2" t="s">
        <v>1816</v>
      </c>
      <c r="G2086" s="3">
        <v>18.833000000000002</v>
      </c>
      <c r="H2086" s="3">
        <v>2.2009999999999996</v>
      </c>
      <c r="I2086" s="3">
        <v>2.2009999999999996</v>
      </c>
      <c r="J2086" s="4">
        <f t="shared" si="128"/>
        <v>0.11686932512079856</v>
      </c>
      <c r="K2086" s="4">
        <f t="shared" si="129"/>
        <v>0.11686932512079856</v>
      </c>
      <c r="L2086" s="4" t="str">
        <f t="shared" si="130"/>
        <v>&lt;1-20&gt;</v>
      </c>
      <c r="M2086" s="4" t="str">
        <f t="shared" si="131"/>
        <v>Foco MS</v>
      </c>
      <c r="N2086" s="5">
        <v>0</v>
      </c>
      <c r="O2086" s="2" t="s">
        <v>1763</v>
      </c>
      <c r="P2086" s="2">
        <v>0</v>
      </c>
      <c r="Q2086" s="2" t="s">
        <v>2426</v>
      </c>
      <c r="R2086" s="2" t="s">
        <v>1805</v>
      </c>
    </row>
    <row r="2087" spans="1:18" x14ac:dyDescent="0.4">
      <c r="A2087" s="2">
        <v>12793028</v>
      </c>
      <c r="B2087" s="2" t="s">
        <v>2364</v>
      </c>
      <c r="C2087" s="2" t="s">
        <v>1689</v>
      </c>
      <c r="D2087" s="2" t="s">
        <v>855</v>
      </c>
      <c r="E2087" s="2" t="s">
        <v>105</v>
      </c>
      <c r="F2087" s="2" t="s">
        <v>1813</v>
      </c>
      <c r="G2087" s="3">
        <v>7.7010000000000005</v>
      </c>
      <c r="H2087" s="3">
        <v>0.37</v>
      </c>
      <c r="I2087" s="3">
        <v>0</v>
      </c>
      <c r="J2087" s="4">
        <f t="shared" si="128"/>
        <v>4.8045708349564988E-2</v>
      </c>
      <c r="K2087" s="4">
        <f t="shared" si="129"/>
        <v>0</v>
      </c>
      <c r="L2087" s="4" t="str">
        <f t="shared" si="130"/>
        <v>&lt;1-20&gt;</v>
      </c>
      <c r="M2087" s="4" t="str">
        <f t="shared" si="131"/>
        <v>Foco MS</v>
      </c>
      <c r="N2087" s="5">
        <v>0</v>
      </c>
      <c r="O2087" s="2" t="s">
        <v>1751</v>
      </c>
      <c r="P2087" s="2">
        <v>0</v>
      </c>
      <c r="Q2087" s="2" t="s">
        <v>2426</v>
      </c>
      <c r="R2087" s="2" t="s">
        <v>1805</v>
      </c>
    </row>
    <row r="2088" spans="1:18" x14ac:dyDescent="0.4">
      <c r="A2088" s="2">
        <v>13476026</v>
      </c>
      <c r="B2088" s="2" t="s">
        <v>2365</v>
      </c>
      <c r="C2088" s="2" t="s">
        <v>1669</v>
      </c>
      <c r="D2088" s="2" t="s">
        <v>1670</v>
      </c>
      <c r="E2088" s="2" t="s">
        <v>11</v>
      </c>
      <c r="F2088" s="2" t="s">
        <v>1816</v>
      </c>
      <c r="G2088" s="3">
        <v>12.495000000000003</v>
      </c>
      <c r="H2088" s="3">
        <v>3.3989999999999996</v>
      </c>
      <c r="I2088" s="3">
        <v>12.268000000000002</v>
      </c>
      <c r="J2088" s="4">
        <f t="shared" si="128"/>
        <v>0.27202881152460973</v>
      </c>
      <c r="K2088" s="4">
        <f t="shared" si="129"/>
        <v>0.98183273309323726</v>
      </c>
      <c r="L2088" s="4" t="str">
        <f t="shared" si="130"/>
        <v>&lt;1-20&gt;</v>
      </c>
      <c r="M2088" s="4" t="str">
        <f t="shared" si="131"/>
        <v>Foco SS</v>
      </c>
      <c r="N2088" s="5">
        <v>0</v>
      </c>
      <c r="O2088" s="2" t="s">
        <v>1796</v>
      </c>
      <c r="P2088" s="2">
        <v>0</v>
      </c>
      <c r="Q2088" s="2" t="s">
        <v>2427</v>
      </c>
      <c r="R2088" s="2" t="s">
        <v>1805</v>
      </c>
    </row>
    <row r="2089" spans="1:18" x14ac:dyDescent="0.4">
      <c r="A2089" s="2">
        <v>12416900</v>
      </c>
      <c r="B2089" s="2" t="s">
        <v>2366</v>
      </c>
      <c r="C2089" s="2" t="s">
        <v>1689</v>
      </c>
      <c r="D2089" s="2" t="s">
        <v>855</v>
      </c>
      <c r="E2089" s="2" t="s">
        <v>105</v>
      </c>
      <c r="F2089" s="2" t="s">
        <v>1816</v>
      </c>
      <c r="G2089" s="3">
        <v>14.044</v>
      </c>
      <c r="H2089" s="3">
        <v>6.8450000000000006</v>
      </c>
      <c r="I2089" s="3">
        <v>5.6390000000000011</v>
      </c>
      <c r="J2089" s="4">
        <f t="shared" si="128"/>
        <v>0.4873967530618058</v>
      </c>
      <c r="K2089" s="4">
        <f t="shared" si="129"/>
        <v>0.40152378239817721</v>
      </c>
      <c r="L2089" s="4" t="str">
        <f t="shared" si="130"/>
        <v>&lt;1-20&gt;</v>
      </c>
      <c r="M2089" s="4" t="str">
        <f t="shared" si="131"/>
        <v>Foco SS</v>
      </c>
      <c r="N2089" s="5">
        <v>0</v>
      </c>
      <c r="O2089" s="2" t="s">
        <v>1751</v>
      </c>
      <c r="P2089" s="2">
        <v>1</v>
      </c>
      <c r="Q2089" s="2" t="s">
        <v>2426</v>
      </c>
      <c r="R2089" s="2" t="s">
        <v>1805</v>
      </c>
    </row>
    <row r="2090" spans="1:18" x14ac:dyDescent="0.4">
      <c r="A2090" s="2">
        <v>13164614</v>
      </c>
      <c r="B2090" s="2" t="s">
        <v>2367</v>
      </c>
      <c r="C2090" s="2" t="s">
        <v>1689</v>
      </c>
      <c r="D2090" s="2" t="s">
        <v>855</v>
      </c>
      <c r="E2090" s="2" t="s">
        <v>105</v>
      </c>
      <c r="F2090" s="2" t="s">
        <v>1816</v>
      </c>
      <c r="G2090" s="3">
        <v>17.888000000000002</v>
      </c>
      <c r="H2090" s="3">
        <v>7.2140000000000004</v>
      </c>
      <c r="I2090" s="3">
        <v>17.888000000000002</v>
      </c>
      <c r="J2090" s="4">
        <f t="shared" si="128"/>
        <v>0.40328711985688731</v>
      </c>
      <c r="K2090" s="4">
        <f t="shared" si="129"/>
        <v>1</v>
      </c>
      <c r="L2090" s="4" t="str">
        <f t="shared" si="130"/>
        <v>&lt;1-20&gt;</v>
      </c>
      <c r="M2090" s="4" t="str">
        <f t="shared" si="131"/>
        <v>Foco SS</v>
      </c>
      <c r="N2090" s="5">
        <v>0</v>
      </c>
      <c r="O2090" s="2" t="s">
        <v>1751</v>
      </c>
      <c r="P2090" s="2">
        <v>1</v>
      </c>
      <c r="Q2090" s="2" t="s">
        <v>2427</v>
      </c>
      <c r="R2090" s="2" t="s">
        <v>1805</v>
      </c>
    </row>
    <row r="2091" spans="1:18" x14ac:dyDescent="0.4">
      <c r="A2091" s="2">
        <v>13651377</v>
      </c>
      <c r="B2091" s="2" t="s">
        <v>2368</v>
      </c>
      <c r="C2091" s="2" t="s">
        <v>1989</v>
      </c>
      <c r="D2091" s="2" t="s">
        <v>1670</v>
      </c>
      <c r="E2091" s="2" t="s">
        <v>11</v>
      </c>
      <c r="F2091" s="2" t="s">
        <v>1813</v>
      </c>
      <c r="G2091" s="3">
        <v>1.6619999999999999</v>
      </c>
      <c r="H2091" s="3">
        <v>1.3</v>
      </c>
      <c r="I2091" s="3">
        <v>0.38600000000000001</v>
      </c>
      <c r="J2091" s="4">
        <f t="shared" si="128"/>
        <v>0.78219013237063784</v>
      </c>
      <c r="K2091" s="4">
        <f t="shared" si="129"/>
        <v>0.23225030084235862</v>
      </c>
      <c r="L2091" s="4" t="str">
        <f t="shared" si="130"/>
        <v>&lt;1-20&gt;</v>
      </c>
      <c r="M2091" s="4" t="str">
        <f t="shared" si="131"/>
        <v>Foco MS</v>
      </c>
      <c r="N2091" s="5">
        <v>0</v>
      </c>
      <c r="O2091" s="2" t="s">
        <v>1763</v>
      </c>
      <c r="P2091" s="2">
        <v>1</v>
      </c>
      <c r="Q2091" s="2" t="s">
        <v>2426</v>
      </c>
      <c r="R2091" s="2" t="s">
        <v>1805</v>
      </c>
    </row>
    <row r="2092" spans="1:18" x14ac:dyDescent="0.4">
      <c r="A2092" s="2">
        <v>13245361</v>
      </c>
      <c r="B2092" s="2" t="s">
        <v>1700</v>
      </c>
      <c r="C2092" s="2" t="s">
        <v>1692</v>
      </c>
      <c r="D2092" s="2" t="s">
        <v>104</v>
      </c>
      <c r="E2092" s="2" t="s">
        <v>105</v>
      </c>
      <c r="F2092" s="2" t="s">
        <v>12</v>
      </c>
      <c r="G2092" s="3">
        <v>16.501000000000001</v>
      </c>
      <c r="H2092" s="3">
        <v>2.3769999999999998</v>
      </c>
      <c r="I2092" s="3">
        <v>10.089</v>
      </c>
      <c r="J2092" s="4">
        <f t="shared" si="128"/>
        <v>0.14405187564390035</v>
      </c>
      <c r="K2092" s="4">
        <f t="shared" si="129"/>
        <v>0.61141748984910005</v>
      </c>
      <c r="L2092" s="4" t="str">
        <f t="shared" si="130"/>
        <v>&lt;1-20&gt;</v>
      </c>
      <c r="M2092" s="4" t="str">
        <f t="shared" si="131"/>
        <v>Foco SS</v>
      </c>
      <c r="N2092" s="4" t="s">
        <v>2428</v>
      </c>
      <c r="O2092" s="2" t="s">
        <v>1758</v>
      </c>
      <c r="P2092" s="2">
        <v>1</v>
      </c>
      <c r="Q2092" s="2" t="s">
        <v>2426</v>
      </c>
      <c r="R2092" s="2" t="s">
        <v>1805</v>
      </c>
    </row>
    <row r="2093" spans="1:18" x14ac:dyDescent="0.4">
      <c r="A2093" s="2">
        <v>10236352</v>
      </c>
      <c r="B2093" s="2" t="s">
        <v>108</v>
      </c>
      <c r="C2093" s="2" t="s">
        <v>103</v>
      </c>
      <c r="D2093" s="2" t="s">
        <v>104</v>
      </c>
      <c r="E2093" s="2" t="s">
        <v>105</v>
      </c>
      <c r="F2093" s="2" t="s">
        <v>12</v>
      </c>
      <c r="G2093" s="3">
        <v>1.7530000000000001</v>
      </c>
      <c r="H2093" s="3">
        <v>0.22700000000000001</v>
      </c>
      <c r="I2093" s="3">
        <v>1.7529999999999999</v>
      </c>
      <c r="J2093" s="4">
        <f t="shared" si="128"/>
        <v>0.12949229891614375</v>
      </c>
      <c r="K2093" s="4">
        <f t="shared" si="129"/>
        <v>0.99999999999999989</v>
      </c>
      <c r="L2093" s="4" t="str">
        <f t="shared" si="130"/>
        <v>&lt;1-20&gt;</v>
      </c>
      <c r="M2093" s="4" t="str">
        <f t="shared" si="131"/>
        <v>Foco SS</v>
      </c>
      <c r="N2093" s="4" t="s">
        <v>2428</v>
      </c>
      <c r="O2093" s="2" t="s">
        <v>1758</v>
      </c>
      <c r="P2093" s="2">
        <v>0</v>
      </c>
      <c r="Q2093" s="2" t="s">
        <v>2426</v>
      </c>
      <c r="R2093" s="2" t="s">
        <v>1805</v>
      </c>
    </row>
    <row r="2094" spans="1:18" x14ac:dyDescent="0.4">
      <c r="A2094" s="2">
        <v>13933069</v>
      </c>
      <c r="B2094" s="2" t="s">
        <v>2369</v>
      </c>
      <c r="C2094" s="2" t="s">
        <v>2016</v>
      </c>
      <c r="D2094" s="2" t="s">
        <v>1670</v>
      </c>
      <c r="E2094" s="2" t="s">
        <v>11</v>
      </c>
      <c r="F2094" s="2" t="s">
        <v>1816</v>
      </c>
      <c r="G2094" s="3">
        <v>61.616000000000014</v>
      </c>
      <c r="H2094" s="3">
        <v>7.0120000000000005</v>
      </c>
      <c r="I2094" s="3">
        <v>1.506</v>
      </c>
      <c r="J2094" s="4">
        <f t="shared" si="128"/>
        <v>0.11380160997143597</v>
      </c>
      <c r="K2094" s="4">
        <f t="shared" si="129"/>
        <v>2.4441703453648399E-2</v>
      </c>
      <c r="L2094" s="4" t="str">
        <f t="shared" si="130"/>
        <v>&lt;50-80&gt;</v>
      </c>
      <c r="M2094" s="4" t="str">
        <f t="shared" si="131"/>
        <v>Foco MS</v>
      </c>
      <c r="N2094" s="5">
        <v>0</v>
      </c>
      <c r="O2094" s="2" t="s">
        <v>1752</v>
      </c>
      <c r="P2094" s="2">
        <v>1</v>
      </c>
      <c r="Q2094" s="2" t="s">
        <v>2428</v>
      </c>
      <c r="R2094" s="2" t="s">
        <v>1805</v>
      </c>
    </row>
    <row r="2095" spans="1:18" x14ac:dyDescent="0.4">
      <c r="A2095" s="2">
        <v>13939570</v>
      </c>
      <c r="B2095" s="2" t="s">
        <v>2370</v>
      </c>
      <c r="C2095" s="2" t="s">
        <v>1815</v>
      </c>
      <c r="D2095" s="2" t="s">
        <v>1812</v>
      </c>
      <c r="E2095" s="2" t="s">
        <v>392</v>
      </c>
      <c r="F2095" s="2" t="s">
        <v>1816</v>
      </c>
      <c r="G2095" s="3">
        <v>118.07799999999997</v>
      </c>
      <c r="H2095" s="3">
        <v>0.04</v>
      </c>
      <c r="I2095" s="3">
        <v>0.11000000000000001</v>
      </c>
      <c r="J2095" s="4">
        <f t="shared" si="128"/>
        <v>3.3875912532393851E-4</v>
      </c>
      <c r="K2095" s="4">
        <f t="shared" si="129"/>
        <v>9.3158759464083093E-4</v>
      </c>
      <c r="L2095" s="4" t="str">
        <f t="shared" si="130"/>
        <v>&lt;100 a más&gt;</v>
      </c>
      <c r="M2095" s="4" t="str">
        <f t="shared" si="131"/>
        <v>Foco MS</v>
      </c>
      <c r="N2095" s="5">
        <v>0</v>
      </c>
      <c r="O2095" s="2" t="s">
        <v>1746</v>
      </c>
      <c r="P2095" s="2">
        <v>1</v>
      </c>
      <c r="Q2095" s="2" t="s">
        <v>2426</v>
      </c>
      <c r="R2095" s="2" t="s">
        <v>1805</v>
      </c>
    </row>
    <row r="2096" spans="1:18" x14ac:dyDescent="0.4">
      <c r="A2096" s="2">
        <v>13941356</v>
      </c>
      <c r="B2096" s="2" t="s">
        <v>2371</v>
      </c>
      <c r="C2096" s="2" t="s">
        <v>1815</v>
      </c>
      <c r="D2096" s="2" t="s">
        <v>1812</v>
      </c>
      <c r="E2096" s="2" t="s">
        <v>392</v>
      </c>
      <c r="F2096" s="2" t="s">
        <v>1816</v>
      </c>
      <c r="G2096" s="3">
        <v>17.423000000000002</v>
      </c>
      <c r="H2096" s="3">
        <v>2.2480000000000002</v>
      </c>
      <c r="I2096" s="3">
        <v>1.8650000000000002</v>
      </c>
      <c r="J2096" s="4">
        <f t="shared" si="128"/>
        <v>0.129024852206853</v>
      </c>
      <c r="K2096" s="4">
        <f t="shared" si="129"/>
        <v>0.1070424151983011</v>
      </c>
      <c r="L2096" s="4" t="str">
        <f t="shared" si="130"/>
        <v>&lt;1-20&gt;</v>
      </c>
      <c r="M2096" s="4" t="str">
        <f t="shared" si="131"/>
        <v>Foco MS</v>
      </c>
      <c r="N2096" s="5">
        <v>0</v>
      </c>
      <c r="O2096" s="2" t="s">
        <v>1746</v>
      </c>
      <c r="P2096" s="2">
        <v>0</v>
      </c>
      <c r="Q2096" s="2" t="s">
        <v>2426</v>
      </c>
      <c r="R2096" s="2" t="s">
        <v>1805</v>
      </c>
    </row>
    <row r="2097" spans="1:18" x14ac:dyDescent="0.4">
      <c r="A2097" s="2">
        <v>13989488</v>
      </c>
      <c r="B2097" s="2" t="s">
        <v>2372</v>
      </c>
      <c r="C2097" s="2" t="s">
        <v>1991</v>
      </c>
      <c r="D2097" s="2" t="s">
        <v>1812</v>
      </c>
      <c r="E2097" s="2" t="s">
        <v>392</v>
      </c>
      <c r="F2097" s="2" t="s">
        <v>1813</v>
      </c>
      <c r="G2097" s="3">
        <v>2.8839999999999999</v>
      </c>
      <c r="H2097" s="3">
        <v>0</v>
      </c>
      <c r="I2097" s="3">
        <v>0</v>
      </c>
      <c r="J2097" s="4">
        <f t="shared" si="128"/>
        <v>0</v>
      </c>
      <c r="K2097" s="4">
        <f t="shared" si="129"/>
        <v>0</v>
      </c>
      <c r="L2097" s="4" t="str">
        <f t="shared" si="130"/>
        <v>&lt;1-20&gt;</v>
      </c>
      <c r="M2097" s="4" t="str">
        <f t="shared" si="131"/>
        <v>Foco MS</v>
      </c>
      <c r="N2097" s="5">
        <v>0</v>
      </c>
      <c r="O2097" s="2" t="s">
        <v>1799</v>
      </c>
      <c r="P2097" s="2">
        <v>0</v>
      </c>
      <c r="Q2097" s="2" t="s">
        <v>2427</v>
      </c>
      <c r="R2097" s="2" t="s">
        <v>1805</v>
      </c>
    </row>
    <row r="2098" spans="1:18" x14ac:dyDescent="0.4">
      <c r="A2098" s="2">
        <v>13997214</v>
      </c>
      <c r="B2098" s="2" t="s">
        <v>2373</v>
      </c>
      <c r="C2098" s="2" t="s">
        <v>1669</v>
      </c>
      <c r="D2098" s="2" t="s">
        <v>1670</v>
      </c>
      <c r="E2098" s="2" t="s">
        <v>11</v>
      </c>
      <c r="F2098" s="2" t="s">
        <v>1816</v>
      </c>
      <c r="G2098" s="3">
        <v>96.54</v>
      </c>
      <c r="H2098" s="3">
        <v>27.576000000000004</v>
      </c>
      <c r="I2098" s="3">
        <v>3.677999999999999</v>
      </c>
      <c r="J2098" s="4">
        <f t="shared" si="128"/>
        <v>0.28564325668116847</v>
      </c>
      <c r="K2098" s="4">
        <f t="shared" si="129"/>
        <v>3.8098197638284634E-2</v>
      </c>
      <c r="L2098" s="4" t="str">
        <f t="shared" si="130"/>
        <v>&lt;80-100&gt;</v>
      </c>
      <c r="M2098" s="4" t="str">
        <f t="shared" si="131"/>
        <v>Foco MS</v>
      </c>
      <c r="N2098" s="5">
        <v>0</v>
      </c>
      <c r="O2098" s="2" t="s">
        <v>1752</v>
      </c>
      <c r="P2098" s="2">
        <v>1</v>
      </c>
      <c r="Q2098" s="2" t="s">
        <v>2426</v>
      </c>
      <c r="R2098" s="2" t="s">
        <v>1805</v>
      </c>
    </row>
    <row r="2099" spans="1:18" x14ac:dyDescent="0.4">
      <c r="A2099" s="2">
        <v>10239587</v>
      </c>
      <c r="B2099" s="2" t="s">
        <v>1699</v>
      </c>
      <c r="C2099" s="2" t="s">
        <v>1692</v>
      </c>
      <c r="D2099" s="2" t="s">
        <v>104</v>
      </c>
      <c r="E2099" s="2" t="s">
        <v>105</v>
      </c>
      <c r="F2099" s="2" t="s">
        <v>12</v>
      </c>
      <c r="G2099" s="3">
        <v>12.793999999999999</v>
      </c>
      <c r="H2099" s="3">
        <v>3.835</v>
      </c>
      <c r="I2099" s="3">
        <v>11.751000000000001</v>
      </c>
      <c r="J2099" s="4">
        <f t="shared" si="128"/>
        <v>0.29974988275754261</v>
      </c>
      <c r="K2099" s="4">
        <f t="shared" si="129"/>
        <v>0.9184774112865407</v>
      </c>
      <c r="L2099" s="4" t="str">
        <f t="shared" si="130"/>
        <v>&lt;1-20&gt;</v>
      </c>
      <c r="M2099" s="4" t="str">
        <f t="shared" si="131"/>
        <v>Foco SS</v>
      </c>
      <c r="N2099" s="4" t="s">
        <v>2428</v>
      </c>
      <c r="O2099" s="2" t="s">
        <v>1758</v>
      </c>
      <c r="P2099" s="2">
        <v>0</v>
      </c>
      <c r="Q2099" s="2" t="s">
        <v>2426</v>
      </c>
      <c r="R2099" s="2" t="s">
        <v>1805</v>
      </c>
    </row>
    <row r="2100" spans="1:18" x14ac:dyDescent="0.4">
      <c r="A2100" s="2">
        <v>11462917</v>
      </c>
      <c r="B2100" s="2" t="s">
        <v>858</v>
      </c>
      <c r="C2100" s="2" t="s">
        <v>857</v>
      </c>
      <c r="D2100" s="2" t="s">
        <v>855</v>
      </c>
      <c r="E2100" s="2" t="s">
        <v>105</v>
      </c>
      <c r="F2100" s="2" t="s">
        <v>12</v>
      </c>
      <c r="G2100" s="3">
        <v>1.196</v>
      </c>
      <c r="H2100" s="3">
        <v>0</v>
      </c>
      <c r="I2100" s="3">
        <v>0.21300000000000002</v>
      </c>
      <c r="J2100" s="4">
        <f t="shared" si="128"/>
        <v>0</v>
      </c>
      <c r="K2100" s="4">
        <f t="shared" si="129"/>
        <v>0.17809364548494985</v>
      </c>
      <c r="L2100" s="4" t="str">
        <f t="shared" si="130"/>
        <v>&lt;1-20&gt;</v>
      </c>
      <c r="M2100" s="4" t="str">
        <f t="shared" si="131"/>
        <v>Foco MS</v>
      </c>
      <c r="N2100" s="4" t="s">
        <v>2428</v>
      </c>
      <c r="O2100" s="2" t="s">
        <v>1790</v>
      </c>
      <c r="P2100" s="2">
        <v>1</v>
      </c>
      <c r="Q2100" s="2" t="s">
        <v>2426</v>
      </c>
      <c r="R2100" s="2" t="s">
        <v>1805</v>
      </c>
    </row>
    <row r="2101" spans="1:18" x14ac:dyDescent="0.4">
      <c r="A2101" s="2">
        <v>14014245</v>
      </c>
      <c r="B2101" s="2" t="s">
        <v>2374</v>
      </c>
      <c r="C2101" s="2" t="s">
        <v>1989</v>
      </c>
      <c r="D2101" s="2" t="s">
        <v>1670</v>
      </c>
      <c r="E2101" s="2" t="s">
        <v>11</v>
      </c>
      <c r="F2101" s="2" t="s">
        <v>1813</v>
      </c>
      <c r="G2101" s="3">
        <v>0.378</v>
      </c>
      <c r="H2101" s="3">
        <v>0</v>
      </c>
      <c r="I2101" s="3">
        <v>0</v>
      </c>
      <c r="J2101" s="4">
        <f t="shared" si="128"/>
        <v>0</v>
      </c>
      <c r="K2101" s="4">
        <f t="shared" si="129"/>
        <v>0</v>
      </c>
      <c r="L2101" s="4" t="str">
        <f t="shared" si="130"/>
        <v>&lt;1-20&gt;</v>
      </c>
      <c r="M2101" s="4" t="str">
        <f t="shared" si="131"/>
        <v>Foco MS</v>
      </c>
      <c r="N2101" s="5">
        <v>0</v>
      </c>
      <c r="O2101" s="2" t="s">
        <v>1764</v>
      </c>
      <c r="P2101" s="2">
        <v>1</v>
      </c>
      <c r="Q2101" s="2" t="s">
        <v>2426</v>
      </c>
      <c r="R2101" s="2" t="s">
        <v>1805</v>
      </c>
    </row>
    <row r="2102" spans="1:18" x14ac:dyDescent="0.4">
      <c r="A2102" s="2">
        <v>12744297</v>
      </c>
      <c r="B2102" s="2" t="s">
        <v>2375</v>
      </c>
      <c r="C2102" s="2" t="s">
        <v>854</v>
      </c>
      <c r="D2102" s="2" t="s">
        <v>855</v>
      </c>
      <c r="E2102" s="2" t="s">
        <v>105</v>
      </c>
      <c r="F2102" s="2" t="s">
        <v>1813</v>
      </c>
      <c r="G2102" s="3">
        <v>1.1589999999999998</v>
      </c>
      <c r="H2102" s="3">
        <v>0.16699999999999998</v>
      </c>
      <c r="I2102" s="3">
        <v>0.25</v>
      </c>
      <c r="J2102" s="4">
        <f t="shared" si="128"/>
        <v>0.14408973252804141</v>
      </c>
      <c r="K2102" s="4">
        <f t="shared" si="129"/>
        <v>0.21570319240724767</v>
      </c>
      <c r="L2102" s="4" t="str">
        <f t="shared" si="130"/>
        <v>&lt;1-20&gt;</v>
      </c>
      <c r="M2102" s="4" t="str">
        <f t="shared" si="131"/>
        <v>Foco MS</v>
      </c>
      <c r="N2102" s="5">
        <v>0</v>
      </c>
      <c r="O2102" s="2" t="s">
        <v>1784</v>
      </c>
      <c r="P2102" s="2">
        <v>1</v>
      </c>
      <c r="Q2102" s="2" t="s">
        <v>2426</v>
      </c>
      <c r="R2102" s="2" t="s">
        <v>1805</v>
      </c>
    </row>
    <row r="2103" spans="1:18" x14ac:dyDescent="0.4">
      <c r="A2103" s="2">
        <v>11119764</v>
      </c>
      <c r="B2103" s="2" t="s">
        <v>2376</v>
      </c>
      <c r="C2103" s="2" t="s">
        <v>1997</v>
      </c>
      <c r="D2103" s="2" t="s">
        <v>862</v>
      </c>
      <c r="E2103" s="2" t="s">
        <v>192</v>
      </c>
      <c r="F2103" s="2" t="s">
        <v>1813</v>
      </c>
      <c r="G2103" s="3">
        <v>3.782</v>
      </c>
      <c r="H2103" s="3">
        <v>0.83499999999999996</v>
      </c>
      <c r="I2103" s="3">
        <v>1.9E-2</v>
      </c>
      <c r="J2103" s="4">
        <f t="shared" si="128"/>
        <v>0.22078265468006344</v>
      </c>
      <c r="K2103" s="4">
        <f t="shared" si="129"/>
        <v>5.0237969328397669E-3</v>
      </c>
      <c r="L2103" s="4" t="str">
        <f t="shared" si="130"/>
        <v>&lt;1-20&gt;</v>
      </c>
      <c r="M2103" s="4" t="str">
        <f t="shared" si="131"/>
        <v>Foco MS</v>
      </c>
      <c r="N2103" s="5">
        <v>0</v>
      </c>
      <c r="O2103" s="2" t="s">
        <v>1769</v>
      </c>
      <c r="P2103" s="2">
        <v>0</v>
      </c>
      <c r="Q2103" s="2" t="s">
        <v>2426</v>
      </c>
      <c r="R2103" s="2" t="s">
        <v>1805</v>
      </c>
    </row>
    <row r="2104" spans="1:18" x14ac:dyDescent="0.4">
      <c r="A2104" s="2">
        <v>14058491</v>
      </c>
      <c r="B2104" s="2" t="s">
        <v>2377</v>
      </c>
      <c r="C2104" s="2" t="s">
        <v>2277</v>
      </c>
      <c r="D2104" s="2" t="s">
        <v>1826</v>
      </c>
      <c r="E2104" s="2" t="s">
        <v>105</v>
      </c>
      <c r="F2104" s="2" t="s">
        <v>1816</v>
      </c>
      <c r="G2104" s="3">
        <v>0</v>
      </c>
      <c r="H2104" s="3">
        <v>0</v>
      </c>
      <c r="I2104" s="3">
        <v>0</v>
      </c>
      <c r="J2104" s="4">
        <f t="shared" si="128"/>
        <v>0</v>
      </c>
      <c r="K2104" s="4">
        <f t="shared" si="129"/>
        <v>0</v>
      </c>
      <c r="L2104" s="4" t="str">
        <f t="shared" si="130"/>
        <v>0</v>
      </c>
      <c r="M2104" s="4" t="str">
        <f t="shared" si="131"/>
        <v>Foco MS</v>
      </c>
      <c r="N2104" s="5">
        <v>0</v>
      </c>
      <c r="O2104" s="2" t="s">
        <v>1755</v>
      </c>
      <c r="P2104" s="2">
        <v>0</v>
      </c>
      <c r="Q2104" s="2" t="s">
        <v>2426</v>
      </c>
      <c r="R2104" s="2" t="s">
        <v>1805</v>
      </c>
    </row>
    <row r="2105" spans="1:18" x14ac:dyDescent="0.4">
      <c r="A2105" s="2">
        <v>13732110</v>
      </c>
      <c r="B2105" s="2" t="s">
        <v>2378</v>
      </c>
      <c r="C2105" s="2" t="s">
        <v>1226</v>
      </c>
      <c r="D2105" s="2" t="s">
        <v>240</v>
      </c>
      <c r="E2105" s="2" t="s">
        <v>54</v>
      </c>
      <c r="F2105" s="2" t="s">
        <v>1813</v>
      </c>
      <c r="G2105" s="3">
        <v>3.4329999999999994</v>
      </c>
      <c r="H2105" s="3">
        <v>0.80899999999999994</v>
      </c>
      <c r="I2105" s="3">
        <v>1.5649999999999999</v>
      </c>
      <c r="J2105" s="4">
        <f t="shared" si="128"/>
        <v>0.23565394698514422</v>
      </c>
      <c r="K2105" s="4">
        <f t="shared" si="129"/>
        <v>0.45586950189338776</v>
      </c>
      <c r="L2105" s="4" t="str">
        <f t="shared" si="130"/>
        <v>&lt;1-20&gt;</v>
      </c>
      <c r="M2105" s="4" t="str">
        <f t="shared" si="131"/>
        <v>Foco SS</v>
      </c>
      <c r="N2105" s="5">
        <v>0</v>
      </c>
      <c r="O2105" s="2" t="s">
        <v>1745</v>
      </c>
      <c r="P2105" s="2">
        <v>0</v>
      </c>
      <c r="Q2105" s="2" t="s">
        <v>2427</v>
      </c>
      <c r="R2105" s="2" t="s">
        <v>1805</v>
      </c>
    </row>
    <row r="2106" spans="1:18" x14ac:dyDescent="0.4">
      <c r="A2106" s="2">
        <v>14004107</v>
      </c>
      <c r="B2106" s="2" t="s">
        <v>2379</v>
      </c>
      <c r="C2106" s="2" t="s">
        <v>1989</v>
      </c>
      <c r="D2106" s="2" t="s">
        <v>1670</v>
      </c>
      <c r="E2106" s="2" t="s">
        <v>11</v>
      </c>
      <c r="F2106" s="2" t="s">
        <v>1816</v>
      </c>
      <c r="G2106" s="3">
        <v>303.95399999999989</v>
      </c>
      <c r="H2106" s="3">
        <v>29.376999999999999</v>
      </c>
      <c r="I2106" s="3">
        <v>14.030999999999999</v>
      </c>
      <c r="J2106" s="4">
        <f t="shared" si="128"/>
        <v>9.6649493015390511E-2</v>
      </c>
      <c r="K2106" s="4">
        <f t="shared" si="129"/>
        <v>4.6161590240628526E-2</v>
      </c>
      <c r="L2106" s="4" t="str">
        <f t="shared" si="130"/>
        <v>&lt;100 a más&gt;</v>
      </c>
      <c r="M2106" s="4" t="str">
        <f t="shared" si="131"/>
        <v>Foco MS</v>
      </c>
      <c r="N2106" s="5">
        <v>0</v>
      </c>
      <c r="O2106" s="2" t="s">
        <v>1763</v>
      </c>
      <c r="P2106" s="2">
        <v>1</v>
      </c>
      <c r="Q2106" s="2" t="s">
        <v>2426</v>
      </c>
      <c r="R2106" s="2" t="s">
        <v>1805</v>
      </c>
    </row>
    <row r="2107" spans="1:18" x14ac:dyDescent="0.4">
      <c r="A2107" s="2">
        <v>10253638</v>
      </c>
      <c r="B2107" s="2" t="s">
        <v>2380</v>
      </c>
      <c r="C2107" s="2" t="s">
        <v>1669</v>
      </c>
      <c r="D2107" s="2" t="s">
        <v>1670</v>
      </c>
      <c r="E2107" s="2" t="s">
        <v>11</v>
      </c>
      <c r="F2107" s="2" t="s">
        <v>1816</v>
      </c>
      <c r="G2107" s="3">
        <v>11.480999999999998</v>
      </c>
      <c r="H2107" s="3">
        <v>1.73</v>
      </c>
      <c r="I2107" s="3">
        <v>0.88700000000000001</v>
      </c>
      <c r="J2107" s="4">
        <f t="shared" si="128"/>
        <v>0.15068373835031795</v>
      </c>
      <c r="K2107" s="4">
        <f t="shared" si="129"/>
        <v>7.7258078564584984E-2</v>
      </c>
      <c r="L2107" s="4" t="str">
        <f t="shared" si="130"/>
        <v>&lt;1-20&gt;</v>
      </c>
      <c r="M2107" s="4" t="str">
        <f t="shared" si="131"/>
        <v>Foco MS</v>
      </c>
      <c r="N2107" s="5">
        <v>0</v>
      </c>
      <c r="O2107" s="2" t="s">
        <v>1766</v>
      </c>
      <c r="P2107" s="2">
        <v>1</v>
      </c>
      <c r="Q2107" s="2" t="s">
        <v>2426</v>
      </c>
      <c r="R2107" s="2" t="s">
        <v>1805</v>
      </c>
    </row>
    <row r="2108" spans="1:18" x14ac:dyDescent="0.4">
      <c r="A2108" s="2">
        <v>14016466</v>
      </c>
      <c r="B2108" s="2" t="s">
        <v>2381</v>
      </c>
      <c r="C2108" s="2" t="s">
        <v>1815</v>
      </c>
      <c r="D2108" s="2" t="s">
        <v>1812</v>
      </c>
      <c r="E2108" s="2" t="s">
        <v>392</v>
      </c>
      <c r="F2108" s="2" t="s">
        <v>1816</v>
      </c>
      <c r="G2108" s="3">
        <v>3.9410000000000003</v>
      </c>
      <c r="H2108" s="3">
        <v>2.9680000000000004</v>
      </c>
      <c r="I2108" s="3">
        <v>3.9410000000000003</v>
      </c>
      <c r="J2108" s="4">
        <f t="shared" si="128"/>
        <v>0.75310834813499117</v>
      </c>
      <c r="K2108" s="4">
        <f t="shared" si="129"/>
        <v>1</v>
      </c>
      <c r="L2108" s="4" t="str">
        <f t="shared" si="130"/>
        <v>&lt;1-20&gt;</v>
      </c>
      <c r="M2108" s="4" t="str">
        <f t="shared" si="131"/>
        <v>Foco SS</v>
      </c>
      <c r="N2108" s="5">
        <v>0</v>
      </c>
      <c r="O2108" s="2" t="s">
        <v>1751</v>
      </c>
      <c r="P2108" s="2">
        <v>1</v>
      </c>
      <c r="Q2108" s="2" t="s">
        <v>2426</v>
      </c>
      <c r="R2108" s="2" t="s">
        <v>1805</v>
      </c>
    </row>
    <row r="2109" spans="1:18" x14ac:dyDescent="0.4">
      <c r="A2109" s="2">
        <v>14044002</v>
      </c>
      <c r="B2109" s="2" t="s">
        <v>1983</v>
      </c>
      <c r="C2109" s="2" t="s">
        <v>1911</v>
      </c>
      <c r="D2109" s="2" t="s">
        <v>1912</v>
      </c>
      <c r="E2109" s="2" t="s">
        <v>54</v>
      </c>
      <c r="F2109" s="2" t="s">
        <v>1809</v>
      </c>
      <c r="G2109" s="3">
        <v>2.6969999999999996</v>
      </c>
      <c r="H2109" s="3">
        <v>0.76400000000000001</v>
      </c>
      <c r="I2109" s="3">
        <v>1.7889999999999999</v>
      </c>
      <c r="J2109" s="4">
        <f t="shared" si="128"/>
        <v>0.28327771598071938</v>
      </c>
      <c r="K2109" s="4">
        <f t="shared" si="129"/>
        <v>0.66332962550982577</v>
      </c>
      <c r="L2109" s="4" t="str">
        <f t="shared" si="130"/>
        <v>&lt;1-20&gt;</v>
      </c>
      <c r="M2109" s="4" t="str">
        <f t="shared" si="131"/>
        <v>Foco SS</v>
      </c>
      <c r="N2109" s="5">
        <v>0</v>
      </c>
      <c r="O2109" s="2" t="s">
        <v>1793</v>
      </c>
      <c r="P2109" s="2">
        <v>0</v>
      </c>
      <c r="Q2109" s="2" t="s">
        <v>2427</v>
      </c>
      <c r="R2109" s="2" t="s">
        <v>1805</v>
      </c>
    </row>
    <row r="2110" spans="1:18" x14ac:dyDescent="0.4">
      <c r="A2110" s="2">
        <v>10961466</v>
      </c>
      <c r="B2110" s="2" t="s">
        <v>1521</v>
      </c>
      <c r="C2110" s="2" t="s">
        <v>1516</v>
      </c>
      <c r="D2110" s="2" t="s">
        <v>10</v>
      </c>
      <c r="E2110" s="2" t="s">
        <v>11</v>
      </c>
      <c r="F2110" s="2" t="s">
        <v>12</v>
      </c>
      <c r="G2110" s="3">
        <v>19.456</v>
      </c>
      <c r="H2110" s="3">
        <v>3.5030000000000001</v>
      </c>
      <c r="I2110" s="3">
        <v>11.508000000000001</v>
      </c>
      <c r="J2110" s="4">
        <f t="shared" si="128"/>
        <v>0.18004728618421054</v>
      </c>
      <c r="K2110" s="4">
        <f t="shared" si="129"/>
        <v>0.59148848684210531</v>
      </c>
      <c r="L2110" s="4" t="str">
        <f t="shared" si="130"/>
        <v>&lt;1-20&gt;</v>
      </c>
      <c r="M2110" s="4" t="str">
        <f t="shared" si="131"/>
        <v>Foco SS</v>
      </c>
      <c r="N2110" s="4" t="s">
        <v>2428</v>
      </c>
      <c r="O2110" s="2" t="s">
        <v>1773</v>
      </c>
      <c r="P2110" s="2">
        <v>1</v>
      </c>
      <c r="Q2110" s="2" t="s">
        <v>2427</v>
      </c>
      <c r="R2110" s="2" t="s">
        <v>1805</v>
      </c>
    </row>
    <row r="2111" spans="1:18" x14ac:dyDescent="0.4">
      <c r="A2111" s="2">
        <v>12566419</v>
      </c>
      <c r="B2111" s="2" t="s">
        <v>1719</v>
      </c>
      <c r="C2111" s="2" t="s">
        <v>1713</v>
      </c>
      <c r="D2111" s="2" t="s">
        <v>1198</v>
      </c>
      <c r="E2111" s="2" t="s">
        <v>392</v>
      </c>
      <c r="F2111" s="2" t="s">
        <v>12</v>
      </c>
      <c r="G2111" s="3">
        <v>14.074</v>
      </c>
      <c r="H2111" s="3">
        <v>3.4979999999999998</v>
      </c>
      <c r="I2111" s="3">
        <v>11.577000000000002</v>
      </c>
      <c r="J2111" s="4">
        <f t="shared" si="128"/>
        <v>0.24854341338638622</v>
      </c>
      <c r="K2111" s="4">
        <f t="shared" si="129"/>
        <v>0.82258064516129048</v>
      </c>
      <c r="L2111" s="4" t="str">
        <f t="shared" si="130"/>
        <v>&lt;1-20&gt;</v>
      </c>
      <c r="M2111" s="4" t="str">
        <f t="shared" si="131"/>
        <v>Foco SS</v>
      </c>
      <c r="N2111" s="4" t="s">
        <v>2428</v>
      </c>
      <c r="O2111" s="2" t="s">
        <v>1750</v>
      </c>
      <c r="P2111" s="2">
        <v>1</v>
      </c>
      <c r="Q2111" s="2" t="s">
        <v>2426</v>
      </c>
      <c r="R2111" s="2" t="s">
        <v>1805</v>
      </c>
    </row>
    <row r="2112" spans="1:18" x14ac:dyDescent="0.4">
      <c r="A2112" s="2">
        <v>12779412</v>
      </c>
      <c r="B2112" s="2" t="s">
        <v>2382</v>
      </c>
      <c r="C2112" s="2" t="s">
        <v>1839</v>
      </c>
      <c r="D2112" s="2" t="s">
        <v>1819</v>
      </c>
      <c r="E2112" s="2" t="s">
        <v>54</v>
      </c>
      <c r="F2112" s="2" t="s">
        <v>1809</v>
      </c>
      <c r="G2112" s="3">
        <v>0</v>
      </c>
      <c r="H2112" s="3">
        <v>0</v>
      </c>
      <c r="I2112" s="3">
        <v>0</v>
      </c>
      <c r="J2112" s="4">
        <f t="shared" si="128"/>
        <v>0</v>
      </c>
      <c r="K2112" s="4">
        <f t="shared" si="129"/>
        <v>0</v>
      </c>
      <c r="L2112" s="4" t="str">
        <f t="shared" si="130"/>
        <v>0</v>
      </c>
      <c r="M2112" s="4" t="str">
        <f t="shared" si="131"/>
        <v>Foco MS</v>
      </c>
      <c r="N2112" s="5">
        <v>0</v>
      </c>
      <c r="O2112" s="2" t="s">
        <v>1794</v>
      </c>
      <c r="P2112" s="2">
        <v>0</v>
      </c>
      <c r="Q2112" s="2" t="s">
        <v>2426</v>
      </c>
      <c r="R2112" s="2" t="s">
        <v>1805</v>
      </c>
    </row>
    <row r="2113" spans="1:18" x14ac:dyDescent="0.4">
      <c r="A2113" s="2">
        <v>12867053</v>
      </c>
      <c r="B2113" s="2" t="s">
        <v>2383</v>
      </c>
      <c r="C2113" s="2" t="s">
        <v>1893</v>
      </c>
      <c r="D2113" s="2" t="s">
        <v>1670</v>
      </c>
      <c r="E2113" s="2" t="s">
        <v>11</v>
      </c>
      <c r="F2113" s="2" t="s">
        <v>1809</v>
      </c>
      <c r="G2113" s="3">
        <v>3.2390000000000003</v>
      </c>
      <c r="H2113" s="3">
        <v>2.9470000000000001</v>
      </c>
      <c r="I2113" s="3">
        <v>3.2390000000000003</v>
      </c>
      <c r="J2113" s="4">
        <f t="shared" si="128"/>
        <v>0.90984871874035189</v>
      </c>
      <c r="K2113" s="4">
        <f t="shared" si="129"/>
        <v>1</v>
      </c>
      <c r="L2113" s="4" t="str">
        <f t="shared" si="130"/>
        <v>&lt;1-20&gt;</v>
      </c>
      <c r="M2113" s="4" t="str">
        <f t="shared" si="131"/>
        <v>Foco SS</v>
      </c>
      <c r="N2113" s="5">
        <v>0</v>
      </c>
      <c r="O2113" s="2" t="s">
        <v>1773</v>
      </c>
      <c r="P2113" s="2">
        <v>0</v>
      </c>
      <c r="Q2113" s="2" t="s">
        <v>2427</v>
      </c>
      <c r="R2113" s="2" t="s">
        <v>1805</v>
      </c>
    </row>
    <row r="2114" spans="1:18" x14ac:dyDescent="0.4">
      <c r="A2114" s="2">
        <v>12942998</v>
      </c>
      <c r="B2114" s="2" t="s">
        <v>2384</v>
      </c>
      <c r="C2114" s="2" t="s">
        <v>842</v>
      </c>
      <c r="D2114" s="2" t="s">
        <v>843</v>
      </c>
      <c r="E2114" s="2" t="s">
        <v>54</v>
      </c>
      <c r="F2114" s="2" t="s">
        <v>1813</v>
      </c>
      <c r="G2114" s="3">
        <v>1.2189999999999999</v>
      </c>
      <c r="H2114" s="3">
        <v>0.66900000000000004</v>
      </c>
      <c r="I2114" s="3">
        <v>2.1000000000000001E-2</v>
      </c>
      <c r="J2114" s="4">
        <f t="shared" si="128"/>
        <v>0.54881050041017232</v>
      </c>
      <c r="K2114" s="4">
        <f t="shared" si="129"/>
        <v>1.7227235438884336E-2</v>
      </c>
      <c r="L2114" s="4" t="str">
        <f t="shared" si="130"/>
        <v>&lt;1-20&gt;</v>
      </c>
      <c r="M2114" s="4" t="str">
        <f t="shared" si="131"/>
        <v>Foco MS</v>
      </c>
      <c r="N2114" s="5">
        <v>0</v>
      </c>
      <c r="O2114" s="2" t="s">
        <v>1786</v>
      </c>
      <c r="P2114" s="2">
        <v>0</v>
      </c>
      <c r="Q2114" s="2" t="s">
        <v>2427</v>
      </c>
      <c r="R2114" s="2" t="s">
        <v>1805</v>
      </c>
    </row>
    <row r="2115" spans="1:18" x14ac:dyDescent="0.4">
      <c r="A2115" s="2">
        <v>13441786</v>
      </c>
      <c r="B2115" s="2" t="s">
        <v>2385</v>
      </c>
      <c r="C2115" s="2" t="s">
        <v>1815</v>
      </c>
      <c r="D2115" s="2" t="s">
        <v>1812</v>
      </c>
      <c r="E2115" s="2" t="s">
        <v>392</v>
      </c>
      <c r="F2115" s="2" t="s">
        <v>1816</v>
      </c>
      <c r="G2115" s="3">
        <v>7.181</v>
      </c>
      <c r="H2115" s="3">
        <v>0</v>
      </c>
      <c r="I2115" s="3">
        <v>0</v>
      </c>
      <c r="J2115" s="4">
        <f t="shared" ref="J2115:J2146" si="132">IFERROR(H2115/G2115,0)</f>
        <v>0</v>
      </c>
      <c r="K2115" s="4">
        <f t="shared" ref="K2115:K2146" si="133">IFERROR(I2115/G2115,0)</f>
        <v>0</v>
      </c>
      <c r="L2115" s="4" t="str">
        <f t="shared" ref="L2115:L2146" si="134">IF(G2115&lt;=0,"0",(IF(AND(G2115&gt;0,G2115&lt;20),"&lt;1-20&gt;",IF(AND(G2115&gt;=20,G2115&lt;50),"&lt;20-50&gt;",IF(AND(G2115&gt;=50,G2115&lt;80),"&lt;50-80&gt;",IF(AND(G2115&gt;=80,G2115&lt;100),"&lt;80-100&gt;","&lt;100 a más&gt;"))))))</f>
        <v>&lt;1-20&gt;</v>
      </c>
      <c r="M2115" s="4" t="str">
        <f t="shared" ref="M2115:M2146" si="135">+IF(K2115&gt;=30%,"Foco SS","Foco MS")</f>
        <v>Foco MS</v>
      </c>
      <c r="N2115" s="5">
        <v>0</v>
      </c>
      <c r="O2115" s="2" t="s">
        <v>2419</v>
      </c>
      <c r="P2115" s="2">
        <v>1</v>
      </c>
      <c r="Q2115" s="2" t="s">
        <v>2426</v>
      </c>
      <c r="R2115" s="2" t="s">
        <v>1805</v>
      </c>
    </row>
    <row r="2116" spans="1:18" x14ac:dyDescent="0.4">
      <c r="A2116" s="2">
        <v>13755381</v>
      </c>
      <c r="B2116" s="2" t="s">
        <v>1845</v>
      </c>
      <c r="C2116" s="2" t="s">
        <v>1903</v>
      </c>
      <c r="D2116" s="2" t="s">
        <v>1819</v>
      </c>
      <c r="E2116" s="2" t="s">
        <v>392</v>
      </c>
      <c r="F2116" s="2" t="s">
        <v>1809</v>
      </c>
      <c r="G2116" s="3">
        <v>92.222999999999999</v>
      </c>
      <c r="H2116" s="3">
        <v>7.2229999999999999</v>
      </c>
      <c r="I2116" s="3">
        <v>7.2229999999999999</v>
      </c>
      <c r="J2116" s="4">
        <f t="shared" si="132"/>
        <v>7.8321026208212699E-2</v>
      </c>
      <c r="K2116" s="4">
        <f t="shared" si="133"/>
        <v>7.8321026208212699E-2</v>
      </c>
      <c r="L2116" s="4" t="str">
        <f t="shared" si="134"/>
        <v>&lt;80-100&gt;</v>
      </c>
      <c r="M2116" s="4" t="str">
        <f t="shared" si="135"/>
        <v>Foco MS</v>
      </c>
      <c r="N2116" s="5">
        <v>0</v>
      </c>
      <c r="O2116" s="2" t="s">
        <v>2420</v>
      </c>
      <c r="P2116" s="2">
        <v>0</v>
      </c>
      <c r="Q2116" s="2" t="s">
        <v>2426</v>
      </c>
      <c r="R2116" s="2" t="s">
        <v>1805</v>
      </c>
    </row>
    <row r="2117" spans="1:18" x14ac:dyDescent="0.4">
      <c r="A2117" s="2">
        <v>13979986</v>
      </c>
      <c r="B2117" s="2" t="s">
        <v>870</v>
      </c>
      <c r="C2117" s="2" t="s">
        <v>871</v>
      </c>
      <c r="D2117" s="2" t="s">
        <v>872</v>
      </c>
      <c r="E2117" s="2" t="s">
        <v>873</v>
      </c>
      <c r="F2117" s="2" t="s">
        <v>12</v>
      </c>
      <c r="G2117" s="3">
        <v>0</v>
      </c>
      <c r="H2117" s="3">
        <v>0</v>
      </c>
      <c r="I2117" s="3">
        <v>0</v>
      </c>
      <c r="J2117" s="4">
        <f t="shared" si="132"/>
        <v>0</v>
      </c>
      <c r="K2117" s="4">
        <f t="shared" si="133"/>
        <v>0</v>
      </c>
      <c r="L2117" s="4" t="str">
        <f t="shared" si="134"/>
        <v>0</v>
      </c>
      <c r="M2117" s="4" t="str">
        <f t="shared" si="135"/>
        <v>Foco MS</v>
      </c>
      <c r="N2117" s="4" t="s">
        <v>2428</v>
      </c>
      <c r="O2117" s="2" t="s">
        <v>1794</v>
      </c>
      <c r="P2117" s="2">
        <v>0</v>
      </c>
      <c r="Q2117" s="2" t="s">
        <v>2426</v>
      </c>
      <c r="R2117" s="2" t="s">
        <v>1805</v>
      </c>
    </row>
    <row r="2118" spans="1:18" x14ac:dyDescent="0.4">
      <c r="A2118" s="2">
        <v>13990151</v>
      </c>
      <c r="B2118" s="2" t="s">
        <v>1515</v>
      </c>
      <c r="C2118" s="2" t="s">
        <v>1516</v>
      </c>
      <c r="D2118" s="2" t="s">
        <v>10</v>
      </c>
      <c r="E2118" s="2" t="s">
        <v>11</v>
      </c>
      <c r="F2118" s="2" t="s">
        <v>12</v>
      </c>
      <c r="G2118" s="3">
        <v>0.21199999999999999</v>
      </c>
      <c r="H2118" s="3">
        <v>0.13900000000000001</v>
      </c>
      <c r="I2118" s="3">
        <v>0.21199999999999999</v>
      </c>
      <c r="J2118" s="4">
        <f t="shared" si="132"/>
        <v>0.6556603773584907</v>
      </c>
      <c r="K2118" s="4">
        <f t="shared" si="133"/>
        <v>1</v>
      </c>
      <c r="L2118" s="4" t="str">
        <f t="shared" si="134"/>
        <v>&lt;1-20&gt;</v>
      </c>
      <c r="M2118" s="4" t="str">
        <f t="shared" si="135"/>
        <v>Foco SS</v>
      </c>
      <c r="N2118" s="4" t="s">
        <v>2428</v>
      </c>
      <c r="O2118" s="2" t="s">
        <v>1774</v>
      </c>
      <c r="P2118" s="2">
        <v>1</v>
      </c>
      <c r="Q2118" s="2" t="s">
        <v>2426</v>
      </c>
      <c r="R2118" s="2" t="s">
        <v>1805</v>
      </c>
    </row>
    <row r="2119" spans="1:18" x14ac:dyDescent="0.4">
      <c r="A2119" s="2">
        <v>14004226</v>
      </c>
      <c r="B2119" s="2" t="s">
        <v>2386</v>
      </c>
      <c r="C2119" s="2" t="s">
        <v>845</v>
      </c>
      <c r="D2119" s="2" t="s">
        <v>843</v>
      </c>
      <c r="E2119" s="2" t="s">
        <v>54</v>
      </c>
      <c r="F2119" s="2" t="s">
        <v>1816</v>
      </c>
      <c r="G2119" s="3">
        <v>78.106999999999985</v>
      </c>
      <c r="H2119" s="3">
        <v>6.8900000000000006</v>
      </c>
      <c r="I2119" s="3">
        <v>3.1919999999999997</v>
      </c>
      <c r="J2119" s="4">
        <f t="shared" si="132"/>
        <v>8.8212324119477145E-2</v>
      </c>
      <c r="K2119" s="4">
        <f t="shared" si="133"/>
        <v>4.0867015760431211E-2</v>
      </c>
      <c r="L2119" s="4" t="str">
        <f t="shared" si="134"/>
        <v>&lt;50-80&gt;</v>
      </c>
      <c r="M2119" s="4" t="str">
        <f t="shared" si="135"/>
        <v>Foco MS</v>
      </c>
      <c r="N2119" s="5">
        <v>0</v>
      </c>
      <c r="O2119" s="2" t="s">
        <v>1773</v>
      </c>
      <c r="P2119" s="2">
        <v>1</v>
      </c>
      <c r="Q2119" s="2" t="s">
        <v>2427</v>
      </c>
      <c r="R2119" s="2" t="s">
        <v>1805</v>
      </c>
    </row>
    <row r="2120" spans="1:18" x14ac:dyDescent="0.4">
      <c r="A2120" s="2">
        <v>14033449</v>
      </c>
      <c r="B2120" s="2" t="s">
        <v>2387</v>
      </c>
      <c r="C2120" s="2" t="s">
        <v>845</v>
      </c>
      <c r="D2120" s="2" t="s">
        <v>843</v>
      </c>
      <c r="E2120" s="2" t="s">
        <v>54</v>
      </c>
      <c r="F2120" s="2" t="s">
        <v>1816</v>
      </c>
      <c r="G2120" s="3">
        <v>161.48000000000002</v>
      </c>
      <c r="H2120" s="3">
        <v>13.585000000000001</v>
      </c>
      <c r="I2120" s="3">
        <v>7.3659999999999997</v>
      </c>
      <c r="J2120" s="4">
        <f t="shared" si="132"/>
        <v>8.4128065395095361E-2</v>
      </c>
      <c r="K2120" s="4">
        <f t="shared" si="133"/>
        <v>4.5615556106019313E-2</v>
      </c>
      <c r="L2120" s="4" t="str">
        <f t="shared" si="134"/>
        <v>&lt;100 a más&gt;</v>
      </c>
      <c r="M2120" s="4" t="str">
        <f t="shared" si="135"/>
        <v>Foco MS</v>
      </c>
      <c r="N2120" s="5">
        <v>0</v>
      </c>
      <c r="O2120" s="2" t="s">
        <v>1740</v>
      </c>
      <c r="P2120" s="2">
        <v>1</v>
      </c>
      <c r="Q2120" s="2" t="s">
        <v>2426</v>
      </c>
      <c r="R2120" s="2" t="s">
        <v>1805</v>
      </c>
    </row>
    <row r="2121" spans="1:18" x14ac:dyDescent="0.4">
      <c r="A2121" s="2">
        <v>12264403</v>
      </c>
      <c r="B2121" s="2" t="s">
        <v>2388</v>
      </c>
      <c r="C2121" s="2" t="s">
        <v>1855</v>
      </c>
      <c r="D2121" s="2" t="s">
        <v>1808</v>
      </c>
      <c r="E2121" s="2" t="s">
        <v>54</v>
      </c>
      <c r="F2121" s="2" t="s">
        <v>1809</v>
      </c>
      <c r="G2121" s="3">
        <v>45.271000000000001</v>
      </c>
      <c r="H2121" s="3">
        <v>35.497</v>
      </c>
      <c r="I2121" s="3">
        <v>45.271000000000001</v>
      </c>
      <c r="J2121" s="4">
        <f t="shared" si="132"/>
        <v>0.78410019659384589</v>
      </c>
      <c r="K2121" s="4">
        <f t="shared" si="133"/>
        <v>1</v>
      </c>
      <c r="L2121" s="4" t="str">
        <f t="shared" si="134"/>
        <v>&lt;20-50&gt;</v>
      </c>
      <c r="M2121" s="4" t="str">
        <f t="shared" si="135"/>
        <v>Foco SS</v>
      </c>
      <c r="N2121" s="5">
        <v>0</v>
      </c>
      <c r="O2121" s="2" t="s">
        <v>1793</v>
      </c>
      <c r="P2121" s="2">
        <v>0</v>
      </c>
      <c r="Q2121" s="2" t="s">
        <v>2430</v>
      </c>
      <c r="R2121" s="2" t="s">
        <v>1805</v>
      </c>
    </row>
    <row r="2122" spans="1:18" x14ac:dyDescent="0.4">
      <c r="A2122" s="2">
        <v>14067356</v>
      </c>
      <c r="B2122" s="2" t="s">
        <v>2389</v>
      </c>
      <c r="C2122" s="2" t="s">
        <v>1811</v>
      </c>
      <c r="D2122" s="2" t="s">
        <v>1812</v>
      </c>
      <c r="E2122" s="2" t="s">
        <v>392</v>
      </c>
      <c r="F2122" s="2" t="s">
        <v>1816</v>
      </c>
      <c r="G2122" s="3">
        <v>54.837999999999994</v>
      </c>
      <c r="H2122" s="3">
        <v>8.1219999999999999</v>
      </c>
      <c r="I2122" s="3">
        <v>0.84600000000000009</v>
      </c>
      <c r="J2122" s="4">
        <f t="shared" si="132"/>
        <v>0.1481089755279186</v>
      </c>
      <c r="K2122" s="4">
        <f t="shared" si="133"/>
        <v>1.5427258470403738E-2</v>
      </c>
      <c r="L2122" s="4" t="str">
        <f t="shared" si="134"/>
        <v>&lt;50-80&gt;</v>
      </c>
      <c r="M2122" s="4" t="str">
        <f t="shared" si="135"/>
        <v>Foco MS</v>
      </c>
      <c r="N2122" s="5">
        <v>0</v>
      </c>
      <c r="O2122" s="2" t="s">
        <v>1751</v>
      </c>
      <c r="P2122" s="2">
        <v>1</v>
      </c>
      <c r="Q2122" s="2" t="s">
        <v>2426</v>
      </c>
      <c r="R2122" s="2" t="s">
        <v>1805</v>
      </c>
    </row>
    <row r="2123" spans="1:18" x14ac:dyDescent="0.4">
      <c r="A2123" s="2">
        <v>14067960</v>
      </c>
      <c r="B2123" s="2" t="s">
        <v>2390</v>
      </c>
      <c r="C2123" s="2" t="s">
        <v>1669</v>
      </c>
      <c r="D2123" s="2" t="s">
        <v>1670</v>
      </c>
      <c r="E2123" s="2" t="s">
        <v>11</v>
      </c>
      <c r="F2123" s="2" t="s">
        <v>1816</v>
      </c>
      <c r="G2123" s="3">
        <v>1.5669999999999997</v>
      </c>
      <c r="H2123" s="3">
        <v>0.27700000000000002</v>
      </c>
      <c r="I2123" s="3">
        <v>0.14000000000000001</v>
      </c>
      <c r="J2123" s="4">
        <f t="shared" si="132"/>
        <v>0.17677089980855143</v>
      </c>
      <c r="K2123" s="4">
        <f t="shared" si="133"/>
        <v>8.9342693044033208E-2</v>
      </c>
      <c r="L2123" s="4" t="str">
        <f t="shared" si="134"/>
        <v>&lt;1-20&gt;</v>
      </c>
      <c r="M2123" s="4" t="str">
        <f t="shared" si="135"/>
        <v>Foco MS</v>
      </c>
      <c r="N2123" s="5">
        <v>0</v>
      </c>
      <c r="O2123" s="2" t="s">
        <v>1762</v>
      </c>
      <c r="P2123" s="2">
        <v>0</v>
      </c>
      <c r="Q2123" s="2" t="s">
        <v>2427</v>
      </c>
      <c r="R2123" s="2" t="s">
        <v>1805</v>
      </c>
    </row>
    <row r="2124" spans="1:18" x14ac:dyDescent="0.4">
      <c r="A2124" s="2">
        <v>13932421</v>
      </c>
      <c r="B2124" s="2" t="s">
        <v>2391</v>
      </c>
      <c r="C2124" s="2" t="s">
        <v>1839</v>
      </c>
      <c r="D2124" s="2" t="s">
        <v>1819</v>
      </c>
      <c r="E2124" s="2" t="s">
        <v>54</v>
      </c>
      <c r="F2124" s="2" t="s">
        <v>1809</v>
      </c>
      <c r="G2124" s="3">
        <v>25.185000000000002</v>
      </c>
      <c r="H2124" s="3">
        <v>8.7149999999999999</v>
      </c>
      <c r="I2124" s="3">
        <v>25.185000000000002</v>
      </c>
      <c r="J2124" s="4">
        <f t="shared" si="132"/>
        <v>0.34603930911256697</v>
      </c>
      <c r="K2124" s="4">
        <f t="shared" si="133"/>
        <v>1</v>
      </c>
      <c r="L2124" s="4" t="str">
        <f t="shared" si="134"/>
        <v>&lt;20-50&gt;</v>
      </c>
      <c r="M2124" s="4" t="str">
        <f t="shared" si="135"/>
        <v>Foco SS</v>
      </c>
      <c r="N2124" s="5">
        <v>0</v>
      </c>
      <c r="O2124" s="2" t="s">
        <v>1744</v>
      </c>
      <c r="P2124" s="2">
        <v>0</v>
      </c>
      <c r="Q2124" s="2" t="s">
        <v>2427</v>
      </c>
      <c r="R2124" s="2" t="s">
        <v>1805</v>
      </c>
    </row>
    <row r="2125" spans="1:18" x14ac:dyDescent="0.4">
      <c r="A2125" s="2">
        <v>13930798</v>
      </c>
      <c r="B2125" s="2" t="s">
        <v>2392</v>
      </c>
      <c r="C2125" s="2" t="s">
        <v>1884</v>
      </c>
      <c r="D2125" s="2" t="s">
        <v>1826</v>
      </c>
      <c r="E2125" s="2" t="s">
        <v>11</v>
      </c>
      <c r="F2125" s="2" t="s">
        <v>1816</v>
      </c>
      <c r="G2125" s="3">
        <v>5.8390000000000004</v>
      </c>
      <c r="H2125" s="3">
        <v>0.84900000000000009</v>
      </c>
      <c r="I2125" s="3">
        <v>0.84900000000000009</v>
      </c>
      <c r="J2125" s="4">
        <f t="shared" si="132"/>
        <v>0.14540160986470285</v>
      </c>
      <c r="K2125" s="4">
        <f t="shared" si="133"/>
        <v>0.14540160986470285</v>
      </c>
      <c r="L2125" s="4" t="str">
        <f t="shared" si="134"/>
        <v>&lt;1-20&gt;</v>
      </c>
      <c r="M2125" s="4" t="str">
        <f t="shared" si="135"/>
        <v>Foco MS</v>
      </c>
      <c r="N2125" s="5">
        <v>0</v>
      </c>
      <c r="O2125" s="2" t="s">
        <v>1766</v>
      </c>
      <c r="P2125" s="2">
        <v>0</v>
      </c>
      <c r="Q2125" s="2" t="s">
        <v>2427</v>
      </c>
      <c r="R2125" s="2" t="s">
        <v>1805</v>
      </c>
    </row>
    <row r="2126" spans="1:18" x14ac:dyDescent="0.4">
      <c r="A2126" s="2">
        <v>13964273</v>
      </c>
      <c r="B2126" s="2" t="s">
        <v>2393</v>
      </c>
      <c r="C2126" s="2" t="s">
        <v>1844</v>
      </c>
      <c r="D2126" s="2" t="s">
        <v>1819</v>
      </c>
      <c r="E2126" s="2" t="s">
        <v>11</v>
      </c>
      <c r="F2126" s="2" t="s">
        <v>1809</v>
      </c>
      <c r="G2126" s="3">
        <v>1.5840000000000001</v>
      </c>
      <c r="H2126" s="3">
        <v>1.5840000000000001</v>
      </c>
      <c r="I2126" s="3">
        <v>1.5840000000000001</v>
      </c>
      <c r="J2126" s="4">
        <f t="shared" si="132"/>
        <v>1</v>
      </c>
      <c r="K2126" s="4">
        <f t="shared" si="133"/>
        <v>1</v>
      </c>
      <c r="L2126" s="4" t="str">
        <f t="shared" si="134"/>
        <v>&lt;1-20&gt;</v>
      </c>
      <c r="M2126" s="4" t="str">
        <f t="shared" si="135"/>
        <v>Foco SS</v>
      </c>
      <c r="N2126" s="5">
        <v>0</v>
      </c>
      <c r="O2126" s="2" t="s">
        <v>1766</v>
      </c>
      <c r="P2126" s="2">
        <v>0</v>
      </c>
      <c r="Q2126" s="2" t="s">
        <v>2427</v>
      </c>
      <c r="R2126" s="2" t="s">
        <v>1805</v>
      </c>
    </row>
    <row r="2127" spans="1:18" x14ac:dyDescent="0.4">
      <c r="A2127" s="2">
        <v>11320590</v>
      </c>
      <c r="B2127" s="2" t="s">
        <v>2394</v>
      </c>
      <c r="C2127" s="2" t="s">
        <v>1839</v>
      </c>
      <c r="D2127" s="2" t="s">
        <v>1819</v>
      </c>
      <c r="E2127" s="2" t="s">
        <v>54</v>
      </c>
      <c r="F2127" s="2" t="s">
        <v>1809</v>
      </c>
      <c r="G2127" s="3">
        <v>3.9369999999999994</v>
      </c>
      <c r="H2127" s="3">
        <v>3.7669999999999999</v>
      </c>
      <c r="I2127" s="3">
        <v>3.9369999999999994</v>
      </c>
      <c r="J2127" s="4">
        <f t="shared" si="132"/>
        <v>0.95681991363982744</v>
      </c>
      <c r="K2127" s="4">
        <f t="shared" si="133"/>
        <v>1</v>
      </c>
      <c r="L2127" s="4" t="str">
        <f t="shared" si="134"/>
        <v>&lt;1-20&gt;</v>
      </c>
      <c r="M2127" s="4" t="str">
        <f t="shared" si="135"/>
        <v>Foco SS</v>
      </c>
      <c r="N2127" s="5">
        <v>0</v>
      </c>
      <c r="O2127" s="2" t="s">
        <v>1744</v>
      </c>
      <c r="P2127" s="2">
        <v>0</v>
      </c>
      <c r="Q2127" s="2" t="s">
        <v>2427</v>
      </c>
      <c r="R2127" s="2" t="s">
        <v>1805</v>
      </c>
    </row>
    <row r="2128" spans="1:18" x14ac:dyDescent="0.4">
      <c r="A2128" s="2">
        <v>12251948</v>
      </c>
      <c r="B2128" s="2" t="s">
        <v>2395</v>
      </c>
      <c r="C2128" s="2" t="s">
        <v>1855</v>
      </c>
      <c r="D2128" s="2" t="s">
        <v>1808</v>
      </c>
      <c r="E2128" s="2" t="s">
        <v>54</v>
      </c>
      <c r="F2128" s="2" t="s">
        <v>1809</v>
      </c>
      <c r="G2128" s="3">
        <v>13.687999999999999</v>
      </c>
      <c r="H2128" s="3">
        <v>10.100999999999999</v>
      </c>
      <c r="I2128" s="3">
        <v>13.687999999999999</v>
      </c>
      <c r="J2128" s="4">
        <f t="shared" si="132"/>
        <v>0.73794564582115718</v>
      </c>
      <c r="K2128" s="4">
        <f t="shared" si="133"/>
        <v>1</v>
      </c>
      <c r="L2128" s="4" t="str">
        <f t="shared" si="134"/>
        <v>&lt;1-20&gt;</v>
      </c>
      <c r="M2128" s="4" t="str">
        <f t="shared" si="135"/>
        <v>Foco SS</v>
      </c>
      <c r="N2128" s="5">
        <v>0</v>
      </c>
      <c r="O2128" s="2" t="s">
        <v>1793</v>
      </c>
      <c r="P2128" s="2">
        <v>0</v>
      </c>
      <c r="Q2128" s="2" t="s">
        <v>2427</v>
      </c>
      <c r="R2128" s="2" t="s">
        <v>1805</v>
      </c>
    </row>
    <row r="2129" spans="1:18" x14ac:dyDescent="0.4">
      <c r="A2129" s="2">
        <v>12264605</v>
      </c>
      <c r="B2129" s="2" t="s">
        <v>2396</v>
      </c>
      <c r="C2129" s="2" t="s">
        <v>1952</v>
      </c>
      <c r="D2129" s="2" t="s">
        <v>1819</v>
      </c>
      <c r="E2129" s="2" t="s">
        <v>11</v>
      </c>
      <c r="F2129" s="2" t="s">
        <v>1809</v>
      </c>
      <c r="G2129" s="3">
        <v>2.0499999999999998</v>
      </c>
      <c r="H2129" s="3">
        <v>2.0499999999999998</v>
      </c>
      <c r="I2129" s="3">
        <v>2.0499999999999998</v>
      </c>
      <c r="J2129" s="4">
        <f t="shared" si="132"/>
        <v>1</v>
      </c>
      <c r="K2129" s="4">
        <f t="shared" si="133"/>
        <v>1</v>
      </c>
      <c r="L2129" s="4" t="str">
        <f t="shared" si="134"/>
        <v>&lt;1-20&gt;</v>
      </c>
      <c r="M2129" s="4" t="str">
        <f t="shared" si="135"/>
        <v>Foco SS</v>
      </c>
      <c r="N2129" s="5">
        <v>0</v>
      </c>
      <c r="O2129" s="2" t="s">
        <v>1766</v>
      </c>
      <c r="P2129" s="2">
        <v>0</v>
      </c>
      <c r="Q2129" s="2" t="s">
        <v>2427</v>
      </c>
      <c r="R2129" s="2" t="s">
        <v>1805</v>
      </c>
    </row>
    <row r="2130" spans="1:18" x14ac:dyDescent="0.4">
      <c r="A2130" s="2">
        <v>13387870</v>
      </c>
      <c r="B2130" s="2" t="s">
        <v>2397</v>
      </c>
      <c r="C2130" s="2" t="s">
        <v>1903</v>
      </c>
      <c r="D2130" s="2" t="s">
        <v>1819</v>
      </c>
      <c r="E2130" s="2" t="s">
        <v>11</v>
      </c>
      <c r="F2130" s="2" t="s">
        <v>1809</v>
      </c>
      <c r="G2130" s="3">
        <v>7.5270000000000001</v>
      </c>
      <c r="H2130" s="3">
        <v>3.6459999999999999</v>
      </c>
      <c r="I2130" s="3">
        <v>7.5269999999999992</v>
      </c>
      <c r="J2130" s="4">
        <f t="shared" si="132"/>
        <v>0.48438953102165533</v>
      </c>
      <c r="K2130" s="4">
        <f t="shared" si="133"/>
        <v>0.99999999999999989</v>
      </c>
      <c r="L2130" s="4" t="str">
        <f t="shared" si="134"/>
        <v>&lt;1-20&gt;</v>
      </c>
      <c r="M2130" s="4" t="str">
        <f t="shared" si="135"/>
        <v>Foco SS</v>
      </c>
      <c r="N2130" s="5">
        <v>0</v>
      </c>
      <c r="O2130" s="2" t="s">
        <v>1766</v>
      </c>
      <c r="P2130" s="2">
        <v>0</v>
      </c>
      <c r="Q2130" s="2" t="s">
        <v>2427</v>
      </c>
      <c r="R2130" s="2" t="s">
        <v>1805</v>
      </c>
    </row>
    <row r="2131" spans="1:18" x14ac:dyDescent="0.4">
      <c r="A2131" s="2">
        <v>13013562</v>
      </c>
      <c r="B2131" s="2" t="s">
        <v>2398</v>
      </c>
      <c r="C2131" s="2" t="s">
        <v>2399</v>
      </c>
      <c r="D2131" s="2" t="s">
        <v>331</v>
      </c>
      <c r="E2131" s="2" t="s">
        <v>143</v>
      </c>
      <c r="F2131" s="2" t="s">
        <v>1809</v>
      </c>
      <c r="G2131" s="3">
        <v>41.756000000000007</v>
      </c>
      <c r="H2131" s="3">
        <v>21.61</v>
      </c>
      <c r="I2131" s="3">
        <v>41.756000000000007</v>
      </c>
      <c r="J2131" s="4">
        <f t="shared" si="132"/>
        <v>0.51753041479068862</v>
      </c>
      <c r="K2131" s="4">
        <f t="shared" si="133"/>
        <v>1</v>
      </c>
      <c r="L2131" s="4" t="str">
        <f t="shared" si="134"/>
        <v>&lt;20-50&gt;</v>
      </c>
      <c r="M2131" s="4" t="str">
        <f t="shared" si="135"/>
        <v>Foco SS</v>
      </c>
      <c r="N2131" s="5">
        <v>0</v>
      </c>
      <c r="O2131" s="2" t="s">
        <v>1783</v>
      </c>
      <c r="P2131" s="2">
        <v>0</v>
      </c>
      <c r="Q2131" s="2" t="s">
        <v>2431</v>
      </c>
      <c r="R2131" s="2" t="s">
        <v>1805</v>
      </c>
    </row>
    <row r="2132" spans="1:18" x14ac:dyDescent="0.4">
      <c r="A2132" s="2">
        <v>13887048</v>
      </c>
      <c r="B2132" s="2" t="s">
        <v>2400</v>
      </c>
      <c r="C2132" s="2" t="s">
        <v>2399</v>
      </c>
      <c r="D2132" s="2" t="s">
        <v>331</v>
      </c>
      <c r="E2132" s="2" t="s">
        <v>143</v>
      </c>
      <c r="F2132" s="2" t="s">
        <v>1816</v>
      </c>
      <c r="G2132" s="3">
        <v>85.173000000000002</v>
      </c>
      <c r="H2132" s="3">
        <v>16.837</v>
      </c>
      <c r="I2132" s="3">
        <v>2.5220000000000002</v>
      </c>
      <c r="J2132" s="4">
        <f t="shared" si="132"/>
        <v>0.19768001596750143</v>
      </c>
      <c r="K2132" s="4">
        <f t="shared" si="133"/>
        <v>2.9610322520047434E-2</v>
      </c>
      <c r="L2132" s="4" t="str">
        <f t="shared" si="134"/>
        <v>&lt;80-100&gt;</v>
      </c>
      <c r="M2132" s="4" t="str">
        <f t="shared" si="135"/>
        <v>Foco MS</v>
      </c>
      <c r="N2132" s="5">
        <v>0</v>
      </c>
      <c r="O2132" s="2" t="s">
        <v>1783</v>
      </c>
      <c r="P2132" s="2">
        <v>1</v>
      </c>
      <c r="Q2132" s="2" t="s">
        <v>2431</v>
      </c>
      <c r="R2132" s="2" t="s">
        <v>1805</v>
      </c>
    </row>
    <row r="2133" spans="1:18" x14ac:dyDescent="0.4">
      <c r="A2133" s="2">
        <v>13474390</v>
      </c>
      <c r="B2133" s="2" t="s">
        <v>2401</v>
      </c>
      <c r="C2133" s="2" t="s">
        <v>2399</v>
      </c>
      <c r="D2133" s="2" t="s">
        <v>331</v>
      </c>
      <c r="E2133" s="2" t="s">
        <v>143</v>
      </c>
      <c r="F2133" s="2" t="s">
        <v>1809</v>
      </c>
      <c r="G2133" s="3">
        <v>20.866</v>
      </c>
      <c r="H2133" s="3">
        <v>8.4219999999999988</v>
      </c>
      <c r="I2133" s="3">
        <v>20.866</v>
      </c>
      <c r="J2133" s="4">
        <f t="shared" si="132"/>
        <v>0.40362311894948716</v>
      </c>
      <c r="K2133" s="4">
        <f t="shared" si="133"/>
        <v>1</v>
      </c>
      <c r="L2133" s="4" t="str">
        <f t="shared" si="134"/>
        <v>&lt;20-50&gt;</v>
      </c>
      <c r="M2133" s="4" t="str">
        <f t="shared" si="135"/>
        <v>Foco SS</v>
      </c>
      <c r="N2133" s="5">
        <v>0</v>
      </c>
      <c r="O2133" s="2" t="s">
        <v>1783</v>
      </c>
      <c r="P2133" s="2">
        <v>0</v>
      </c>
      <c r="Q2133" s="2" t="s">
        <v>2431</v>
      </c>
      <c r="R2133" s="2" t="s">
        <v>1805</v>
      </c>
    </row>
    <row r="2134" spans="1:18" x14ac:dyDescent="0.4">
      <c r="A2134" s="2">
        <v>11699117</v>
      </c>
      <c r="B2134" s="2" t="s">
        <v>2402</v>
      </c>
      <c r="C2134" s="2" t="s">
        <v>2399</v>
      </c>
      <c r="D2134" s="2" t="s">
        <v>331</v>
      </c>
      <c r="E2134" s="2" t="s">
        <v>143</v>
      </c>
      <c r="F2134" s="2" t="s">
        <v>1809</v>
      </c>
      <c r="G2134" s="3">
        <v>92.899999999999977</v>
      </c>
      <c r="H2134" s="3">
        <v>26.951000000000004</v>
      </c>
      <c r="I2134" s="3">
        <v>79.999999999999986</v>
      </c>
      <c r="J2134" s="4">
        <f t="shared" si="132"/>
        <v>0.2901076426264802</v>
      </c>
      <c r="K2134" s="4">
        <f t="shared" si="133"/>
        <v>0.86114101184068892</v>
      </c>
      <c r="L2134" s="4" t="str">
        <f t="shared" si="134"/>
        <v>&lt;80-100&gt;</v>
      </c>
      <c r="M2134" s="4" t="str">
        <f t="shared" si="135"/>
        <v>Foco SS</v>
      </c>
      <c r="N2134" s="5">
        <v>0</v>
      </c>
      <c r="O2134" s="2" t="s">
        <v>1783</v>
      </c>
      <c r="P2134" s="2">
        <v>0</v>
      </c>
      <c r="Q2134" s="2" t="s">
        <v>2431</v>
      </c>
      <c r="R2134" s="2" t="s">
        <v>1805</v>
      </c>
    </row>
    <row r="2135" spans="1:18" x14ac:dyDescent="0.4">
      <c r="A2135" s="2">
        <v>13511148</v>
      </c>
      <c r="B2135" s="2" t="s">
        <v>2403</v>
      </c>
      <c r="C2135" s="2" t="s">
        <v>2399</v>
      </c>
      <c r="D2135" s="2" t="s">
        <v>331</v>
      </c>
      <c r="E2135" s="2" t="s">
        <v>143</v>
      </c>
      <c r="F2135" s="2" t="s">
        <v>1816</v>
      </c>
      <c r="G2135" s="3">
        <v>88.88300000000001</v>
      </c>
      <c r="H2135" s="3">
        <v>21.832000000000001</v>
      </c>
      <c r="I2135" s="3">
        <v>88.882999999999996</v>
      </c>
      <c r="J2135" s="4">
        <f t="shared" si="132"/>
        <v>0.24562627274056906</v>
      </c>
      <c r="K2135" s="4">
        <f t="shared" si="133"/>
        <v>0.99999999999999989</v>
      </c>
      <c r="L2135" s="4" t="str">
        <f t="shared" si="134"/>
        <v>&lt;80-100&gt;</v>
      </c>
      <c r="M2135" s="4" t="str">
        <f t="shared" si="135"/>
        <v>Foco SS</v>
      </c>
      <c r="N2135" s="5">
        <v>0</v>
      </c>
      <c r="O2135" s="2" t="s">
        <v>1785</v>
      </c>
      <c r="P2135" s="2">
        <v>1</v>
      </c>
      <c r="Q2135" s="2" t="s">
        <v>2431</v>
      </c>
      <c r="R2135" s="2" t="s">
        <v>1805</v>
      </c>
    </row>
    <row r="2136" spans="1:18" x14ac:dyDescent="0.4">
      <c r="A2136" s="2">
        <v>11795338</v>
      </c>
      <c r="B2136" s="2" t="s">
        <v>2404</v>
      </c>
      <c r="C2136" s="2" t="s">
        <v>2399</v>
      </c>
      <c r="D2136" s="2" t="s">
        <v>331</v>
      </c>
      <c r="E2136" s="2" t="s">
        <v>143</v>
      </c>
      <c r="F2136" s="2" t="s">
        <v>1816</v>
      </c>
      <c r="G2136" s="3">
        <v>29.693000000000001</v>
      </c>
      <c r="H2136" s="3">
        <v>15.419000000000002</v>
      </c>
      <c r="I2136" s="3">
        <v>29.692999999999998</v>
      </c>
      <c r="J2136" s="4">
        <f t="shared" si="132"/>
        <v>0.5192806385343347</v>
      </c>
      <c r="K2136" s="4">
        <f t="shared" si="133"/>
        <v>0.99999999999999989</v>
      </c>
      <c r="L2136" s="4" t="str">
        <f t="shared" si="134"/>
        <v>&lt;20-50&gt;</v>
      </c>
      <c r="M2136" s="4" t="str">
        <f t="shared" si="135"/>
        <v>Foco SS</v>
      </c>
      <c r="N2136" s="5">
        <v>0</v>
      </c>
      <c r="O2136" s="2" t="s">
        <v>1785</v>
      </c>
      <c r="P2136" s="2">
        <v>1</v>
      </c>
      <c r="Q2136" s="2" t="s">
        <v>2431</v>
      </c>
      <c r="R2136" s="2" t="s">
        <v>1805</v>
      </c>
    </row>
    <row r="2137" spans="1:18" x14ac:dyDescent="0.4">
      <c r="A2137" s="2">
        <v>13485987</v>
      </c>
      <c r="B2137" s="2" t="s">
        <v>2405</v>
      </c>
      <c r="C2137" s="2" t="s">
        <v>2399</v>
      </c>
      <c r="D2137" s="2" t="s">
        <v>331</v>
      </c>
      <c r="E2137" s="2" t="s">
        <v>143</v>
      </c>
      <c r="F2137" s="2" t="s">
        <v>1816</v>
      </c>
      <c r="G2137" s="3">
        <v>51.683000000000007</v>
      </c>
      <c r="H2137" s="3">
        <v>13.452</v>
      </c>
      <c r="I2137" s="3">
        <v>51.683</v>
      </c>
      <c r="J2137" s="4">
        <f t="shared" si="132"/>
        <v>0.26027900857148384</v>
      </c>
      <c r="K2137" s="4">
        <f t="shared" si="133"/>
        <v>0.99999999999999989</v>
      </c>
      <c r="L2137" s="4" t="str">
        <f t="shared" si="134"/>
        <v>&lt;50-80&gt;</v>
      </c>
      <c r="M2137" s="4" t="str">
        <f t="shared" si="135"/>
        <v>Foco SS</v>
      </c>
      <c r="N2137" s="5">
        <v>0</v>
      </c>
      <c r="O2137" s="2" t="s">
        <v>1785</v>
      </c>
      <c r="P2137" s="2">
        <v>1</v>
      </c>
      <c r="Q2137" s="2" t="s">
        <v>2431</v>
      </c>
      <c r="R2137" s="2" t="s">
        <v>1805</v>
      </c>
    </row>
    <row r="2138" spans="1:18" x14ac:dyDescent="0.4">
      <c r="A2138" s="2">
        <v>13744074</v>
      </c>
      <c r="B2138" s="2" t="s">
        <v>2406</v>
      </c>
      <c r="C2138" s="2" t="s">
        <v>2399</v>
      </c>
      <c r="D2138" s="2" t="s">
        <v>331</v>
      </c>
      <c r="E2138" s="2" t="s">
        <v>143</v>
      </c>
      <c r="F2138" s="2" t="s">
        <v>1816</v>
      </c>
      <c r="G2138" s="3">
        <v>41.416999999999994</v>
      </c>
      <c r="H2138" s="3">
        <v>8.7650000000000006</v>
      </c>
      <c r="I2138" s="3">
        <v>41.416999999999994</v>
      </c>
      <c r="J2138" s="4">
        <f t="shared" si="132"/>
        <v>0.21162807542796441</v>
      </c>
      <c r="K2138" s="4">
        <f t="shared" si="133"/>
        <v>1</v>
      </c>
      <c r="L2138" s="4" t="str">
        <f t="shared" si="134"/>
        <v>&lt;20-50&gt;</v>
      </c>
      <c r="M2138" s="4" t="str">
        <f t="shared" si="135"/>
        <v>Foco SS</v>
      </c>
      <c r="N2138" s="5">
        <v>0</v>
      </c>
      <c r="O2138" s="2" t="s">
        <v>1785</v>
      </c>
      <c r="P2138" s="2">
        <v>1</v>
      </c>
      <c r="Q2138" s="2" t="s">
        <v>2431</v>
      </c>
      <c r="R2138" s="2" t="s">
        <v>1805</v>
      </c>
    </row>
    <row r="2139" spans="1:18" x14ac:dyDescent="0.4">
      <c r="A2139" s="2">
        <v>12508996</v>
      </c>
      <c r="B2139" s="2" t="s">
        <v>2407</v>
      </c>
      <c r="C2139" s="2" t="s">
        <v>2399</v>
      </c>
      <c r="D2139" s="2" t="s">
        <v>331</v>
      </c>
      <c r="E2139" s="2" t="s">
        <v>143</v>
      </c>
      <c r="F2139" s="2" t="s">
        <v>1816</v>
      </c>
      <c r="G2139" s="3">
        <v>31.331</v>
      </c>
      <c r="H2139" s="3">
        <v>18.888000000000002</v>
      </c>
      <c r="I2139" s="3">
        <v>31.331000000000003</v>
      </c>
      <c r="J2139" s="4">
        <f t="shared" si="132"/>
        <v>0.60285340397689191</v>
      </c>
      <c r="K2139" s="4">
        <f t="shared" si="133"/>
        <v>1.0000000000000002</v>
      </c>
      <c r="L2139" s="4" t="str">
        <f t="shared" si="134"/>
        <v>&lt;20-50&gt;</v>
      </c>
      <c r="M2139" s="4" t="str">
        <f t="shared" si="135"/>
        <v>Foco SS</v>
      </c>
      <c r="N2139" s="5">
        <v>0</v>
      </c>
      <c r="O2139" s="2" t="s">
        <v>1785</v>
      </c>
      <c r="P2139" s="2">
        <v>0</v>
      </c>
      <c r="Q2139" s="2" t="s">
        <v>2431</v>
      </c>
      <c r="R2139" s="2" t="s">
        <v>1805</v>
      </c>
    </row>
    <row r="2140" spans="1:18" x14ac:dyDescent="0.4">
      <c r="A2140" s="2">
        <v>11766326</v>
      </c>
      <c r="B2140" s="2" t="s">
        <v>2408</v>
      </c>
      <c r="C2140" s="2" t="s">
        <v>2409</v>
      </c>
      <c r="D2140" s="2" t="s">
        <v>142</v>
      </c>
      <c r="E2140" s="2" t="s">
        <v>143</v>
      </c>
      <c r="F2140" s="2" t="s">
        <v>1816</v>
      </c>
      <c r="G2140" s="3">
        <v>28.921000000000003</v>
      </c>
      <c r="H2140" s="3">
        <v>3.1919999999999997</v>
      </c>
      <c r="I2140" s="3">
        <v>5.8629999999999995</v>
      </c>
      <c r="J2140" s="4">
        <f t="shared" si="132"/>
        <v>0.11036962760623766</v>
      </c>
      <c r="K2140" s="4">
        <f t="shared" si="133"/>
        <v>0.20272466373915143</v>
      </c>
      <c r="L2140" s="4" t="str">
        <f t="shared" si="134"/>
        <v>&lt;20-50&gt;</v>
      </c>
      <c r="M2140" s="4" t="str">
        <f t="shared" si="135"/>
        <v>Foco MS</v>
      </c>
      <c r="N2140" s="5">
        <v>0</v>
      </c>
      <c r="O2140" s="2" t="s">
        <v>1753</v>
      </c>
      <c r="P2140" s="2">
        <v>1</v>
      </c>
      <c r="Q2140" s="2" t="s">
        <v>2431</v>
      </c>
      <c r="R2140" s="2" t="s">
        <v>1805</v>
      </c>
    </row>
    <row r="2141" spans="1:18" x14ac:dyDescent="0.4">
      <c r="A2141" s="2">
        <v>11427282</v>
      </c>
      <c r="B2141" s="2" t="s">
        <v>2410</v>
      </c>
      <c r="C2141" s="2" t="s">
        <v>2409</v>
      </c>
      <c r="D2141" s="2" t="s">
        <v>142</v>
      </c>
      <c r="E2141" s="2" t="s">
        <v>143</v>
      </c>
      <c r="F2141" s="2" t="s">
        <v>1816</v>
      </c>
      <c r="G2141" s="3">
        <v>156.19299999999998</v>
      </c>
      <c r="H2141" s="3">
        <v>35.207000000000001</v>
      </c>
      <c r="I2141" s="3">
        <v>156.19299999999998</v>
      </c>
      <c r="J2141" s="4">
        <f t="shared" si="132"/>
        <v>0.225407028483991</v>
      </c>
      <c r="K2141" s="4">
        <f t="shared" si="133"/>
        <v>1</v>
      </c>
      <c r="L2141" s="4" t="str">
        <f t="shared" si="134"/>
        <v>&lt;100 a más&gt;</v>
      </c>
      <c r="M2141" s="4" t="str">
        <f t="shared" si="135"/>
        <v>Foco SS</v>
      </c>
      <c r="N2141" s="5">
        <v>0</v>
      </c>
      <c r="O2141" s="2" t="s">
        <v>1753</v>
      </c>
      <c r="P2141" s="2">
        <v>1</v>
      </c>
      <c r="Q2141" s="2" t="s">
        <v>2431</v>
      </c>
      <c r="R2141" s="2" t="s">
        <v>1805</v>
      </c>
    </row>
    <row r="2142" spans="1:18" x14ac:dyDescent="0.4">
      <c r="A2142" s="2">
        <v>10163346</v>
      </c>
      <c r="B2142" s="2" t="s">
        <v>2411</v>
      </c>
      <c r="C2142" s="2" t="s">
        <v>2409</v>
      </c>
      <c r="D2142" s="2" t="s">
        <v>142</v>
      </c>
      <c r="E2142" s="2" t="s">
        <v>143</v>
      </c>
      <c r="F2142" s="2" t="s">
        <v>1816</v>
      </c>
      <c r="G2142" s="3">
        <v>21.625</v>
      </c>
      <c r="H2142" s="3">
        <v>4.4119999999999999</v>
      </c>
      <c r="I2142" s="3">
        <v>1.8399999999999999</v>
      </c>
      <c r="J2142" s="4">
        <f t="shared" si="132"/>
        <v>0.20402312138728323</v>
      </c>
      <c r="K2142" s="4">
        <f t="shared" si="133"/>
        <v>8.5086705202312138E-2</v>
      </c>
      <c r="L2142" s="4" t="str">
        <f t="shared" si="134"/>
        <v>&lt;20-50&gt;</v>
      </c>
      <c r="M2142" s="4" t="str">
        <f t="shared" si="135"/>
        <v>Foco MS</v>
      </c>
      <c r="N2142" s="5">
        <v>0</v>
      </c>
      <c r="O2142" s="2" t="s">
        <v>1753</v>
      </c>
      <c r="P2142" s="2">
        <v>1</v>
      </c>
      <c r="Q2142" s="2" t="s">
        <v>2431</v>
      </c>
      <c r="R2142" s="2" t="s">
        <v>1805</v>
      </c>
    </row>
    <row r="2143" spans="1:18" x14ac:dyDescent="0.4">
      <c r="A2143" s="2">
        <v>12563804</v>
      </c>
      <c r="B2143" s="2" t="s">
        <v>2412</v>
      </c>
      <c r="C2143" s="2" t="s">
        <v>2409</v>
      </c>
      <c r="D2143" s="2" t="s">
        <v>142</v>
      </c>
      <c r="E2143" s="2" t="s">
        <v>143</v>
      </c>
      <c r="F2143" s="2" t="s">
        <v>1816</v>
      </c>
      <c r="G2143" s="3">
        <v>3.5180000000000002</v>
      </c>
      <c r="H2143" s="3">
        <v>0.59499999999999997</v>
      </c>
      <c r="I2143" s="3">
        <v>0</v>
      </c>
      <c r="J2143" s="4">
        <f t="shared" si="132"/>
        <v>0.16913018760659465</v>
      </c>
      <c r="K2143" s="4">
        <f t="shared" si="133"/>
        <v>0</v>
      </c>
      <c r="L2143" s="4" t="str">
        <f t="shared" si="134"/>
        <v>&lt;1-20&gt;</v>
      </c>
      <c r="M2143" s="4" t="str">
        <f t="shared" si="135"/>
        <v>Foco MS</v>
      </c>
      <c r="N2143" s="5">
        <v>0</v>
      </c>
      <c r="O2143" s="2" t="s">
        <v>1753</v>
      </c>
      <c r="P2143" s="2">
        <v>0</v>
      </c>
      <c r="Q2143" s="2" t="s">
        <v>2431</v>
      </c>
      <c r="R2143" s="2" t="s">
        <v>1805</v>
      </c>
    </row>
    <row r="2144" spans="1:18" x14ac:dyDescent="0.4">
      <c r="A2144" s="2">
        <v>12185123</v>
      </c>
      <c r="B2144" s="2" t="s">
        <v>2413</v>
      </c>
      <c r="C2144" s="2" t="s">
        <v>2409</v>
      </c>
      <c r="D2144" s="2" t="s">
        <v>142</v>
      </c>
      <c r="E2144" s="2" t="s">
        <v>143</v>
      </c>
      <c r="F2144" s="2" t="s">
        <v>1816</v>
      </c>
      <c r="G2144" s="3">
        <v>3.5889999999999995</v>
      </c>
      <c r="H2144" s="3">
        <v>1.367</v>
      </c>
      <c r="I2144" s="3">
        <v>3.5890000000000004</v>
      </c>
      <c r="J2144" s="4">
        <f t="shared" si="132"/>
        <v>0.38088604067985515</v>
      </c>
      <c r="K2144" s="4">
        <f t="shared" si="133"/>
        <v>1.0000000000000002</v>
      </c>
      <c r="L2144" s="4" t="str">
        <f t="shared" si="134"/>
        <v>&lt;1-20&gt;</v>
      </c>
      <c r="M2144" s="4" t="str">
        <f t="shared" si="135"/>
        <v>Foco SS</v>
      </c>
      <c r="N2144" s="5">
        <v>0</v>
      </c>
      <c r="O2144" s="2" t="s">
        <v>1753</v>
      </c>
      <c r="P2144" s="2">
        <v>0</v>
      </c>
      <c r="Q2144" s="2" t="s">
        <v>2431</v>
      </c>
      <c r="R2144" s="2" t="s">
        <v>1805</v>
      </c>
    </row>
    <row r="2145" spans="1:18" x14ac:dyDescent="0.4">
      <c r="A2145" s="2">
        <v>13405920</v>
      </c>
      <c r="B2145" s="2" t="s">
        <v>2414</v>
      </c>
      <c r="C2145" s="2" t="s">
        <v>2409</v>
      </c>
      <c r="D2145" s="2" t="s">
        <v>142</v>
      </c>
      <c r="E2145" s="2" t="s">
        <v>143</v>
      </c>
      <c r="F2145" s="2" t="s">
        <v>1816</v>
      </c>
      <c r="G2145" s="3">
        <v>6.4559999999999995</v>
      </c>
      <c r="H2145" s="3">
        <v>4.4059999999999997</v>
      </c>
      <c r="I2145" s="3">
        <v>6.4559999999999986</v>
      </c>
      <c r="J2145" s="4">
        <f t="shared" si="132"/>
        <v>0.68246592317224286</v>
      </c>
      <c r="K2145" s="4">
        <f t="shared" si="133"/>
        <v>0.99999999999999989</v>
      </c>
      <c r="L2145" s="4" t="str">
        <f t="shared" si="134"/>
        <v>&lt;1-20&gt;</v>
      </c>
      <c r="M2145" s="4" t="str">
        <f t="shared" si="135"/>
        <v>Foco SS</v>
      </c>
      <c r="N2145" s="5">
        <v>0</v>
      </c>
      <c r="O2145" s="2" t="s">
        <v>1753</v>
      </c>
      <c r="P2145" s="2">
        <v>0</v>
      </c>
      <c r="Q2145" s="2" t="s">
        <v>2431</v>
      </c>
      <c r="R2145" s="2" t="s">
        <v>1805</v>
      </c>
    </row>
    <row r="2146" spans="1:18" x14ac:dyDescent="0.4">
      <c r="A2146" s="2">
        <v>14068190</v>
      </c>
      <c r="B2146" s="2" t="s">
        <v>2415</v>
      </c>
      <c r="C2146" s="2" t="s">
        <v>2409</v>
      </c>
      <c r="D2146" s="2" t="s">
        <v>142</v>
      </c>
      <c r="E2146" s="2" t="s">
        <v>143</v>
      </c>
      <c r="F2146" s="2" t="s">
        <v>1809</v>
      </c>
      <c r="G2146" s="3">
        <v>74.836000000000013</v>
      </c>
      <c r="H2146" s="3">
        <v>14.949000000000002</v>
      </c>
      <c r="I2146" s="3">
        <v>12.359</v>
      </c>
      <c r="J2146" s="4">
        <f t="shared" si="132"/>
        <v>0.19975680153936606</v>
      </c>
      <c r="K2146" s="4">
        <f t="shared" si="133"/>
        <v>0.16514778983376982</v>
      </c>
      <c r="L2146" s="4" t="str">
        <f t="shared" si="134"/>
        <v>&lt;50-80&gt;</v>
      </c>
      <c r="M2146" s="4" t="str">
        <f t="shared" si="135"/>
        <v>Foco MS</v>
      </c>
      <c r="N2146" s="5">
        <v>0</v>
      </c>
      <c r="O2146" s="2" t="s">
        <v>1753</v>
      </c>
      <c r="P2146" s="2">
        <v>0</v>
      </c>
      <c r="Q2146" s="2" t="s">
        <v>2431</v>
      </c>
      <c r="R2146" s="2" t="s">
        <v>1805</v>
      </c>
    </row>
    <row r="2147" spans="1:18" x14ac:dyDescent="0.4">
      <c r="A2147">
        <v>14482734</v>
      </c>
      <c r="B2147" t="s">
        <v>2435</v>
      </c>
      <c r="C2147" t="s">
        <v>1704</v>
      </c>
      <c r="D2147" t="s">
        <v>855</v>
      </c>
      <c r="E2147" t="s">
        <v>105</v>
      </c>
      <c r="F2147" t="s">
        <v>1813</v>
      </c>
      <c r="G2147" s="6">
        <v>11.801075268</v>
      </c>
      <c r="H2147" s="6">
        <v>0</v>
      </c>
      <c r="I2147" s="6">
        <v>11.801075268</v>
      </c>
      <c r="J2147" s="4">
        <f t="shared" ref="J2147:J2210" si="136">IFERROR(H2147/G2147,0)</f>
        <v>0</v>
      </c>
      <c r="K2147" s="4">
        <f t="shared" ref="K2147:K2210" si="137">IFERROR(I2147/G2147,0)</f>
        <v>1</v>
      </c>
      <c r="L2147" s="4" t="str">
        <f t="shared" ref="L2147:L2210" si="138">IF(G2147&lt;=0,"0",(IF(AND(G2147&gt;0,G2147&lt;20),"&lt;1-20&gt;",IF(AND(G2147&gt;=20,G2147&lt;50),"&lt;20-50&gt;",IF(AND(G2147&gt;=50,G2147&lt;80),"&lt;50-80&gt;",IF(AND(G2147&gt;=80,G2147&lt;100),"&lt;80-100&gt;","&lt;100 a más&gt;"))))))</f>
        <v>&lt;1-20&gt;</v>
      </c>
      <c r="M2147" s="4" t="str">
        <f t="shared" ref="M2147:M2210" si="139">+IF(K2147&gt;=30%,"Foco SS","Foco MS")</f>
        <v>Foco SS</v>
      </c>
      <c r="N2147" s="5">
        <v>0</v>
      </c>
      <c r="O2147" t="s">
        <v>2518</v>
      </c>
      <c r="P2147" s="2">
        <v>0</v>
      </c>
      <c r="Q2147" t="s">
        <v>2426</v>
      </c>
      <c r="R2147" s="2" t="s">
        <v>1805</v>
      </c>
    </row>
    <row r="2148" spans="1:18" x14ac:dyDescent="0.4">
      <c r="A2148">
        <v>14298071</v>
      </c>
      <c r="B2148" t="s">
        <v>2436</v>
      </c>
      <c r="C2148" t="s">
        <v>1704</v>
      </c>
      <c r="D2148" t="s">
        <v>855</v>
      </c>
      <c r="E2148" t="s">
        <v>105</v>
      </c>
      <c r="F2148" t="s">
        <v>1816</v>
      </c>
      <c r="G2148" s="6">
        <v>377.68817204449999</v>
      </c>
      <c r="H2148" s="6">
        <v>37.520161290499999</v>
      </c>
      <c r="I2148" s="6">
        <v>372.580645162</v>
      </c>
      <c r="J2148" s="4">
        <f t="shared" si="136"/>
        <v>9.93416370107542E-2</v>
      </c>
      <c r="K2148" s="4">
        <f t="shared" si="137"/>
        <v>0.98647686832539139</v>
      </c>
      <c r="L2148" s="4" t="str">
        <f t="shared" si="138"/>
        <v>&lt;100 a más&gt;</v>
      </c>
      <c r="M2148" s="4" t="str">
        <f t="shared" si="139"/>
        <v>Foco SS</v>
      </c>
      <c r="N2148" s="5">
        <v>0</v>
      </c>
      <c r="O2148" t="s">
        <v>1791</v>
      </c>
      <c r="P2148" s="2">
        <v>0</v>
      </c>
      <c r="Q2148" t="s">
        <v>2426</v>
      </c>
      <c r="R2148" s="2" t="s">
        <v>1805</v>
      </c>
    </row>
    <row r="2149" spans="1:18" x14ac:dyDescent="0.4">
      <c r="A2149">
        <v>14205184</v>
      </c>
      <c r="B2149" t="s">
        <v>2437</v>
      </c>
      <c r="C2149" t="s">
        <v>1704</v>
      </c>
      <c r="D2149" t="s">
        <v>855</v>
      </c>
      <c r="E2149" t="s">
        <v>105</v>
      </c>
      <c r="F2149" t="s">
        <v>1813</v>
      </c>
      <c r="G2149" s="6">
        <v>335.18817204250001</v>
      </c>
      <c r="H2149" s="6">
        <v>36.088709677499999</v>
      </c>
      <c r="I2149" s="6">
        <v>335.18817204250001</v>
      </c>
      <c r="J2149" s="4">
        <f t="shared" si="136"/>
        <v>0.10766701419560876</v>
      </c>
      <c r="K2149" s="4">
        <f t="shared" si="137"/>
        <v>1</v>
      </c>
      <c r="L2149" s="4" t="str">
        <f t="shared" si="138"/>
        <v>&lt;100 a más&gt;</v>
      </c>
      <c r="M2149" s="4" t="str">
        <f t="shared" si="139"/>
        <v>Foco SS</v>
      </c>
      <c r="N2149" s="5">
        <v>0</v>
      </c>
      <c r="O2149" t="s">
        <v>1791</v>
      </c>
      <c r="P2149" s="2">
        <v>0</v>
      </c>
      <c r="Q2149" t="s">
        <v>2426</v>
      </c>
      <c r="R2149" s="2" t="s">
        <v>1805</v>
      </c>
    </row>
    <row r="2150" spans="1:18" x14ac:dyDescent="0.4">
      <c r="A2150">
        <v>14463222</v>
      </c>
      <c r="B2150" t="s">
        <v>2438</v>
      </c>
      <c r="C2150" t="s">
        <v>854</v>
      </c>
      <c r="D2150" t="s">
        <v>855</v>
      </c>
      <c r="E2150" t="s">
        <v>105</v>
      </c>
      <c r="F2150" t="s">
        <v>1813</v>
      </c>
      <c r="G2150" s="6">
        <v>114.81182795700001</v>
      </c>
      <c r="H2150" s="6">
        <v>45.719086021499997</v>
      </c>
      <c r="I2150" s="6">
        <v>1.424731183</v>
      </c>
      <c r="J2150" s="4">
        <f t="shared" si="136"/>
        <v>0.39820885038624221</v>
      </c>
      <c r="K2150" s="4">
        <f t="shared" si="137"/>
        <v>1.240927183507259E-2</v>
      </c>
      <c r="L2150" s="4" t="str">
        <f t="shared" si="138"/>
        <v>&lt;100 a más&gt;</v>
      </c>
      <c r="M2150" s="4" t="str">
        <f t="shared" si="139"/>
        <v>Foco MS</v>
      </c>
      <c r="N2150" s="5">
        <v>0</v>
      </c>
      <c r="O2150" t="s">
        <v>2519</v>
      </c>
      <c r="P2150" s="2">
        <v>0</v>
      </c>
      <c r="Q2150" t="s">
        <v>2426</v>
      </c>
      <c r="R2150" s="2" t="s">
        <v>1805</v>
      </c>
    </row>
    <row r="2151" spans="1:18" x14ac:dyDescent="0.4">
      <c r="A2151">
        <v>14223767</v>
      </c>
      <c r="B2151" t="s">
        <v>2439</v>
      </c>
      <c r="C2151" t="s">
        <v>854</v>
      </c>
      <c r="D2151" t="s">
        <v>855</v>
      </c>
      <c r="E2151" t="s">
        <v>105</v>
      </c>
      <c r="F2151" t="s">
        <v>1813</v>
      </c>
      <c r="G2151" s="6">
        <v>152.869623655</v>
      </c>
      <c r="H2151" s="6">
        <v>10.5913978495</v>
      </c>
      <c r="I2151" s="6">
        <v>1.5994623655</v>
      </c>
      <c r="J2151" s="4">
        <f t="shared" si="136"/>
        <v>6.9283861608784567E-2</v>
      </c>
      <c r="K2151" s="4">
        <f t="shared" si="137"/>
        <v>1.0462918186478347E-2</v>
      </c>
      <c r="L2151" s="4" t="str">
        <f t="shared" si="138"/>
        <v>&lt;100 a más&gt;</v>
      </c>
      <c r="M2151" s="4" t="str">
        <f t="shared" si="139"/>
        <v>Foco MS</v>
      </c>
      <c r="N2151" s="5">
        <v>0</v>
      </c>
      <c r="O2151" t="s">
        <v>2519</v>
      </c>
      <c r="P2151" s="2">
        <v>0</v>
      </c>
      <c r="Q2151" t="s">
        <v>2426</v>
      </c>
      <c r="R2151" s="2" t="s">
        <v>1805</v>
      </c>
    </row>
    <row r="2152" spans="1:18" x14ac:dyDescent="0.4">
      <c r="A2152">
        <v>14194904</v>
      </c>
      <c r="B2152" t="s">
        <v>2440</v>
      </c>
      <c r="C2152" t="s">
        <v>854</v>
      </c>
      <c r="D2152" t="s">
        <v>855</v>
      </c>
      <c r="E2152" t="s">
        <v>105</v>
      </c>
      <c r="F2152" t="s">
        <v>1816</v>
      </c>
      <c r="G2152" s="6">
        <v>54.670698924500002</v>
      </c>
      <c r="H2152" s="6">
        <v>11.3172043005</v>
      </c>
      <c r="I2152" s="6">
        <v>0.86693548350000005</v>
      </c>
      <c r="J2152" s="4">
        <f t="shared" si="136"/>
        <v>0.20700676090000258</v>
      </c>
      <c r="K2152" s="4">
        <f t="shared" si="137"/>
        <v>1.5857406262488691E-2</v>
      </c>
      <c r="L2152" s="4" t="str">
        <f t="shared" si="138"/>
        <v>&lt;50-80&gt;</v>
      </c>
      <c r="M2152" s="4" t="str">
        <f t="shared" si="139"/>
        <v>Foco MS</v>
      </c>
      <c r="N2152" s="5">
        <v>0</v>
      </c>
      <c r="O2152" t="s">
        <v>2520</v>
      </c>
      <c r="P2152" s="2">
        <v>0</v>
      </c>
      <c r="Q2152" t="s">
        <v>2426</v>
      </c>
      <c r="R2152" s="2" t="s">
        <v>1805</v>
      </c>
    </row>
    <row r="2153" spans="1:18" x14ac:dyDescent="0.4">
      <c r="A2153">
        <v>13810597</v>
      </c>
      <c r="B2153" t="s">
        <v>2441</v>
      </c>
      <c r="C2153" t="s">
        <v>854</v>
      </c>
      <c r="D2153" t="s">
        <v>855</v>
      </c>
      <c r="E2153" t="s">
        <v>105</v>
      </c>
      <c r="F2153" t="s">
        <v>1813</v>
      </c>
      <c r="G2153" s="6">
        <v>33.918010752999997</v>
      </c>
      <c r="H2153" s="6">
        <v>5.7258064515000004</v>
      </c>
      <c r="I2153" s="6">
        <v>1.948924731</v>
      </c>
      <c r="J2153" s="4">
        <f t="shared" si="136"/>
        <v>0.1688131563256127</v>
      </c>
      <c r="K2153" s="4">
        <f t="shared" si="137"/>
        <v>5.7459877148827797E-2</v>
      </c>
      <c r="L2153" s="4" t="str">
        <f t="shared" si="138"/>
        <v>&lt;20-50&gt;</v>
      </c>
      <c r="M2153" s="4" t="str">
        <f t="shared" si="139"/>
        <v>Foco MS</v>
      </c>
      <c r="N2153" s="5">
        <v>0</v>
      </c>
      <c r="O2153" t="s">
        <v>2519</v>
      </c>
      <c r="P2153" s="2">
        <v>0</v>
      </c>
      <c r="Q2153" t="s">
        <v>2426</v>
      </c>
      <c r="R2153" s="2" t="s">
        <v>1805</v>
      </c>
    </row>
    <row r="2154" spans="1:18" x14ac:dyDescent="0.4">
      <c r="A2154">
        <v>13809617</v>
      </c>
      <c r="B2154" t="s">
        <v>2442</v>
      </c>
      <c r="C2154" t="s">
        <v>854</v>
      </c>
      <c r="D2154" t="s">
        <v>855</v>
      </c>
      <c r="E2154" t="s">
        <v>105</v>
      </c>
      <c r="F2154" t="s">
        <v>1816</v>
      </c>
      <c r="G2154" s="6">
        <v>85.53763440900002</v>
      </c>
      <c r="H2154" s="6">
        <v>25.793010753000001</v>
      </c>
      <c r="I2154" s="6">
        <v>22.956989247999999</v>
      </c>
      <c r="J2154" s="4">
        <f t="shared" si="136"/>
        <v>0.3015399120072712</v>
      </c>
      <c r="K2154" s="4">
        <f t="shared" si="137"/>
        <v>0.26838466374029785</v>
      </c>
      <c r="L2154" s="4" t="str">
        <f t="shared" si="138"/>
        <v>&lt;80-100&gt;</v>
      </c>
      <c r="M2154" s="4" t="str">
        <f t="shared" si="139"/>
        <v>Foco MS</v>
      </c>
      <c r="N2154" s="5">
        <v>0</v>
      </c>
      <c r="O2154" t="s">
        <v>2521</v>
      </c>
      <c r="P2154" s="2">
        <v>0</v>
      </c>
      <c r="Q2154" t="s">
        <v>2427</v>
      </c>
      <c r="R2154" s="2" t="s">
        <v>1805</v>
      </c>
    </row>
    <row r="2155" spans="1:18" x14ac:dyDescent="0.4">
      <c r="A2155">
        <v>12799453</v>
      </c>
      <c r="B2155" t="s">
        <v>2443</v>
      </c>
      <c r="C2155" t="s">
        <v>854</v>
      </c>
      <c r="D2155" t="s">
        <v>855</v>
      </c>
      <c r="E2155" t="s">
        <v>105</v>
      </c>
      <c r="F2155" t="s">
        <v>1813</v>
      </c>
      <c r="G2155" s="6">
        <v>9.6639784935000002</v>
      </c>
      <c r="H2155" s="6">
        <v>6.4314516125000001</v>
      </c>
      <c r="I2155" s="6">
        <v>0.315860215</v>
      </c>
      <c r="J2155" s="4">
        <f t="shared" si="136"/>
        <v>0.66550764954886843</v>
      </c>
      <c r="K2155" s="4">
        <f t="shared" si="137"/>
        <v>3.2684283725636171E-2</v>
      </c>
      <c r="L2155" s="4" t="str">
        <f t="shared" si="138"/>
        <v>&lt;1-20&gt;</v>
      </c>
      <c r="M2155" s="4" t="str">
        <f t="shared" si="139"/>
        <v>Foco MS</v>
      </c>
      <c r="N2155" s="5">
        <v>0</v>
      </c>
      <c r="O2155" t="s">
        <v>2522</v>
      </c>
      <c r="P2155" s="2">
        <v>0</v>
      </c>
      <c r="Q2155" t="s">
        <v>2426</v>
      </c>
      <c r="R2155" s="2" t="s">
        <v>1805</v>
      </c>
    </row>
    <row r="2156" spans="1:18" x14ac:dyDescent="0.4">
      <c r="A2156">
        <v>13324257</v>
      </c>
      <c r="B2156" t="s">
        <v>2444</v>
      </c>
      <c r="C2156" t="s">
        <v>857</v>
      </c>
      <c r="D2156" t="s">
        <v>855</v>
      </c>
      <c r="E2156" t="s">
        <v>105</v>
      </c>
      <c r="F2156" t="s">
        <v>1813</v>
      </c>
      <c r="G2156" s="6">
        <v>151.3844086055</v>
      </c>
      <c r="H2156" s="6">
        <v>17.647849463</v>
      </c>
      <c r="I2156" s="6">
        <v>5.7862903239999994</v>
      </c>
      <c r="J2156" s="4">
        <f t="shared" si="136"/>
        <v>0.11657640060535818</v>
      </c>
      <c r="K2156" s="4">
        <f t="shared" si="137"/>
        <v>3.8222498454770035E-2</v>
      </c>
      <c r="L2156" s="4" t="str">
        <f t="shared" si="138"/>
        <v>&lt;100 a más&gt;</v>
      </c>
      <c r="M2156" s="4" t="str">
        <f t="shared" si="139"/>
        <v>Foco MS</v>
      </c>
      <c r="N2156" s="5">
        <v>0</v>
      </c>
      <c r="O2156" t="s">
        <v>2518</v>
      </c>
      <c r="P2156" s="2">
        <v>0</v>
      </c>
      <c r="Q2156" t="s">
        <v>2426</v>
      </c>
      <c r="R2156" s="2" t="s">
        <v>1805</v>
      </c>
    </row>
    <row r="2157" spans="1:18" x14ac:dyDescent="0.4">
      <c r="A2157">
        <v>13926041</v>
      </c>
      <c r="B2157" t="s">
        <v>2445</v>
      </c>
      <c r="C2157" t="s">
        <v>857</v>
      </c>
      <c r="D2157" t="s">
        <v>855</v>
      </c>
      <c r="E2157" t="s">
        <v>105</v>
      </c>
      <c r="F2157" t="s">
        <v>1813</v>
      </c>
      <c r="G2157" s="6">
        <v>49.623655914499999</v>
      </c>
      <c r="H2157" s="6">
        <v>2.9704301074999999</v>
      </c>
      <c r="I2157" s="6">
        <v>0</v>
      </c>
      <c r="J2157" s="4">
        <f t="shared" si="136"/>
        <v>5.9859154928406683E-2</v>
      </c>
      <c r="K2157" s="4">
        <f t="shared" si="137"/>
        <v>0</v>
      </c>
      <c r="L2157" s="4" t="str">
        <f t="shared" si="138"/>
        <v>&lt;20-50&gt;</v>
      </c>
      <c r="M2157" s="4" t="str">
        <f t="shared" si="139"/>
        <v>Foco MS</v>
      </c>
      <c r="N2157" s="5">
        <v>0</v>
      </c>
      <c r="O2157" t="s">
        <v>2518</v>
      </c>
      <c r="P2157" s="2">
        <v>0</v>
      </c>
      <c r="Q2157" t="s">
        <v>2426</v>
      </c>
      <c r="R2157" s="2" t="s">
        <v>1805</v>
      </c>
    </row>
    <row r="2158" spans="1:18" x14ac:dyDescent="0.4">
      <c r="A2158">
        <v>11157149</v>
      </c>
      <c r="B2158" t="s">
        <v>2446</v>
      </c>
      <c r="C2158" t="s">
        <v>857</v>
      </c>
      <c r="D2158" t="s">
        <v>855</v>
      </c>
      <c r="E2158" t="s">
        <v>105</v>
      </c>
      <c r="F2158" t="s">
        <v>1813</v>
      </c>
      <c r="G2158" s="6">
        <v>27.553763439500003</v>
      </c>
      <c r="H2158" s="6">
        <v>1.989247312</v>
      </c>
      <c r="I2158" s="6">
        <v>0</v>
      </c>
      <c r="J2158" s="4">
        <f t="shared" si="136"/>
        <v>7.2195121961027384E-2</v>
      </c>
      <c r="K2158" s="4">
        <f t="shared" si="137"/>
        <v>0</v>
      </c>
      <c r="L2158" s="4" t="str">
        <f t="shared" si="138"/>
        <v>&lt;20-50&gt;</v>
      </c>
      <c r="M2158" s="4" t="str">
        <f t="shared" si="139"/>
        <v>Foco MS</v>
      </c>
      <c r="N2158" s="5">
        <v>0</v>
      </c>
      <c r="O2158" t="s">
        <v>2518</v>
      </c>
      <c r="P2158" s="2">
        <v>0</v>
      </c>
      <c r="Q2158" t="s">
        <v>2426</v>
      </c>
      <c r="R2158" s="2" t="s">
        <v>1805</v>
      </c>
    </row>
    <row r="2159" spans="1:18" x14ac:dyDescent="0.4">
      <c r="A2159">
        <v>12145077</v>
      </c>
      <c r="B2159" t="s">
        <v>2447</v>
      </c>
      <c r="C2159" t="s">
        <v>2016</v>
      </c>
      <c r="D2159" t="s">
        <v>1670</v>
      </c>
      <c r="E2159" t="s">
        <v>11</v>
      </c>
      <c r="F2159" t="s">
        <v>1813</v>
      </c>
      <c r="G2159" s="6">
        <v>223.19220429950002</v>
      </c>
      <c r="H2159" s="6">
        <v>23.803763441000001</v>
      </c>
      <c r="I2159" s="6">
        <v>1.8615591395000002</v>
      </c>
      <c r="J2159" s="4">
        <f t="shared" si="136"/>
        <v>0.1066514106785643</v>
      </c>
      <c r="K2159" s="4">
        <f t="shared" si="137"/>
        <v>8.3406100376247332E-3</v>
      </c>
      <c r="L2159" s="4" t="str">
        <f t="shared" si="138"/>
        <v>&lt;100 a más&gt;</v>
      </c>
      <c r="M2159" s="4" t="str">
        <f t="shared" si="139"/>
        <v>Foco MS</v>
      </c>
      <c r="N2159" s="5">
        <v>0</v>
      </c>
      <c r="O2159" t="s">
        <v>2519</v>
      </c>
      <c r="P2159" s="2">
        <v>0</v>
      </c>
      <c r="Q2159" t="s">
        <v>2426</v>
      </c>
      <c r="R2159" s="2" t="s">
        <v>1805</v>
      </c>
    </row>
    <row r="2160" spans="1:18" x14ac:dyDescent="0.4">
      <c r="A2160">
        <v>12817520</v>
      </c>
      <c r="B2160" t="s">
        <v>2448</v>
      </c>
      <c r="C2160" t="s">
        <v>2016</v>
      </c>
      <c r="D2160" t="s">
        <v>1670</v>
      </c>
      <c r="E2160" t="s">
        <v>11</v>
      </c>
      <c r="F2160" t="s">
        <v>1813</v>
      </c>
      <c r="G2160" s="6">
        <v>162.5940860215</v>
      </c>
      <c r="H2160" s="6">
        <v>0.99462365600000002</v>
      </c>
      <c r="I2160" s="6">
        <v>0.99462365600000002</v>
      </c>
      <c r="J2160" s="4">
        <f t="shared" si="136"/>
        <v>6.1172191457718808E-3</v>
      </c>
      <c r="K2160" s="4">
        <f t="shared" si="137"/>
        <v>6.1172191457718808E-3</v>
      </c>
      <c r="L2160" s="4" t="str">
        <f t="shared" si="138"/>
        <v>&lt;100 a más&gt;</v>
      </c>
      <c r="M2160" s="4" t="str">
        <f t="shared" si="139"/>
        <v>Foco MS</v>
      </c>
      <c r="N2160" s="5">
        <v>0</v>
      </c>
      <c r="O2160" t="s">
        <v>2519</v>
      </c>
      <c r="P2160" s="2">
        <v>0</v>
      </c>
      <c r="Q2160" t="s">
        <v>2426</v>
      </c>
      <c r="R2160" s="2" t="s">
        <v>1805</v>
      </c>
    </row>
    <row r="2161" spans="1:18" x14ac:dyDescent="0.4">
      <c r="A2161">
        <v>12906497</v>
      </c>
      <c r="B2161" t="s">
        <v>2449</v>
      </c>
      <c r="C2161" t="s">
        <v>2016</v>
      </c>
      <c r="D2161" t="s">
        <v>1670</v>
      </c>
      <c r="E2161" t="s">
        <v>11</v>
      </c>
      <c r="F2161" t="s">
        <v>1816</v>
      </c>
      <c r="G2161" s="6">
        <v>0</v>
      </c>
      <c r="H2161" s="6">
        <v>0</v>
      </c>
      <c r="I2161" s="6">
        <v>0</v>
      </c>
      <c r="J2161" s="4">
        <f t="shared" si="136"/>
        <v>0</v>
      </c>
      <c r="K2161" s="4">
        <f t="shared" si="137"/>
        <v>0</v>
      </c>
      <c r="L2161" s="4" t="str">
        <f t="shared" si="138"/>
        <v>0</v>
      </c>
      <c r="M2161" s="4" t="str">
        <f t="shared" si="139"/>
        <v>Foco MS</v>
      </c>
      <c r="N2161" s="5">
        <v>0</v>
      </c>
      <c r="O2161" t="s">
        <v>2519</v>
      </c>
      <c r="P2161" s="2">
        <v>0</v>
      </c>
      <c r="Q2161" t="s">
        <v>2426</v>
      </c>
      <c r="R2161" s="2" t="s">
        <v>1805</v>
      </c>
    </row>
    <row r="2162" spans="1:18" x14ac:dyDescent="0.4">
      <c r="A2162">
        <v>14290354</v>
      </c>
      <c r="B2162" t="s">
        <v>2450</v>
      </c>
      <c r="C2162" t="s">
        <v>2016</v>
      </c>
      <c r="D2162" t="s">
        <v>1670</v>
      </c>
      <c r="E2162" t="s">
        <v>11</v>
      </c>
      <c r="F2162" t="s">
        <v>1813</v>
      </c>
      <c r="G2162" s="6">
        <v>327.01612903249998</v>
      </c>
      <c r="H2162" s="6">
        <v>10.383064515999999</v>
      </c>
      <c r="I2162" s="6">
        <v>2.3588709675000001</v>
      </c>
      <c r="J2162" s="4">
        <f t="shared" si="136"/>
        <v>3.1750924783798949E-2</v>
      </c>
      <c r="K2162" s="4">
        <f t="shared" si="137"/>
        <v>7.2133168919798676E-3</v>
      </c>
      <c r="L2162" s="4" t="str">
        <f t="shared" si="138"/>
        <v>&lt;100 a más&gt;</v>
      </c>
      <c r="M2162" s="4" t="str">
        <f t="shared" si="139"/>
        <v>Foco MS</v>
      </c>
      <c r="N2162" s="5">
        <v>0</v>
      </c>
      <c r="O2162" t="s">
        <v>2519</v>
      </c>
      <c r="P2162" s="2">
        <v>0</v>
      </c>
      <c r="Q2162" t="s">
        <v>2426</v>
      </c>
      <c r="R2162" s="2" t="s">
        <v>1805</v>
      </c>
    </row>
    <row r="2163" spans="1:18" x14ac:dyDescent="0.4">
      <c r="A2163">
        <v>11272961</v>
      </c>
      <c r="B2163" t="s">
        <v>2451</v>
      </c>
      <c r="C2163" t="s">
        <v>2016</v>
      </c>
      <c r="D2163" t="s">
        <v>1670</v>
      </c>
      <c r="E2163" t="s">
        <v>11</v>
      </c>
      <c r="F2163" t="s">
        <v>1813</v>
      </c>
      <c r="G2163" s="6">
        <v>314.02553763349999</v>
      </c>
      <c r="H2163" s="6">
        <v>3.9045698924999996</v>
      </c>
      <c r="I2163" s="6">
        <v>0.87365591399999998</v>
      </c>
      <c r="J2163" s="4">
        <f t="shared" si="136"/>
        <v>1.2433924711744409E-2</v>
      </c>
      <c r="K2163" s="4">
        <f t="shared" si="137"/>
        <v>2.7821174054310388E-3</v>
      </c>
      <c r="L2163" s="4" t="str">
        <f t="shared" si="138"/>
        <v>&lt;100 a más&gt;</v>
      </c>
      <c r="M2163" s="4" t="str">
        <f t="shared" si="139"/>
        <v>Foco MS</v>
      </c>
      <c r="N2163" s="5">
        <v>0</v>
      </c>
      <c r="O2163" t="s">
        <v>2519</v>
      </c>
      <c r="P2163" s="2">
        <v>0</v>
      </c>
      <c r="Q2163" t="s">
        <v>2426</v>
      </c>
      <c r="R2163" s="2" t="s">
        <v>1805</v>
      </c>
    </row>
    <row r="2164" spans="1:18" x14ac:dyDescent="0.4">
      <c r="A2164">
        <v>14451637</v>
      </c>
      <c r="B2164" t="s">
        <v>2452</v>
      </c>
      <c r="C2164" t="s">
        <v>2016</v>
      </c>
      <c r="D2164" t="s">
        <v>1670</v>
      </c>
      <c r="E2164" t="s">
        <v>11</v>
      </c>
      <c r="F2164" t="s">
        <v>1813</v>
      </c>
      <c r="G2164" s="6">
        <v>209.59005376249999</v>
      </c>
      <c r="H2164" s="6">
        <v>21.525537634499997</v>
      </c>
      <c r="I2164" s="6">
        <v>4.1666666674999995</v>
      </c>
      <c r="J2164" s="4">
        <f t="shared" si="136"/>
        <v>0.10270304934838163</v>
      </c>
      <c r="K2164" s="4">
        <f t="shared" si="137"/>
        <v>1.9880078241792516E-2</v>
      </c>
      <c r="L2164" s="4" t="str">
        <f t="shared" si="138"/>
        <v>&lt;100 a más&gt;</v>
      </c>
      <c r="M2164" s="4" t="str">
        <f t="shared" si="139"/>
        <v>Foco MS</v>
      </c>
      <c r="N2164" s="5">
        <v>0</v>
      </c>
      <c r="O2164" t="s">
        <v>2523</v>
      </c>
      <c r="P2164" s="2">
        <v>0</v>
      </c>
      <c r="Q2164" t="s">
        <v>2426</v>
      </c>
      <c r="R2164" s="2" t="s">
        <v>1805</v>
      </c>
    </row>
    <row r="2165" spans="1:18" x14ac:dyDescent="0.4">
      <c r="A2165">
        <v>13326229</v>
      </c>
      <c r="B2165" t="s">
        <v>2453</v>
      </c>
      <c r="C2165" t="s">
        <v>2016</v>
      </c>
      <c r="D2165" t="s">
        <v>1670</v>
      </c>
      <c r="E2165" t="s">
        <v>11</v>
      </c>
      <c r="F2165" t="s">
        <v>1813</v>
      </c>
      <c r="G2165" s="6">
        <v>255.36290322500003</v>
      </c>
      <c r="H2165" s="6">
        <v>27.956989247499997</v>
      </c>
      <c r="I2165" s="6">
        <v>9.7849462369999998</v>
      </c>
      <c r="J2165" s="4">
        <f t="shared" si="136"/>
        <v>0.10947944628772927</v>
      </c>
      <c r="K2165" s="4">
        <f t="shared" si="137"/>
        <v>3.8317806202173746E-2</v>
      </c>
      <c r="L2165" s="4" t="str">
        <f t="shared" si="138"/>
        <v>&lt;100 a más&gt;</v>
      </c>
      <c r="M2165" s="4" t="str">
        <f t="shared" si="139"/>
        <v>Foco MS</v>
      </c>
      <c r="N2165" s="5">
        <v>0</v>
      </c>
      <c r="O2165" t="s">
        <v>2519</v>
      </c>
      <c r="P2165" s="2">
        <v>0</v>
      </c>
      <c r="Q2165" t="s">
        <v>2426</v>
      </c>
      <c r="R2165" s="2" t="s">
        <v>1805</v>
      </c>
    </row>
    <row r="2166" spans="1:18" x14ac:dyDescent="0.4">
      <c r="A2166">
        <v>11280346</v>
      </c>
      <c r="B2166" t="s">
        <v>2454</v>
      </c>
      <c r="C2166" t="s">
        <v>2016</v>
      </c>
      <c r="D2166" t="s">
        <v>1670</v>
      </c>
      <c r="E2166" t="s">
        <v>11</v>
      </c>
      <c r="F2166" t="s">
        <v>1816</v>
      </c>
      <c r="G2166" s="6">
        <v>53.4475806445</v>
      </c>
      <c r="H2166" s="6">
        <v>38.004032257999995</v>
      </c>
      <c r="I2166" s="6">
        <v>0.24193548400000001</v>
      </c>
      <c r="J2166" s="4">
        <f t="shared" si="136"/>
        <v>0.71105243305172472</v>
      </c>
      <c r="K2166" s="4">
        <f t="shared" si="137"/>
        <v>4.5265937406821846E-3</v>
      </c>
      <c r="L2166" s="4" t="str">
        <f t="shared" si="138"/>
        <v>&lt;50-80&gt;</v>
      </c>
      <c r="M2166" s="4" t="str">
        <f t="shared" si="139"/>
        <v>Foco MS</v>
      </c>
      <c r="N2166" s="5">
        <v>0</v>
      </c>
      <c r="O2166" t="s">
        <v>2519</v>
      </c>
      <c r="P2166" s="2">
        <v>0</v>
      </c>
      <c r="Q2166" t="s">
        <v>2426</v>
      </c>
      <c r="R2166" s="2" t="s">
        <v>1805</v>
      </c>
    </row>
    <row r="2167" spans="1:18" x14ac:dyDescent="0.4">
      <c r="A2167">
        <v>14409136</v>
      </c>
      <c r="B2167" t="s">
        <v>2455</v>
      </c>
      <c r="C2167" t="s">
        <v>1989</v>
      </c>
      <c r="D2167" t="s">
        <v>1670</v>
      </c>
      <c r="E2167" t="s">
        <v>11</v>
      </c>
      <c r="F2167" t="s">
        <v>1816</v>
      </c>
      <c r="G2167" s="6">
        <v>1211.216397849</v>
      </c>
      <c r="H2167" s="6">
        <v>77.688172042499986</v>
      </c>
      <c r="I2167" s="6">
        <v>17.694892472500001</v>
      </c>
      <c r="J2167" s="4">
        <f t="shared" si="136"/>
        <v>6.4140621098316086E-2</v>
      </c>
      <c r="K2167" s="4">
        <f t="shared" si="137"/>
        <v>1.4609191639020386E-2</v>
      </c>
      <c r="L2167" s="4" t="str">
        <f t="shared" si="138"/>
        <v>&lt;100 a más&gt;</v>
      </c>
      <c r="M2167" s="4" t="str">
        <f t="shared" si="139"/>
        <v>Foco MS</v>
      </c>
      <c r="N2167" s="5">
        <v>0</v>
      </c>
      <c r="O2167" t="s">
        <v>2420</v>
      </c>
      <c r="P2167" s="2">
        <v>0</v>
      </c>
      <c r="Q2167" t="s">
        <v>2426</v>
      </c>
      <c r="R2167" s="2" t="s">
        <v>1805</v>
      </c>
    </row>
    <row r="2168" spans="1:18" x14ac:dyDescent="0.4">
      <c r="A2168">
        <v>14435243</v>
      </c>
      <c r="B2168" t="s">
        <v>2456</v>
      </c>
      <c r="C2168" t="s">
        <v>1989</v>
      </c>
      <c r="D2168" t="s">
        <v>1670</v>
      </c>
      <c r="E2168" t="s">
        <v>11</v>
      </c>
      <c r="F2168" t="s">
        <v>1816</v>
      </c>
      <c r="G2168" s="6">
        <v>158.70967742100001</v>
      </c>
      <c r="H2168" s="6">
        <v>47.036290323000003</v>
      </c>
      <c r="I2168" s="6">
        <v>158.70967742100001</v>
      </c>
      <c r="J2168" s="4">
        <f t="shared" si="136"/>
        <v>0.29636686991826938</v>
      </c>
      <c r="K2168" s="4">
        <f t="shared" si="137"/>
        <v>1</v>
      </c>
      <c r="L2168" s="4" t="str">
        <f t="shared" si="138"/>
        <v>&lt;100 a más&gt;</v>
      </c>
      <c r="M2168" s="4" t="str">
        <f t="shared" si="139"/>
        <v>Foco SS</v>
      </c>
      <c r="N2168" s="5">
        <v>0</v>
      </c>
      <c r="O2168" t="s">
        <v>2420</v>
      </c>
      <c r="P2168" s="2">
        <v>0</v>
      </c>
      <c r="Q2168" t="s">
        <v>2426</v>
      </c>
      <c r="R2168" s="2" t="s">
        <v>1805</v>
      </c>
    </row>
    <row r="2169" spans="1:18" x14ac:dyDescent="0.4">
      <c r="A2169">
        <v>14278927</v>
      </c>
      <c r="B2169" t="s">
        <v>2457</v>
      </c>
      <c r="C2169" t="s">
        <v>1989</v>
      </c>
      <c r="D2169" t="s">
        <v>1670</v>
      </c>
      <c r="E2169" t="s">
        <v>11</v>
      </c>
      <c r="F2169" t="s">
        <v>1816</v>
      </c>
      <c r="G2169" s="6">
        <v>59.737903227000004</v>
      </c>
      <c r="H2169" s="6">
        <v>3.924731183</v>
      </c>
      <c r="I2169" s="6">
        <v>1.1155913980000001</v>
      </c>
      <c r="J2169" s="4">
        <f t="shared" si="136"/>
        <v>6.5699178762372801E-2</v>
      </c>
      <c r="K2169" s="4">
        <f t="shared" si="137"/>
        <v>1.8674766567564782E-2</v>
      </c>
      <c r="L2169" s="4" t="str">
        <f t="shared" si="138"/>
        <v>&lt;50-80&gt;</v>
      </c>
      <c r="M2169" s="4" t="str">
        <f t="shared" si="139"/>
        <v>Foco MS</v>
      </c>
      <c r="N2169" s="5">
        <v>0</v>
      </c>
      <c r="O2169" t="s">
        <v>2420</v>
      </c>
      <c r="P2169" s="2">
        <v>0</v>
      </c>
      <c r="Q2169" t="s">
        <v>2426</v>
      </c>
      <c r="R2169" s="2" t="s">
        <v>1805</v>
      </c>
    </row>
    <row r="2170" spans="1:18" x14ac:dyDescent="0.4">
      <c r="A2170">
        <v>14309077</v>
      </c>
      <c r="B2170" t="s">
        <v>2458</v>
      </c>
      <c r="C2170" t="s">
        <v>1989</v>
      </c>
      <c r="D2170" t="s">
        <v>1670</v>
      </c>
      <c r="E2170" t="s">
        <v>11</v>
      </c>
      <c r="F2170" t="s">
        <v>1816</v>
      </c>
      <c r="G2170" s="6">
        <v>46.807795698500001</v>
      </c>
      <c r="H2170" s="6">
        <v>7.4932795700000003</v>
      </c>
      <c r="I2170" s="6">
        <v>0.99462365600000002</v>
      </c>
      <c r="J2170" s="4">
        <f t="shared" si="136"/>
        <v>0.16008614501451793</v>
      </c>
      <c r="K2170" s="4">
        <f t="shared" si="137"/>
        <v>2.1249102658168404E-2</v>
      </c>
      <c r="L2170" s="4" t="str">
        <f t="shared" si="138"/>
        <v>&lt;20-50&gt;</v>
      </c>
      <c r="M2170" s="4" t="str">
        <f t="shared" si="139"/>
        <v>Foco MS</v>
      </c>
      <c r="N2170" s="5">
        <v>0</v>
      </c>
      <c r="O2170" t="s">
        <v>2420</v>
      </c>
      <c r="P2170" s="2">
        <v>0</v>
      </c>
      <c r="Q2170" t="s">
        <v>2426</v>
      </c>
      <c r="R2170" s="2" t="s">
        <v>1805</v>
      </c>
    </row>
    <row r="2171" spans="1:18" x14ac:dyDescent="0.4">
      <c r="A2171">
        <v>10173234</v>
      </c>
      <c r="B2171" t="s">
        <v>2459</v>
      </c>
      <c r="C2171" t="s">
        <v>1989</v>
      </c>
      <c r="D2171" t="s">
        <v>1670</v>
      </c>
      <c r="E2171" t="s">
        <v>11</v>
      </c>
      <c r="F2171" t="s">
        <v>1813</v>
      </c>
      <c r="G2171" s="6">
        <v>37.594086021500004</v>
      </c>
      <c r="H2171" s="6">
        <v>11.491935483999999</v>
      </c>
      <c r="I2171" s="6">
        <v>1.3978494619999999</v>
      </c>
      <c r="J2171" s="4">
        <f t="shared" si="136"/>
        <v>0.30568466214148093</v>
      </c>
      <c r="K2171" s="4">
        <f t="shared" si="137"/>
        <v>3.7182695735722152E-2</v>
      </c>
      <c r="L2171" s="4" t="str">
        <f t="shared" si="138"/>
        <v>&lt;20-50&gt;</v>
      </c>
      <c r="M2171" s="4" t="str">
        <f t="shared" si="139"/>
        <v>Foco MS</v>
      </c>
      <c r="N2171" s="5">
        <v>0</v>
      </c>
      <c r="O2171" t="s">
        <v>2420</v>
      </c>
      <c r="P2171" s="2">
        <v>0</v>
      </c>
      <c r="Q2171" t="s">
        <v>2426</v>
      </c>
      <c r="R2171" s="2" t="s">
        <v>1805</v>
      </c>
    </row>
    <row r="2172" spans="1:18" x14ac:dyDescent="0.4">
      <c r="A2172">
        <v>14463218</v>
      </c>
      <c r="B2172" t="s">
        <v>2460</v>
      </c>
      <c r="C2172" t="s">
        <v>1989</v>
      </c>
      <c r="D2172" t="s">
        <v>1670</v>
      </c>
      <c r="E2172" t="s">
        <v>11</v>
      </c>
      <c r="F2172" t="s">
        <v>1813</v>
      </c>
      <c r="G2172" s="6">
        <v>6.0551075260000005</v>
      </c>
      <c r="H2172" s="6">
        <v>1.989247312</v>
      </c>
      <c r="I2172" s="6">
        <v>0</v>
      </c>
      <c r="J2172" s="4">
        <f t="shared" si="136"/>
        <v>0.32852386245138993</v>
      </c>
      <c r="K2172" s="4">
        <f t="shared" si="137"/>
        <v>0</v>
      </c>
      <c r="L2172" s="4" t="str">
        <f t="shared" si="138"/>
        <v>&lt;1-20&gt;</v>
      </c>
      <c r="M2172" s="4" t="str">
        <f t="shared" si="139"/>
        <v>Foco MS</v>
      </c>
      <c r="N2172" s="5">
        <v>0</v>
      </c>
      <c r="O2172" t="s">
        <v>2420</v>
      </c>
      <c r="P2172" s="2">
        <v>0</v>
      </c>
      <c r="Q2172" t="s">
        <v>2426</v>
      </c>
      <c r="R2172" s="2" t="s">
        <v>1805</v>
      </c>
    </row>
    <row r="2173" spans="1:18" x14ac:dyDescent="0.4">
      <c r="A2173">
        <v>11391289</v>
      </c>
      <c r="B2173" t="s">
        <v>2461</v>
      </c>
      <c r="C2173" t="s">
        <v>1989</v>
      </c>
      <c r="D2173" t="s">
        <v>1670</v>
      </c>
      <c r="E2173" t="s">
        <v>11</v>
      </c>
      <c r="F2173" t="s">
        <v>1813</v>
      </c>
      <c r="G2173" s="6">
        <v>1.1424731180000001</v>
      </c>
      <c r="H2173" s="6">
        <v>0</v>
      </c>
      <c r="I2173" s="6">
        <v>1.1424731180000001</v>
      </c>
      <c r="J2173" s="4">
        <f t="shared" si="136"/>
        <v>0</v>
      </c>
      <c r="K2173" s="4">
        <f t="shared" si="137"/>
        <v>1</v>
      </c>
      <c r="L2173" s="4" t="str">
        <f t="shared" si="138"/>
        <v>&lt;1-20&gt;</v>
      </c>
      <c r="M2173" s="4" t="str">
        <f t="shared" si="139"/>
        <v>Foco SS</v>
      </c>
      <c r="N2173" s="5">
        <v>0</v>
      </c>
      <c r="O2173" t="s">
        <v>2420</v>
      </c>
      <c r="P2173" s="2">
        <v>0</v>
      </c>
      <c r="Q2173" t="s">
        <v>2426</v>
      </c>
      <c r="R2173" s="2" t="s">
        <v>1805</v>
      </c>
    </row>
    <row r="2174" spans="1:18" x14ac:dyDescent="0.4">
      <c r="A2174">
        <v>10201321</v>
      </c>
      <c r="B2174" t="s">
        <v>2462</v>
      </c>
      <c r="C2174" t="s">
        <v>1989</v>
      </c>
      <c r="D2174" t="s">
        <v>1670</v>
      </c>
      <c r="E2174" t="s">
        <v>11</v>
      </c>
      <c r="F2174" t="s">
        <v>1813</v>
      </c>
      <c r="G2174" s="6">
        <v>27.063172043000002</v>
      </c>
      <c r="H2174" s="6">
        <v>7.627688172</v>
      </c>
      <c r="I2174" s="6">
        <v>0.25537634399999998</v>
      </c>
      <c r="J2174" s="4">
        <f t="shared" si="136"/>
        <v>0.28184752917657085</v>
      </c>
      <c r="K2174" s="4">
        <f t="shared" si="137"/>
        <v>9.4363049384691075E-3</v>
      </c>
      <c r="L2174" s="4" t="str">
        <f t="shared" si="138"/>
        <v>&lt;20-50&gt;</v>
      </c>
      <c r="M2174" s="4" t="str">
        <f t="shared" si="139"/>
        <v>Foco MS</v>
      </c>
      <c r="N2174" s="5">
        <v>0</v>
      </c>
      <c r="O2174" t="s">
        <v>2420</v>
      </c>
      <c r="P2174" s="2">
        <v>0</v>
      </c>
      <c r="Q2174" t="s">
        <v>2426</v>
      </c>
      <c r="R2174" s="2" t="s">
        <v>1805</v>
      </c>
    </row>
    <row r="2175" spans="1:18" x14ac:dyDescent="0.4">
      <c r="A2175">
        <v>14479691</v>
      </c>
      <c r="B2175" t="s">
        <v>2463</v>
      </c>
      <c r="C2175" t="s">
        <v>1989</v>
      </c>
      <c r="D2175" t="s">
        <v>1670</v>
      </c>
      <c r="E2175" t="s">
        <v>11</v>
      </c>
      <c r="F2175" t="s">
        <v>1809</v>
      </c>
      <c r="G2175" s="6">
        <v>70.967741934999992</v>
      </c>
      <c r="H2175" s="6">
        <v>10</v>
      </c>
      <c r="I2175" s="6">
        <v>0</v>
      </c>
      <c r="J2175" s="4">
        <f t="shared" si="136"/>
        <v>0.14090909091005166</v>
      </c>
      <c r="K2175" s="4">
        <f t="shared" si="137"/>
        <v>0</v>
      </c>
      <c r="L2175" s="4" t="str">
        <f t="shared" si="138"/>
        <v>&lt;50-80&gt;</v>
      </c>
      <c r="M2175" s="4" t="str">
        <f t="shared" si="139"/>
        <v>Foco MS</v>
      </c>
      <c r="N2175" s="5">
        <v>0</v>
      </c>
      <c r="O2175" t="s">
        <v>2420</v>
      </c>
      <c r="P2175" s="2">
        <v>0</v>
      </c>
      <c r="Q2175" t="s">
        <v>2426</v>
      </c>
      <c r="R2175" s="2" t="s">
        <v>1805</v>
      </c>
    </row>
    <row r="2176" spans="1:18" x14ac:dyDescent="0.4">
      <c r="A2176">
        <v>14310830</v>
      </c>
      <c r="B2176" t="s">
        <v>2464</v>
      </c>
      <c r="C2176" t="s">
        <v>1989</v>
      </c>
      <c r="D2176" t="s">
        <v>1670</v>
      </c>
      <c r="E2176" t="s">
        <v>11</v>
      </c>
      <c r="F2176" t="s">
        <v>1816</v>
      </c>
      <c r="G2176" s="6">
        <v>43.239247312000003</v>
      </c>
      <c r="H2176" s="6">
        <v>42.862903226</v>
      </c>
      <c r="I2176" s="6">
        <v>43.239247312000003</v>
      </c>
      <c r="J2176" s="4">
        <f t="shared" si="136"/>
        <v>0.99129623873226957</v>
      </c>
      <c r="K2176" s="4">
        <f t="shared" si="137"/>
        <v>1</v>
      </c>
      <c r="L2176" s="4" t="str">
        <f t="shared" si="138"/>
        <v>&lt;20-50&gt;</v>
      </c>
      <c r="M2176" s="4" t="str">
        <f t="shared" si="139"/>
        <v>Foco SS</v>
      </c>
      <c r="N2176" s="5">
        <v>0</v>
      </c>
      <c r="O2176" t="s">
        <v>2420</v>
      </c>
      <c r="P2176" s="2">
        <v>0</v>
      </c>
      <c r="Q2176" t="s">
        <v>2426</v>
      </c>
      <c r="R2176" s="2" t="s">
        <v>1805</v>
      </c>
    </row>
    <row r="2177" spans="1:18" x14ac:dyDescent="0.4">
      <c r="A2177">
        <v>11206829</v>
      </c>
      <c r="B2177" t="s">
        <v>2465</v>
      </c>
      <c r="C2177" t="s">
        <v>1989</v>
      </c>
      <c r="D2177" t="s">
        <v>1670</v>
      </c>
      <c r="E2177" t="s">
        <v>11</v>
      </c>
      <c r="F2177" t="s">
        <v>1816</v>
      </c>
      <c r="G2177" s="6">
        <v>102.90994623750001</v>
      </c>
      <c r="H2177" s="6">
        <v>12.224462366499999</v>
      </c>
      <c r="I2177" s="6">
        <v>6.2231182805000005</v>
      </c>
      <c r="J2177" s="4">
        <f t="shared" si="136"/>
        <v>0.11878795795197344</v>
      </c>
      <c r="K2177" s="4">
        <f t="shared" si="137"/>
        <v>6.0471494816817996E-2</v>
      </c>
      <c r="L2177" s="4" t="str">
        <f t="shared" si="138"/>
        <v>&lt;100 a más&gt;</v>
      </c>
      <c r="M2177" s="4" t="str">
        <f t="shared" si="139"/>
        <v>Foco MS</v>
      </c>
      <c r="N2177" s="5">
        <v>0</v>
      </c>
      <c r="O2177" t="s">
        <v>2420</v>
      </c>
      <c r="P2177" s="2">
        <v>0</v>
      </c>
      <c r="Q2177" t="s">
        <v>2426</v>
      </c>
      <c r="R2177" s="2" t="s">
        <v>1805</v>
      </c>
    </row>
    <row r="2178" spans="1:18" x14ac:dyDescent="0.4">
      <c r="A2178">
        <v>12545024</v>
      </c>
      <c r="B2178" t="s">
        <v>2466</v>
      </c>
      <c r="C2178" t="s">
        <v>1989</v>
      </c>
      <c r="D2178" t="s">
        <v>1670</v>
      </c>
      <c r="E2178" t="s">
        <v>11</v>
      </c>
      <c r="F2178" t="s">
        <v>1813</v>
      </c>
      <c r="G2178" s="6">
        <v>40.053763441499996</v>
      </c>
      <c r="H2178" s="6">
        <v>15.665322581</v>
      </c>
      <c r="I2178" s="6">
        <v>29.327956990000001</v>
      </c>
      <c r="J2178" s="4">
        <f t="shared" si="136"/>
        <v>0.39110738255294747</v>
      </c>
      <c r="K2178" s="4">
        <f t="shared" si="137"/>
        <v>0.7322147651077674</v>
      </c>
      <c r="L2178" s="4" t="str">
        <f t="shared" si="138"/>
        <v>&lt;20-50&gt;</v>
      </c>
      <c r="M2178" s="4" t="str">
        <f t="shared" si="139"/>
        <v>Foco SS</v>
      </c>
      <c r="N2178" s="5">
        <v>0</v>
      </c>
      <c r="O2178" t="s">
        <v>2420</v>
      </c>
      <c r="P2178" s="2">
        <v>0</v>
      </c>
      <c r="Q2178" t="s">
        <v>2426</v>
      </c>
      <c r="R2178" s="2" t="s">
        <v>1805</v>
      </c>
    </row>
    <row r="2179" spans="1:18" x14ac:dyDescent="0.4">
      <c r="A2179">
        <v>13493154</v>
      </c>
      <c r="B2179" t="s">
        <v>2467</v>
      </c>
      <c r="C2179" t="s">
        <v>1989</v>
      </c>
      <c r="D2179" t="s">
        <v>1670</v>
      </c>
      <c r="E2179" t="s">
        <v>11</v>
      </c>
      <c r="F2179" t="s">
        <v>1816</v>
      </c>
      <c r="G2179" s="6">
        <v>11.391129032</v>
      </c>
      <c r="H2179" s="6">
        <v>4.4959677419999995</v>
      </c>
      <c r="I2179" s="6">
        <v>0.57795698900000003</v>
      </c>
      <c r="J2179" s="4">
        <f t="shared" si="136"/>
        <v>0.39469026550133096</v>
      </c>
      <c r="K2179" s="4">
        <f t="shared" si="137"/>
        <v>5.0737463106282195E-2</v>
      </c>
      <c r="L2179" s="4" t="str">
        <f t="shared" si="138"/>
        <v>&lt;1-20&gt;</v>
      </c>
      <c r="M2179" s="4" t="str">
        <f t="shared" si="139"/>
        <v>Foco MS</v>
      </c>
      <c r="N2179" s="5">
        <v>0</v>
      </c>
      <c r="O2179" t="s">
        <v>2420</v>
      </c>
      <c r="P2179" s="2">
        <v>0</v>
      </c>
      <c r="Q2179" t="s">
        <v>2426</v>
      </c>
      <c r="R2179" s="2" t="s">
        <v>1805</v>
      </c>
    </row>
    <row r="2180" spans="1:18" x14ac:dyDescent="0.4">
      <c r="A2180">
        <v>14264906</v>
      </c>
      <c r="B2180" t="s">
        <v>2468</v>
      </c>
      <c r="C2180" t="s">
        <v>1989</v>
      </c>
      <c r="D2180" t="s">
        <v>1670</v>
      </c>
      <c r="E2180" t="s">
        <v>11</v>
      </c>
      <c r="F2180" t="s">
        <v>1816</v>
      </c>
      <c r="G2180" s="6">
        <v>77.063172043000009</v>
      </c>
      <c r="H2180" s="6">
        <v>10.7325268815</v>
      </c>
      <c r="I2180" s="6">
        <v>43.192204300999997</v>
      </c>
      <c r="J2180" s="4">
        <f t="shared" si="136"/>
        <v>0.13926920728764478</v>
      </c>
      <c r="K2180" s="4">
        <f t="shared" si="137"/>
        <v>0.56047789308360474</v>
      </c>
      <c r="L2180" s="4" t="str">
        <f t="shared" si="138"/>
        <v>&lt;50-80&gt;</v>
      </c>
      <c r="M2180" s="4" t="str">
        <f t="shared" si="139"/>
        <v>Foco SS</v>
      </c>
      <c r="N2180" s="5">
        <v>0</v>
      </c>
      <c r="O2180" t="s">
        <v>2420</v>
      </c>
      <c r="P2180" s="2">
        <v>0</v>
      </c>
      <c r="Q2180" t="s">
        <v>2426</v>
      </c>
      <c r="R2180" s="2" t="s">
        <v>1805</v>
      </c>
    </row>
    <row r="2181" spans="1:18" x14ac:dyDescent="0.4">
      <c r="A2181">
        <v>13999936</v>
      </c>
      <c r="B2181" t="s">
        <v>2469</v>
      </c>
      <c r="C2181" t="s">
        <v>1989</v>
      </c>
      <c r="D2181" t="s">
        <v>1670</v>
      </c>
      <c r="E2181" t="s">
        <v>11</v>
      </c>
      <c r="F2181" t="s">
        <v>1816</v>
      </c>
      <c r="G2181" s="6">
        <v>10.04032258</v>
      </c>
      <c r="H2181" s="6">
        <v>6.9892473119999998</v>
      </c>
      <c r="I2181" s="6">
        <v>2.997311828</v>
      </c>
      <c r="J2181" s="4">
        <f t="shared" si="136"/>
        <v>0.69611780461340511</v>
      </c>
      <c r="K2181" s="4">
        <f t="shared" si="137"/>
        <v>0.29852744312922264</v>
      </c>
      <c r="L2181" s="4" t="str">
        <f t="shared" si="138"/>
        <v>&lt;1-20&gt;</v>
      </c>
      <c r="M2181" s="4" t="str">
        <f t="shared" si="139"/>
        <v>Foco MS</v>
      </c>
      <c r="N2181" s="5">
        <v>0</v>
      </c>
      <c r="O2181" t="s">
        <v>2420</v>
      </c>
      <c r="P2181" s="2">
        <v>0</v>
      </c>
      <c r="Q2181" t="s">
        <v>2426</v>
      </c>
      <c r="R2181" s="2" t="s">
        <v>1805</v>
      </c>
    </row>
    <row r="2182" spans="1:18" x14ac:dyDescent="0.4">
      <c r="A2182">
        <v>13929303</v>
      </c>
      <c r="B2182" t="s">
        <v>2470</v>
      </c>
      <c r="C2182" t="s">
        <v>1989</v>
      </c>
      <c r="D2182" t="s">
        <v>1670</v>
      </c>
      <c r="E2182" t="s">
        <v>11</v>
      </c>
      <c r="F2182" t="s">
        <v>1816</v>
      </c>
      <c r="G2182" s="6">
        <v>38.387096775000003</v>
      </c>
      <c r="H2182" s="6">
        <v>0</v>
      </c>
      <c r="I2182" s="6">
        <v>38.387096775000003</v>
      </c>
      <c r="J2182" s="4">
        <f t="shared" si="136"/>
        <v>0</v>
      </c>
      <c r="K2182" s="4">
        <f t="shared" si="137"/>
        <v>1</v>
      </c>
      <c r="L2182" s="4" t="str">
        <f t="shared" si="138"/>
        <v>&lt;20-50&gt;</v>
      </c>
      <c r="M2182" s="4" t="str">
        <f t="shared" si="139"/>
        <v>Foco SS</v>
      </c>
      <c r="N2182" s="5">
        <v>0</v>
      </c>
      <c r="O2182" t="s">
        <v>2420</v>
      </c>
      <c r="P2182" s="2">
        <v>0</v>
      </c>
      <c r="Q2182" t="s">
        <v>2426</v>
      </c>
      <c r="R2182" s="2" t="s">
        <v>1805</v>
      </c>
    </row>
    <row r="2183" spans="1:18" x14ac:dyDescent="0.4">
      <c r="A2183">
        <v>11175479</v>
      </c>
      <c r="B2183" t="s">
        <v>2471</v>
      </c>
      <c r="C2183" t="s">
        <v>1989</v>
      </c>
      <c r="D2183" t="s">
        <v>1670</v>
      </c>
      <c r="E2183" t="s">
        <v>11</v>
      </c>
      <c r="F2183" t="s">
        <v>1809</v>
      </c>
      <c r="G2183" s="6">
        <v>0</v>
      </c>
      <c r="H2183" s="6">
        <v>0</v>
      </c>
      <c r="I2183" s="6">
        <v>0</v>
      </c>
      <c r="J2183" s="4">
        <f t="shared" si="136"/>
        <v>0</v>
      </c>
      <c r="K2183" s="4">
        <f t="shared" si="137"/>
        <v>0</v>
      </c>
      <c r="L2183" s="4" t="str">
        <f t="shared" si="138"/>
        <v>0</v>
      </c>
      <c r="M2183" s="4" t="str">
        <f t="shared" si="139"/>
        <v>Foco MS</v>
      </c>
      <c r="N2183" s="5">
        <v>0</v>
      </c>
      <c r="O2183" t="s">
        <v>2420</v>
      </c>
      <c r="P2183" s="2">
        <v>0</v>
      </c>
      <c r="Q2183" t="s">
        <v>2426</v>
      </c>
      <c r="R2183" s="2" t="s">
        <v>1805</v>
      </c>
    </row>
    <row r="2184" spans="1:18" x14ac:dyDescent="0.4">
      <c r="A2184">
        <v>10194829</v>
      </c>
      <c r="B2184" t="s">
        <v>2472</v>
      </c>
      <c r="C2184" t="s">
        <v>1989</v>
      </c>
      <c r="D2184" t="s">
        <v>1670</v>
      </c>
      <c r="E2184" t="s">
        <v>11</v>
      </c>
      <c r="F2184" t="s">
        <v>12</v>
      </c>
      <c r="G2184" s="6">
        <v>44.952956991000001</v>
      </c>
      <c r="H2184" s="6">
        <v>4.0322580654999998</v>
      </c>
      <c r="I2184" s="6">
        <v>6.8279569905000015</v>
      </c>
      <c r="J2184" s="4">
        <f t="shared" si="136"/>
        <v>8.9699506671102755E-2</v>
      </c>
      <c r="K2184" s="4">
        <f t="shared" si="137"/>
        <v>0.15189116462053925</v>
      </c>
      <c r="L2184" s="4" t="str">
        <f t="shared" si="138"/>
        <v>&lt;20-50&gt;</v>
      </c>
      <c r="M2184" s="4" t="str">
        <f t="shared" si="139"/>
        <v>Foco MS</v>
      </c>
      <c r="N2184" s="5">
        <v>0</v>
      </c>
      <c r="O2184" t="s">
        <v>2420</v>
      </c>
      <c r="P2184" s="2">
        <v>0</v>
      </c>
      <c r="Q2184" t="s">
        <v>2426</v>
      </c>
      <c r="R2184" s="2" t="s">
        <v>1805</v>
      </c>
    </row>
    <row r="2185" spans="1:18" x14ac:dyDescent="0.4">
      <c r="A2185">
        <v>14404235</v>
      </c>
      <c r="B2185" t="s">
        <v>2473</v>
      </c>
      <c r="C2185" t="s">
        <v>1989</v>
      </c>
      <c r="D2185" t="s">
        <v>1670</v>
      </c>
      <c r="E2185" t="s">
        <v>11</v>
      </c>
      <c r="F2185" t="s">
        <v>1816</v>
      </c>
      <c r="G2185" s="6">
        <v>123.40725806500001</v>
      </c>
      <c r="H2185" s="6">
        <v>32.728494624</v>
      </c>
      <c r="I2185" s="6">
        <v>17.567204301</v>
      </c>
      <c r="J2185" s="4">
        <f t="shared" si="136"/>
        <v>0.26520721015259513</v>
      </c>
      <c r="K2185" s="4">
        <f t="shared" si="137"/>
        <v>0.14235146762394765</v>
      </c>
      <c r="L2185" s="4" t="str">
        <f t="shared" si="138"/>
        <v>&lt;100 a más&gt;</v>
      </c>
      <c r="M2185" s="4" t="str">
        <f t="shared" si="139"/>
        <v>Foco MS</v>
      </c>
      <c r="N2185" s="5">
        <v>0</v>
      </c>
      <c r="O2185" t="s">
        <v>2420</v>
      </c>
      <c r="P2185" s="2">
        <v>0</v>
      </c>
      <c r="Q2185" t="s">
        <v>2426</v>
      </c>
      <c r="R2185" s="2" t="s">
        <v>1805</v>
      </c>
    </row>
    <row r="2186" spans="1:18" x14ac:dyDescent="0.4">
      <c r="A2186">
        <v>14281874</v>
      </c>
      <c r="B2186" t="s">
        <v>2474</v>
      </c>
      <c r="C2186" t="s">
        <v>1989</v>
      </c>
      <c r="D2186" t="s">
        <v>1670</v>
      </c>
      <c r="E2186" t="s">
        <v>11</v>
      </c>
      <c r="F2186" t="s">
        <v>1816</v>
      </c>
      <c r="G2186" s="6">
        <v>526.14247311899999</v>
      </c>
      <c r="H2186" s="6">
        <v>45.7795698925</v>
      </c>
      <c r="I2186" s="6">
        <v>47.090053763499995</v>
      </c>
      <c r="J2186" s="4">
        <f t="shared" si="136"/>
        <v>8.7009835227930418E-2</v>
      </c>
      <c r="K2186" s="4">
        <f t="shared" si="137"/>
        <v>8.9500574786041703E-2</v>
      </c>
      <c r="L2186" s="4" t="str">
        <f t="shared" si="138"/>
        <v>&lt;100 a más&gt;</v>
      </c>
      <c r="M2186" s="4" t="str">
        <f t="shared" si="139"/>
        <v>Foco MS</v>
      </c>
      <c r="N2186" s="5">
        <v>0</v>
      </c>
      <c r="O2186" t="s">
        <v>2420</v>
      </c>
      <c r="P2186" s="2">
        <v>0</v>
      </c>
      <c r="Q2186" t="s">
        <v>2426</v>
      </c>
      <c r="R2186" s="2" t="s">
        <v>1805</v>
      </c>
    </row>
    <row r="2187" spans="1:18" x14ac:dyDescent="0.4">
      <c r="A2187">
        <v>12753869</v>
      </c>
      <c r="B2187" t="s">
        <v>2475</v>
      </c>
      <c r="C2187" t="s">
        <v>1989</v>
      </c>
      <c r="D2187" t="s">
        <v>1670</v>
      </c>
      <c r="E2187" t="s">
        <v>11</v>
      </c>
      <c r="F2187" t="s">
        <v>1813</v>
      </c>
      <c r="G2187" s="6">
        <v>16.720430107999999</v>
      </c>
      <c r="H2187" s="6">
        <v>2.5</v>
      </c>
      <c r="I2187" s="6">
        <v>1.5188172055</v>
      </c>
      <c r="J2187" s="4">
        <f t="shared" si="136"/>
        <v>0.14951768488322909</v>
      </c>
      <c r="K2187" s="4">
        <f t="shared" si="137"/>
        <v>9.0836012930870236E-2</v>
      </c>
      <c r="L2187" s="4" t="str">
        <f t="shared" si="138"/>
        <v>&lt;1-20&gt;</v>
      </c>
      <c r="M2187" s="4" t="str">
        <f t="shared" si="139"/>
        <v>Foco MS</v>
      </c>
      <c r="N2187" s="5">
        <v>0</v>
      </c>
      <c r="O2187" t="s">
        <v>2420</v>
      </c>
      <c r="P2187" s="2">
        <v>0</v>
      </c>
      <c r="Q2187" t="s">
        <v>2426</v>
      </c>
      <c r="R2187" s="2" t="s">
        <v>1805</v>
      </c>
    </row>
    <row r="2188" spans="1:18" x14ac:dyDescent="0.4">
      <c r="A2188">
        <v>14087433</v>
      </c>
      <c r="B2188" t="s">
        <v>2476</v>
      </c>
      <c r="C2188" t="s">
        <v>1989</v>
      </c>
      <c r="D2188" t="s">
        <v>1670</v>
      </c>
      <c r="E2188" t="s">
        <v>11</v>
      </c>
      <c r="F2188" t="s">
        <v>1813</v>
      </c>
      <c r="G2188" s="6">
        <v>100.45026881800001</v>
      </c>
      <c r="H2188" s="6">
        <v>22.190860215500003</v>
      </c>
      <c r="I2188" s="6">
        <v>6.3844086024999998</v>
      </c>
      <c r="J2188" s="4">
        <f t="shared" si="136"/>
        <v>0.22091389576772891</v>
      </c>
      <c r="K2188" s="4">
        <f t="shared" si="137"/>
        <v>6.3557904599215537E-2</v>
      </c>
      <c r="L2188" s="4" t="str">
        <f t="shared" si="138"/>
        <v>&lt;100 a más&gt;</v>
      </c>
      <c r="M2188" s="4" t="str">
        <f t="shared" si="139"/>
        <v>Foco MS</v>
      </c>
      <c r="N2188" s="5">
        <v>0</v>
      </c>
      <c r="O2188" t="s">
        <v>2420</v>
      </c>
      <c r="P2188" s="2">
        <v>0</v>
      </c>
      <c r="Q2188" t="s">
        <v>2426</v>
      </c>
      <c r="R2188" s="2" t="s">
        <v>1805</v>
      </c>
    </row>
    <row r="2189" spans="1:18" x14ac:dyDescent="0.4">
      <c r="A2189">
        <v>11598285</v>
      </c>
      <c r="B2189" t="s">
        <v>2477</v>
      </c>
      <c r="C2189" t="s">
        <v>1981</v>
      </c>
      <c r="D2189" t="s">
        <v>1670</v>
      </c>
      <c r="E2189" t="s">
        <v>11</v>
      </c>
      <c r="F2189" t="s">
        <v>1816</v>
      </c>
      <c r="G2189" s="6">
        <v>506.16935483949999</v>
      </c>
      <c r="H2189" s="6">
        <v>83.360215054000008</v>
      </c>
      <c r="I2189" s="6">
        <v>7.4327957009999999</v>
      </c>
      <c r="J2189" s="4">
        <f t="shared" si="136"/>
        <v>0.16468838790217258</v>
      </c>
      <c r="K2189" s="4">
        <f t="shared" si="137"/>
        <v>1.468440479443258E-2</v>
      </c>
      <c r="L2189" s="4" t="str">
        <f t="shared" si="138"/>
        <v>&lt;100 a más&gt;</v>
      </c>
      <c r="M2189" s="4" t="str">
        <f t="shared" si="139"/>
        <v>Foco MS</v>
      </c>
      <c r="N2189" s="5">
        <v>0</v>
      </c>
      <c r="O2189" t="s">
        <v>2420</v>
      </c>
      <c r="P2189" s="2">
        <v>0</v>
      </c>
      <c r="Q2189" t="s">
        <v>2426</v>
      </c>
      <c r="R2189" s="2" t="s">
        <v>1805</v>
      </c>
    </row>
    <row r="2190" spans="1:18" x14ac:dyDescent="0.4">
      <c r="A2190">
        <v>14058426</v>
      </c>
      <c r="B2190" t="s">
        <v>2478</v>
      </c>
      <c r="C2190" t="s">
        <v>1669</v>
      </c>
      <c r="D2190" t="s">
        <v>1670</v>
      </c>
      <c r="E2190" t="s">
        <v>11</v>
      </c>
      <c r="F2190" t="s">
        <v>1816</v>
      </c>
      <c r="G2190" s="6">
        <v>213.56854838850001</v>
      </c>
      <c r="H2190" s="6">
        <v>62.681451612999993</v>
      </c>
      <c r="I2190" s="6">
        <v>118.9381720435</v>
      </c>
      <c r="J2190" s="4">
        <f t="shared" si="136"/>
        <v>0.29349570470918268</v>
      </c>
      <c r="K2190" s="4">
        <f t="shared" si="137"/>
        <v>0.55690865036522597</v>
      </c>
      <c r="L2190" s="4" t="str">
        <f t="shared" si="138"/>
        <v>&lt;100 a más&gt;</v>
      </c>
      <c r="M2190" s="4" t="str">
        <f t="shared" si="139"/>
        <v>Foco SS</v>
      </c>
      <c r="N2190" s="5">
        <v>0</v>
      </c>
      <c r="O2190" t="s">
        <v>2519</v>
      </c>
      <c r="P2190" s="2">
        <v>0</v>
      </c>
      <c r="Q2190" t="s">
        <v>2427</v>
      </c>
      <c r="R2190" s="2" t="s">
        <v>1805</v>
      </c>
    </row>
    <row r="2191" spans="1:18" x14ac:dyDescent="0.4">
      <c r="A2191">
        <v>14492029</v>
      </c>
      <c r="B2191" t="s">
        <v>2479</v>
      </c>
      <c r="C2191" t="s">
        <v>1669</v>
      </c>
      <c r="D2191" t="s">
        <v>1670</v>
      </c>
      <c r="E2191" t="s">
        <v>11</v>
      </c>
      <c r="F2191" t="s">
        <v>1809</v>
      </c>
      <c r="G2191" s="6">
        <v>10.107526882</v>
      </c>
      <c r="H2191" s="6">
        <v>2.997311828</v>
      </c>
      <c r="I2191" s="6">
        <v>0</v>
      </c>
      <c r="J2191" s="4">
        <f t="shared" si="136"/>
        <v>0.29654255318754241</v>
      </c>
      <c r="K2191" s="4">
        <f t="shared" si="137"/>
        <v>0</v>
      </c>
      <c r="L2191" s="4" t="str">
        <f t="shared" si="138"/>
        <v>&lt;1-20&gt;</v>
      </c>
      <c r="M2191" s="4" t="str">
        <f t="shared" si="139"/>
        <v>Foco MS</v>
      </c>
      <c r="N2191" s="5">
        <v>0</v>
      </c>
      <c r="O2191" t="s">
        <v>2519</v>
      </c>
      <c r="P2191" s="2">
        <v>0</v>
      </c>
      <c r="Q2191" t="s">
        <v>2426</v>
      </c>
      <c r="R2191" s="2" t="s">
        <v>1805</v>
      </c>
    </row>
    <row r="2192" spans="1:18" x14ac:dyDescent="0.4">
      <c r="A2192">
        <v>14190634</v>
      </c>
      <c r="B2192" t="s">
        <v>2480</v>
      </c>
      <c r="C2192" t="s">
        <v>1669</v>
      </c>
      <c r="D2192" t="s">
        <v>1670</v>
      </c>
      <c r="E2192" t="s">
        <v>11</v>
      </c>
      <c r="F2192" t="s">
        <v>1816</v>
      </c>
      <c r="G2192" s="6">
        <v>244.321236559</v>
      </c>
      <c r="H2192" s="6">
        <v>43.944892474</v>
      </c>
      <c r="I2192" s="6">
        <v>11.592741935999999</v>
      </c>
      <c r="J2192" s="4">
        <f t="shared" si="136"/>
        <v>0.17986521799298422</v>
      </c>
      <c r="K2192" s="4">
        <f t="shared" si="137"/>
        <v>4.7448769084796776E-2</v>
      </c>
      <c r="L2192" s="4" t="str">
        <f t="shared" si="138"/>
        <v>&lt;100 a más&gt;</v>
      </c>
      <c r="M2192" s="4" t="str">
        <f t="shared" si="139"/>
        <v>Foco MS</v>
      </c>
      <c r="N2192" s="5">
        <v>0</v>
      </c>
      <c r="O2192" t="s">
        <v>2519</v>
      </c>
      <c r="P2192" s="2">
        <v>0</v>
      </c>
      <c r="Q2192" t="s">
        <v>2426</v>
      </c>
      <c r="R2192" s="2" t="s">
        <v>1805</v>
      </c>
    </row>
    <row r="2193" spans="1:18" x14ac:dyDescent="0.4">
      <c r="A2193">
        <v>14271203</v>
      </c>
      <c r="B2193" t="s">
        <v>2481</v>
      </c>
      <c r="C2193" t="s">
        <v>1669</v>
      </c>
      <c r="D2193" t="s">
        <v>1670</v>
      </c>
      <c r="E2193" t="s">
        <v>11</v>
      </c>
      <c r="F2193" t="s">
        <v>1816</v>
      </c>
      <c r="G2193" s="6">
        <v>759.4758064529999</v>
      </c>
      <c r="H2193" s="6">
        <v>89.623655914500006</v>
      </c>
      <c r="I2193" s="6">
        <v>0.7661290329999999</v>
      </c>
      <c r="J2193" s="4">
        <f t="shared" si="136"/>
        <v>0.11800725599551584</v>
      </c>
      <c r="K2193" s="4">
        <f t="shared" si="137"/>
        <v>1.0087602876753543E-3</v>
      </c>
      <c r="L2193" s="4" t="str">
        <f t="shared" si="138"/>
        <v>&lt;100 a más&gt;</v>
      </c>
      <c r="M2193" s="4" t="str">
        <f t="shared" si="139"/>
        <v>Foco MS</v>
      </c>
      <c r="N2193" s="5">
        <v>0</v>
      </c>
      <c r="O2193" t="s">
        <v>2519</v>
      </c>
      <c r="P2193" s="2">
        <v>0</v>
      </c>
      <c r="Q2193" t="s">
        <v>2426</v>
      </c>
      <c r="R2193" s="2" t="s">
        <v>1805</v>
      </c>
    </row>
    <row r="2194" spans="1:18" x14ac:dyDescent="0.4">
      <c r="A2194">
        <v>14211628</v>
      </c>
      <c r="B2194" t="s">
        <v>2482</v>
      </c>
      <c r="C2194" t="s">
        <v>1669</v>
      </c>
      <c r="D2194" t="s">
        <v>1670</v>
      </c>
      <c r="E2194" t="s">
        <v>11</v>
      </c>
      <c r="F2194" t="s">
        <v>1813</v>
      </c>
      <c r="G2194" s="6">
        <v>41.969086021999999</v>
      </c>
      <c r="H2194" s="6">
        <v>19.213709678000001</v>
      </c>
      <c r="I2194" s="6">
        <v>38.971774194000005</v>
      </c>
      <c r="J2194" s="4">
        <f t="shared" si="136"/>
        <v>0.45780624500443645</v>
      </c>
      <c r="K2194" s="4">
        <f t="shared" si="137"/>
        <v>0.92858286629285147</v>
      </c>
      <c r="L2194" s="4" t="str">
        <f t="shared" si="138"/>
        <v>&lt;20-50&gt;</v>
      </c>
      <c r="M2194" s="4" t="str">
        <f t="shared" si="139"/>
        <v>Foco SS</v>
      </c>
      <c r="N2194" s="5">
        <v>0</v>
      </c>
      <c r="O2194" t="s">
        <v>2519</v>
      </c>
      <c r="P2194" s="2">
        <v>0</v>
      </c>
      <c r="Q2194" t="s">
        <v>2427</v>
      </c>
      <c r="R2194" s="2" t="s">
        <v>1805</v>
      </c>
    </row>
    <row r="2195" spans="1:18" x14ac:dyDescent="0.4">
      <c r="A2195">
        <v>14438682</v>
      </c>
      <c r="B2195" t="s">
        <v>2483</v>
      </c>
      <c r="C2195" t="s">
        <v>1669</v>
      </c>
      <c r="D2195" t="s">
        <v>1670</v>
      </c>
      <c r="E2195" t="s">
        <v>11</v>
      </c>
      <c r="F2195" t="s">
        <v>1813</v>
      </c>
      <c r="G2195" s="6">
        <v>33.125000001499998</v>
      </c>
      <c r="H2195" s="6">
        <v>10.4368279575</v>
      </c>
      <c r="I2195" s="6">
        <v>0.9341397855000001</v>
      </c>
      <c r="J2195" s="4">
        <f t="shared" si="136"/>
        <v>0.31507405153290235</v>
      </c>
      <c r="K2195" s="4">
        <f t="shared" si="137"/>
        <v>2.8200446353439983E-2</v>
      </c>
      <c r="L2195" s="4" t="str">
        <f t="shared" si="138"/>
        <v>&lt;20-50&gt;</v>
      </c>
      <c r="M2195" s="4" t="str">
        <f t="shared" si="139"/>
        <v>Foco MS</v>
      </c>
      <c r="N2195" s="5">
        <v>0</v>
      </c>
      <c r="O2195" t="s">
        <v>2519</v>
      </c>
      <c r="P2195" s="2">
        <v>0</v>
      </c>
      <c r="Q2195" t="s">
        <v>2426</v>
      </c>
      <c r="R2195" s="2" t="s">
        <v>1805</v>
      </c>
    </row>
    <row r="2196" spans="1:18" x14ac:dyDescent="0.4">
      <c r="A2196">
        <v>14188654</v>
      </c>
      <c r="B2196" t="s">
        <v>2484</v>
      </c>
      <c r="C2196" t="s">
        <v>1669</v>
      </c>
      <c r="D2196" t="s">
        <v>1670</v>
      </c>
      <c r="E2196" t="s">
        <v>11</v>
      </c>
      <c r="F2196" t="s">
        <v>1816</v>
      </c>
      <c r="G2196" s="6">
        <v>54.670698924500002</v>
      </c>
      <c r="H2196" s="6">
        <v>25.772849462500002</v>
      </c>
      <c r="I2196" s="6">
        <v>54.670698924500002</v>
      </c>
      <c r="J2196" s="4">
        <f t="shared" si="136"/>
        <v>0.471419791030881</v>
      </c>
      <c r="K2196" s="4">
        <f t="shared" si="137"/>
        <v>1</v>
      </c>
      <c r="L2196" s="4" t="str">
        <f t="shared" si="138"/>
        <v>&lt;50-80&gt;</v>
      </c>
      <c r="M2196" s="4" t="str">
        <f t="shared" si="139"/>
        <v>Foco SS</v>
      </c>
      <c r="N2196" s="5">
        <v>0</v>
      </c>
      <c r="O2196" t="s">
        <v>2519</v>
      </c>
      <c r="P2196" s="2">
        <v>0</v>
      </c>
      <c r="Q2196" t="s">
        <v>2427</v>
      </c>
      <c r="R2196" s="2" t="s">
        <v>1805</v>
      </c>
    </row>
    <row r="2197" spans="1:18" x14ac:dyDescent="0.4">
      <c r="A2197">
        <v>14376813</v>
      </c>
      <c r="B2197" t="s">
        <v>2485</v>
      </c>
      <c r="C2197" t="s">
        <v>1669</v>
      </c>
      <c r="D2197" t="s">
        <v>1670</v>
      </c>
      <c r="E2197" t="s">
        <v>11</v>
      </c>
      <c r="F2197" t="s">
        <v>1816</v>
      </c>
      <c r="G2197" s="6">
        <v>197.836021507</v>
      </c>
      <c r="H2197" s="6">
        <v>16.397849464</v>
      </c>
      <c r="I2197" s="6">
        <v>4.8118279589999995</v>
      </c>
      <c r="J2197" s="4">
        <f t="shared" si="136"/>
        <v>8.2886065637039708E-2</v>
      </c>
      <c r="K2197" s="4">
        <f t="shared" si="137"/>
        <v>2.4322304514346207E-2</v>
      </c>
      <c r="L2197" s="4" t="str">
        <f t="shared" si="138"/>
        <v>&lt;100 a más&gt;</v>
      </c>
      <c r="M2197" s="4" t="str">
        <f t="shared" si="139"/>
        <v>Foco MS</v>
      </c>
      <c r="N2197" s="5">
        <v>0</v>
      </c>
      <c r="O2197" t="s">
        <v>2519</v>
      </c>
      <c r="P2197" s="2">
        <v>0</v>
      </c>
      <c r="Q2197" t="s">
        <v>2426</v>
      </c>
      <c r="R2197" s="2" t="s">
        <v>1805</v>
      </c>
    </row>
    <row r="2198" spans="1:18" x14ac:dyDescent="0.4">
      <c r="A2198">
        <v>12260253</v>
      </c>
      <c r="B2198" t="s">
        <v>2486</v>
      </c>
      <c r="C2198" t="s">
        <v>1669</v>
      </c>
      <c r="D2198" t="s">
        <v>1670</v>
      </c>
      <c r="E2198" t="s">
        <v>11</v>
      </c>
      <c r="F2198" t="s">
        <v>1813</v>
      </c>
      <c r="G2198" s="6">
        <v>63.252688171999999</v>
      </c>
      <c r="H2198" s="6">
        <v>5.0739247315</v>
      </c>
      <c r="I2198" s="6">
        <v>0.61155914</v>
      </c>
      <c r="J2198" s="4">
        <f t="shared" si="136"/>
        <v>8.0216744586454891E-2</v>
      </c>
      <c r="K2198" s="4">
        <f t="shared" si="137"/>
        <v>9.6685082906993076E-3</v>
      </c>
      <c r="L2198" s="4" t="str">
        <f t="shared" si="138"/>
        <v>&lt;50-80&gt;</v>
      </c>
      <c r="M2198" s="4" t="str">
        <f t="shared" si="139"/>
        <v>Foco MS</v>
      </c>
      <c r="N2198" s="5">
        <v>0</v>
      </c>
      <c r="O2198" t="s">
        <v>2519</v>
      </c>
      <c r="P2198" s="2">
        <v>0</v>
      </c>
      <c r="Q2198" t="s">
        <v>2426</v>
      </c>
      <c r="R2198" s="2" t="s">
        <v>1805</v>
      </c>
    </row>
    <row r="2199" spans="1:18" x14ac:dyDescent="0.4">
      <c r="A2199">
        <v>14026396</v>
      </c>
      <c r="B2199" t="s">
        <v>2487</v>
      </c>
      <c r="C2199" t="s">
        <v>1669</v>
      </c>
      <c r="D2199" t="s">
        <v>1670</v>
      </c>
      <c r="E2199" t="s">
        <v>11</v>
      </c>
      <c r="F2199" t="s">
        <v>1813</v>
      </c>
      <c r="G2199" s="6">
        <v>127.30510752949999</v>
      </c>
      <c r="H2199" s="6">
        <v>26.538978496000002</v>
      </c>
      <c r="I2199" s="6">
        <v>2.6142473134999999</v>
      </c>
      <c r="J2199" s="4">
        <f t="shared" si="136"/>
        <v>0.20846750779304132</v>
      </c>
      <c r="K2199" s="4">
        <f t="shared" si="137"/>
        <v>2.0535290093480412E-2</v>
      </c>
      <c r="L2199" s="4" t="str">
        <f t="shared" si="138"/>
        <v>&lt;100 a más&gt;</v>
      </c>
      <c r="M2199" s="4" t="str">
        <f t="shared" si="139"/>
        <v>Foco MS</v>
      </c>
      <c r="N2199" s="5">
        <v>0</v>
      </c>
      <c r="O2199" t="s">
        <v>2519</v>
      </c>
      <c r="P2199" s="2">
        <v>0</v>
      </c>
      <c r="Q2199" t="s">
        <v>2426</v>
      </c>
      <c r="R2199" s="2" t="s">
        <v>1805</v>
      </c>
    </row>
    <row r="2200" spans="1:18" x14ac:dyDescent="0.4">
      <c r="A2200">
        <v>14248377</v>
      </c>
      <c r="B2200" t="s">
        <v>2488</v>
      </c>
      <c r="C2200" t="s">
        <v>1669</v>
      </c>
      <c r="D2200" t="s">
        <v>1670</v>
      </c>
      <c r="E2200" t="s">
        <v>11</v>
      </c>
      <c r="F2200" t="s">
        <v>1813</v>
      </c>
      <c r="G2200" s="6">
        <v>106.4112903235</v>
      </c>
      <c r="H2200" s="6">
        <v>3.6357526885000002</v>
      </c>
      <c r="I2200" s="6">
        <v>3.2190860214999999</v>
      </c>
      <c r="J2200" s="4">
        <f t="shared" si="136"/>
        <v>3.4166982445631301E-2</v>
      </c>
      <c r="K2200" s="4">
        <f t="shared" si="137"/>
        <v>3.025135783725285E-2</v>
      </c>
      <c r="L2200" s="4" t="str">
        <f t="shared" si="138"/>
        <v>&lt;100 a más&gt;</v>
      </c>
      <c r="M2200" s="4" t="str">
        <f t="shared" si="139"/>
        <v>Foco MS</v>
      </c>
      <c r="N2200" s="5">
        <v>0</v>
      </c>
      <c r="O2200" t="s">
        <v>2519</v>
      </c>
      <c r="P2200" s="2">
        <v>0</v>
      </c>
      <c r="Q2200" t="s">
        <v>2426</v>
      </c>
      <c r="R2200" s="2" t="s">
        <v>1805</v>
      </c>
    </row>
    <row r="2201" spans="1:18" x14ac:dyDescent="0.4">
      <c r="A2201">
        <v>12259142</v>
      </c>
      <c r="B2201" t="s">
        <v>2489</v>
      </c>
      <c r="C2201" t="s">
        <v>1669</v>
      </c>
      <c r="D2201" t="s">
        <v>1670</v>
      </c>
      <c r="E2201" t="s">
        <v>11</v>
      </c>
      <c r="F2201" t="s">
        <v>1813</v>
      </c>
      <c r="G2201" s="6">
        <v>173.40725806400002</v>
      </c>
      <c r="H2201" s="6">
        <v>10.5846774195</v>
      </c>
      <c r="I2201" s="6">
        <v>1.1962365595</v>
      </c>
      <c r="J2201" s="4">
        <f t="shared" si="136"/>
        <v>6.1039414022644178E-2</v>
      </c>
      <c r="K2201" s="4">
        <f t="shared" si="137"/>
        <v>6.8984226661291236E-3</v>
      </c>
      <c r="L2201" s="4" t="str">
        <f t="shared" si="138"/>
        <v>&lt;100 a más&gt;</v>
      </c>
      <c r="M2201" s="4" t="str">
        <f t="shared" si="139"/>
        <v>Foco MS</v>
      </c>
      <c r="N2201" s="5">
        <v>0</v>
      </c>
      <c r="O2201" t="s">
        <v>2519</v>
      </c>
      <c r="P2201" s="2">
        <v>0</v>
      </c>
      <c r="Q2201" t="s">
        <v>2426</v>
      </c>
      <c r="R2201" s="2" t="s">
        <v>1805</v>
      </c>
    </row>
    <row r="2202" spans="1:18" x14ac:dyDescent="0.4">
      <c r="A2202">
        <v>10172919</v>
      </c>
      <c r="B2202" t="s">
        <v>2490</v>
      </c>
      <c r="C2202" t="s">
        <v>1669</v>
      </c>
      <c r="D2202" t="s">
        <v>1670</v>
      </c>
      <c r="E2202" t="s">
        <v>11</v>
      </c>
      <c r="F2202" t="s">
        <v>1816</v>
      </c>
      <c r="G2202" s="6">
        <v>131.06854838749999</v>
      </c>
      <c r="H2202" s="6">
        <v>3.4072580654999998</v>
      </c>
      <c r="I2202" s="6">
        <v>1.7540322590000001</v>
      </c>
      <c r="J2202" s="4">
        <f t="shared" si="136"/>
        <v>2.5996000622716519E-2</v>
      </c>
      <c r="K2202" s="4">
        <f t="shared" si="137"/>
        <v>1.3382556536860846E-2</v>
      </c>
      <c r="L2202" s="4" t="str">
        <f t="shared" si="138"/>
        <v>&lt;100 a más&gt;</v>
      </c>
      <c r="M2202" s="4" t="str">
        <f t="shared" si="139"/>
        <v>Foco MS</v>
      </c>
      <c r="N2202" s="5">
        <v>0</v>
      </c>
      <c r="O2202" t="s">
        <v>2519</v>
      </c>
      <c r="P2202" s="2">
        <v>0</v>
      </c>
      <c r="Q2202" t="s">
        <v>2426</v>
      </c>
      <c r="R2202" s="2" t="s">
        <v>1805</v>
      </c>
    </row>
    <row r="2203" spans="1:18" x14ac:dyDescent="0.4">
      <c r="A2203">
        <v>14370254</v>
      </c>
      <c r="B2203" t="s">
        <v>2491</v>
      </c>
      <c r="C2203" t="s">
        <v>1669</v>
      </c>
      <c r="D2203" t="s">
        <v>1670</v>
      </c>
      <c r="E2203" t="s">
        <v>11</v>
      </c>
      <c r="F2203" t="s">
        <v>1813</v>
      </c>
      <c r="G2203" s="6">
        <v>1561.7741935485001</v>
      </c>
      <c r="H2203" s="6">
        <v>338.178763441</v>
      </c>
      <c r="I2203" s="6">
        <v>7.1774193549999996</v>
      </c>
      <c r="J2203" s="4">
        <f t="shared" si="136"/>
        <v>0.21653499259878636</v>
      </c>
      <c r="K2203" s="4">
        <f t="shared" si="137"/>
        <v>4.5956831561496207E-3</v>
      </c>
      <c r="L2203" s="4" t="str">
        <f t="shared" si="138"/>
        <v>&lt;100 a más&gt;</v>
      </c>
      <c r="M2203" s="4" t="str">
        <f t="shared" si="139"/>
        <v>Foco MS</v>
      </c>
      <c r="N2203" s="5">
        <v>0</v>
      </c>
      <c r="O2203" t="s">
        <v>2519</v>
      </c>
      <c r="P2203" s="2">
        <v>0</v>
      </c>
      <c r="Q2203" t="s">
        <v>2426</v>
      </c>
      <c r="R2203" s="2" t="s">
        <v>1805</v>
      </c>
    </row>
    <row r="2204" spans="1:18" x14ac:dyDescent="0.4">
      <c r="A2204">
        <v>11437832</v>
      </c>
      <c r="B2204" t="s">
        <v>2492</v>
      </c>
      <c r="C2204" t="s">
        <v>1669</v>
      </c>
      <c r="D2204" t="s">
        <v>1670</v>
      </c>
      <c r="E2204" t="s">
        <v>11</v>
      </c>
      <c r="F2204" t="s">
        <v>1813</v>
      </c>
      <c r="G2204" s="6">
        <v>40.887096774999996</v>
      </c>
      <c r="H2204" s="6">
        <v>4.1666666669999994</v>
      </c>
      <c r="I2204" s="6">
        <v>0.67204301099999997</v>
      </c>
      <c r="J2204" s="4">
        <f t="shared" si="136"/>
        <v>0.10190664037432136</v>
      </c>
      <c r="K2204" s="4">
        <f t="shared" si="137"/>
        <v>1.6436554903817822E-2</v>
      </c>
      <c r="L2204" s="4" t="str">
        <f t="shared" si="138"/>
        <v>&lt;20-50&gt;</v>
      </c>
      <c r="M2204" s="4" t="str">
        <f t="shared" si="139"/>
        <v>Foco MS</v>
      </c>
      <c r="N2204" s="5">
        <v>0</v>
      </c>
      <c r="O2204" t="s">
        <v>2519</v>
      </c>
      <c r="P2204" s="2">
        <v>0</v>
      </c>
      <c r="Q2204" t="s">
        <v>2426</v>
      </c>
      <c r="R2204" s="2" t="s">
        <v>1805</v>
      </c>
    </row>
    <row r="2205" spans="1:18" x14ac:dyDescent="0.4">
      <c r="A2205">
        <v>12117890</v>
      </c>
      <c r="B2205" t="s">
        <v>2493</v>
      </c>
      <c r="C2205" t="s">
        <v>1669</v>
      </c>
      <c r="D2205" t="s">
        <v>1670</v>
      </c>
      <c r="E2205" t="s">
        <v>11</v>
      </c>
      <c r="F2205" t="s">
        <v>1816</v>
      </c>
      <c r="G2205" s="6">
        <v>127.23790322549999</v>
      </c>
      <c r="H2205" s="6">
        <v>22.318548388000004</v>
      </c>
      <c r="I2205" s="6">
        <v>13.104838710500003</v>
      </c>
      <c r="J2205" s="4">
        <f t="shared" si="136"/>
        <v>0.17540801775431253</v>
      </c>
      <c r="K2205" s="4">
        <f t="shared" si="137"/>
        <v>0.10299477104141432</v>
      </c>
      <c r="L2205" s="4" t="str">
        <f t="shared" si="138"/>
        <v>&lt;100 a más&gt;</v>
      </c>
      <c r="M2205" s="4" t="str">
        <f t="shared" si="139"/>
        <v>Foco MS</v>
      </c>
      <c r="N2205" s="5">
        <v>0</v>
      </c>
      <c r="O2205" t="s">
        <v>2524</v>
      </c>
      <c r="P2205" s="2">
        <v>0</v>
      </c>
      <c r="Q2205" t="s">
        <v>2426</v>
      </c>
      <c r="R2205" s="2" t="s">
        <v>1805</v>
      </c>
    </row>
    <row r="2206" spans="1:18" x14ac:dyDescent="0.4">
      <c r="A2206">
        <v>14365974</v>
      </c>
      <c r="B2206" t="s">
        <v>2494</v>
      </c>
      <c r="C2206" t="s">
        <v>1669</v>
      </c>
      <c r="D2206" t="s">
        <v>1670</v>
      </c>
      <c r="E2206" t="s">
        <v>11</v>
      </c>
      <c r="F2206" t="s">
        <v>1816</v>
      </c>
      <c r="G2206" s="6">
        <v>85.073924731999995</v>
      </c>
      <c r="H2206" s="6">
        <v>6.3844086030000007</v>
      </c>
      <c r="I2206" s="6">
        <v>7.2177419370000004</v>
      </c>
      <c r="J2206" s="4">
        <f t="shared" si="136"/>
        <v>7.5045422238508144E-2</v>
      </c>
      <c r="K2206" s="4">
        <f t="shared" si="137"/>
        <v>8.4840824726699071E-2</v>
      </c>
      <c r="L2206" s="4" t="str">
        <f t="shared" si="138"/>
        <v>&lt;80-100&gt;</v>
      </c>
      <c r="M2206" s="4" t="str">
        <f t="shared" si="139"/>
        <v>Foco MS</v>
      </c>
      <c r="N2206" s="5">
        <v>0</v>
      </c>
      <c r="O2206" t="s">
        <v>2524</v>
      </c>
      <c r="P2206" s="2">
        <v>0</v>
      </c>
      <c r="Q2206" t="s">
        <v>2426</v>
      </c>
      <c r="R2206" s="2" t="s">
        <v>1805</v>
      </c>
    </row>
    <row r="2207" spans="1:18" x14ac:dyDescent="0.4">
      <c r="A2207">
        <v>14263998</v>
      </c>
      <c r="B2207" t="s">
        <v>2495</v>
      </c>
      <c r="C2207" t="s">
        <v>1669</v>
      </c>
      <c r="D2207" t="s">
        <v>1670</v>
      </c>
      <c r="E2207" t="s">
        <v>11</v>
      </c>
      <c r="F2207" t="s">
        <v>1816</v>
      </c>
      <c r="G2207" s="6">
        <v>97.513440861999982</v>
      </c>
      <c r="H2207" s="6">
        <v>13.7432795705</v>
      </c>
      <c r="I2207" s="6">
        <v>7.8629032270000003</v>
      </c>
      <c r="J2207" s="4">
        <f t="shared" si="136"/>
        <v>0.14093728463493918</v>
      </c>
      <c r="K2207" s="4">
        <f t="shared" si="137"/>
        <v>8.0634045496635692E-2</v>
      </c>
      <c r="L2207" s="4" t="str">
        <f t="shared" si="138"/>
        <v>&lt;80-100&gt;</v>
      </c>
      <c r="M2207" s="4" t="str">
        <f t="shared" si="139"/>
        <v>Foco MS</v>
      </c>
      <c r="N2207" s="5">
        <v>0</v>
      </c>
      <c r="O2207" t="s">
        <v>2524</v>
      </c>
      <c r="P2207" s="2">
        <v>0</v>
      </c>
      <c r="Q2207" t="s">
        <v>2426</v>
      </c>
      <c r="R2207" s="2" t="s">
        <v>1805</v>
      </c>
    </row>
    <row r="2208" spans="1:18" x14ac:dyDescent="0.4">
      <c r="A2208">
        <v>11444171</v>
      </c>
      <c r="B2208" t="s">
        <v>2496</v>
      </c>
      <c r="C2208" t="s">
        <v>1669</v>
      </c>
      <c r="D2208" t="s">
        <v>1670</v>
      </c>
      <c r="E2208" t="s">
        <v>11</v>
      </c>
      <c r="F2208" t="s">
        <v>1813</v>
      </c>
      <c r="G2208" s="6">
        <v>117.19758064600001</v>
      </c>
      <c r="H2208" s="6">
        <v>9.6975806455000004</v>
      </c>
      <c r="I2208" s="6">
        <v>1.733870968</v>
      </c>
      <c r="J2208" s="4">
        <f t="shared" si="136"/>
        <v>8.2745570275822772E-2</v>
      </c>
      <c r="K2208" s="4">
        <f t="shared" si="137"/>
        <v>1.4794426288006975E-2</v>
      </c>
      <c r="L2208" s="4" t="str">
        <f t="shared" si="138"/>
        <v>&lt;100 a más&gt;</v>
      </c>
      <c r="M2208" s="4" t="str">
        <f t="shared" si="139"/>
        <v>Foco MS</v>
      </c>
      <c r="N2208" s="5">
        <v>0</v>
      </c>
      <c r="O2208" t="s">
        <v>2524</v>
      </c>
      <c r="P2208" s="2">
        <v>0</v>
      </c>
      <c r="Q2208" t="s">
        <v>2426</v>
      </c>
      <c r="R2208" s="2" t="s">
        <v>1805</v>
      </c>
    </row>
    <row r="2209" spans="1:18" x14ac:dyDescent="0.4">
      <c r="A2209">
        <v>14312044</v>
      </c>
      <c r="B2209" t="s">
        <v>2497</v>
      </c>
      <c r="C2209" t="s">
        <v>1669</v>
      </c>
      <c r="D2209" t="s">
        <v>1670</v>
      </c>
      <c r="E2209" t="s">
        <v>11</v>
      </c>
      <c r="F2209" t="s">
        <v>1816</v>
      </c>
      <c r="G2209" s="6">
        <v>48.958333334000002</v>
      </c>
      <c r="H2209" s="6">
        <v>5.2553763440000001</v>
      </c>
      <c r="I2209" s="6">
        <v>1.350806452</v>
      </c>
      <c r="J2209" s="4">
        <f t="shared" si="136"/>
        <v>0.10734385723768723</v>
      </c>
      <c r="K2209" s="4">
        <f t="shared" si="137"/>
        <v>2.7590940295794505E-2</v>
      </c>
      <c r="L2209" s="4" t="str">
        <f t="shared" si="138"/>
        <v>&lt;20-50&gt;</v>
      </c>
      <c r="M2209" s="4" t="str">
        <f t="shared" si="139"/>
        <v>Foco MS</v>
      </c>
      <c r="N2209" s="5">
        <v>0</v>
      </c>
      <c r="O2209" t="s">
        <v>2524</v>
      </c>
      <c r="P2209" s="2">
        <v>0</v>
      </c>
      <c r="Q2209" t="s">
        <v>2426</v>
      </c>
      <c r="R2209" s="2" t="s">
        <v>1805</v>
      </c>
    </row>
    <row r="2210" spans="1:18" x14ac:dyDescent="0.4">
      <c r="A2210">
        <v>11266804</v>
      </c>
      <c r="B2210" t="s">
        <v>2498</v>
      </c>
      <c r="C2210" t="s">
        <v>1669</v>
      </c>
      <c r="D2210" t="s">
        <v>1670</v>
      </c>
      <c r="E2210" t="s">
        <v>11</v>
      </c>
      <c r="F2210" t="s">
        <v>1816</v>
      </c>
      <c r="G2210" s="6">
        <v>55.403225806000009</v>
      </c>
      <c r="H2210" s="6">
        <v>7.6209677419999995</v>
      </c>
      <c r="I2210" s="6">
        <v>0.79301075300000001</v>
      </c>
      <c r="J2210" s="4">
        <f t="shared" si="136"/>
        <v>0.13755458515512414</v>
      </c>
      <c r="K2210" s="4">
        <f t="shared" si="137"/>
        <v>1.4313440083377225E-2</v>
      </c>
      <c r="L2210" s="4" t="str">
        <f t="shared" si="138"/>
        <v>&lt;50-80&gt;</v>
      </c>
      <c r="M2210" s="4" t="str">
        <f t="shared" si="139"/>
        <v>Foco MS</v>
      </c>
      <c r="N2210" s="5">
        <v>0</v>
      </c>
      <c r="O2210" t="s">
        <v>2524</v>
      </c>
      <c r="P2210" s="2">
        <v>0</v>
      </c>
      <c r="Q2210" t="s">
        <v>2426</v>
      </c>
      <c r="R2210" s="2" t="s">
        <v>1805</v>
      </c>
    </row>
    <row r="2211" spans="1:18" x14ac:dyDescent="0.4">
      <c r="A2211">
        <v>14339323</v>
      </c>
      <c r="B2211" t="s">
        <v>2499</v>
      </c>
      <c r="C2211" t="s">
        <v>1669</v>
      </c>
      <c r="D2211" t="s">
        <v>1670</v>
      </c>
      <c r="E2211" t="s">
        <v>11</v>
      </c>
      <c r="F2211" t="s">
        <v>1816</v>
      </c>
      <c r="G2211" s="6">
        <v>162.26478494649999</v>
      </c>
      <c r="H2211" s="6">
        <v>25.5981182795</v>
      </c>
      <c r="I2211" s="6">
        <v>160.26209677450001</v>
      </c>
      <c r="J2211" s="4">
        <f t="shared" ref="J2211:J2229" si="140">IFERROR(H2211/G2211,0)</f>
        <v>0.15775522882515702</v>
      </c>
      <c r="K2211" s="4">
        <f t="shared" ref="K2211:K2229" si="141">IFERROR(I2211/G2211,0)</f>
        <v>0.98765790018665922</v>
      </c>
      <c r="L2211" s="4" t="str">
        <f t="shared" ref="L2211:L2229" si="142">IF(G2211&lt;=0,"0",(IF(AND(G2211&gt;0,G2211&lt;20),"&lt;1-20&gt;",IF(AND(G2211&gt;=20,G2211&lt;50),"&lt;20-50&gt;",IF(AND(G2211&gt;=50,G2211&lt;80),"&lt;50-80&gt;",IF(AND(G2211&gt;=80,G2211&lt;100),"&lt;80-100&gt;","&lt;100 a más&gt;"))))))</f>
        <v>&lt;100 a más&gt;</v>
      </c>
      <c r="M2211" s="4" t="str">
        <f t="shared" ref="M2211:M2229" si="143">+IF(K2211&gt;=30%,"Foco SS","Foco MS")</f>
        <v>Foco SS</v>
      </c>
      <c r="N2211" s="5">
        <v>0</v>
      </c>
      <c r="O2211" t="s">
        <v>2524</v>
      </c>
      <c r="P2211" s="2">
        <v>0</v>
      </c>
      <c r="Q2211" t="s">
        <v>2426</v>
      </c>
      <c r="R2211" s="2" t="s">
        <v>1805</v>
      </c>
    </row>
    <row r="2212" spans="1:18" x14ac:dyDescent="0.4">
      <c r="A2212">
        <v>12267731</v>
      </c>
      <c r="B2212" t="s">
        <v>2500</v>
      </c>
      <c r="C2212" t="s">
        <v>1669</v>
      </c>
      <c r="D2212" t="s">
        <v>1670</v>
      </c>
      <c r="E2212" t="s">
        <v>11</v>
      </c>
      <c r="F2212" t="s">
        <v>1809</v>
      </c>
      <c r="G2212" s="6">
        <v>5.6653225814999999</v>
      </c>
      <c r="H2212" s="6">
        <v>1.283602151</v>
      </c>
      <c r="I2212" s="6">
        <v>0.56451613</v>
      </c>
      <c r="J2212" s="4">
        <f t="shared" si="140"/>
        <v>0.22657176754446035</v>
      </c>
      <c r="K2212" s="4">
        <f t="shared" si="141"/>
        <v>9.9644128269662235E-2</v>
      </c>
      <c r="L2212" s="4" t="str">
        <f t="shared" si="142"/>
        <v>&lt;1-20&gt;</v>
      </c>
      <c r="M2212" s="4" t="str">
        <f t="shared" si="143"/>
        <v>Foco MS</v>
      </c>
      <c r="N2212" s="5">
        <v>0</v>
      </c>
      <c r="O2212" t="s">
        <v>2524</v>
      </c>
      <c r="P2212" s="2">
        <v>0</v>
      </c>
      <c r="Q2212" t="s">
        <v>2426</v>
      </c>
      <c r="R2212" s="2" t="s">
        <v>1805</v>
      </c>
    </row>
    <row r="2213" spans="1:18" x14ac:dyDescent="0.4">
      <c r="A2213">
        <v>13864679</v>
      </c>
      <c r="B2213" t="s">
        <v>2501</v>
      </c>
      <c r="C2213" t="s">
        <v>1669</v>
      </c>
      <c r="D2213" t="s">
        <v>1670</v>
      </c>
      <c r="E2213" t="s">
        <v>11</v>
      </c>
      <c r="F2213" t="s">
        <v>1816</v>
      </c>
      <c r="G2213" s="6">
        <v>87.244623656499996</v>
      </c>
      <c r="H2213" s="6">
        <v>12.244623657</v>
      </c>
      <c r="I2213" s="6">
        <v>8.0376344085000007</v>
      </c>
      <c r="J2213" s="4">
        <f t="shared" si="140"/>
        <v>0.14034817440682187</v>
      </c>
      <c r="K2213" s="4">
        <f t="shared" si="141"/>
        <v>9.2127561236848454E-2</v>
      </c>
      <c r="L2213" s="4" t="str">
        <f t="shared" si="142"/>
        <v>&lt;80-100&gt;</v>
      </c>
      <c r="M2213" s="4" t="str">
        <f t="shared" si="143"/>
        <v>Foco MS</v>
      </c>
      <c r="N2213" s="5">
        <v>0</v>
      </c>
      <c r="O2213" t="s">
        <v>1773</v>
      </c>
      <c r="P2213" s="2">
        <v>0</v>
      </c>
      <c r="Q2213" t="s">
        <v>2426</v>
      </c>
      <c r="R2213" s="2" t="s">
        <v>1805</v>
      </c>
    </row>
    <row r="2214" spans="1:18" x14ac:dyDescent="0.4">
      <c r="A2214">
        <v>14145945</v>
      </c>
      <c r="B2214" t="s">
        <v>2502</v>
      </c>
      <c r="C2214" t="s">
        <v>1669</v>
      </c>
      <c r="D2214" t="s">
        <v>1670</v>
      </c>
      <c r="E2214" t="s">
        <v>11</v>
      </c>
      <c r="F2214" t="s">
        <v>1816</v>
      </c>
      <c r="G2214" s="6">
        <v>60.591397850500002</v>
      </c>
      <c r="H2214" s="6">
        <v>6.6129032260000002</v>
      </c>
      <c r="I2214" s="6">
        <v>7.2513440864999996</v>
      </c>
      <c r="J2214" s="4">
        <f t="shared" si="140"/>
        <v>0.10913930789839717</v>
      </c>
      <c r="K2214" s="4">
        <f t="shared" si="141"/>
        <v>0.11967613132794165</v>
      </c>
      <c r="L2214" s="4" t="str">
        <f t="shared" si="142"/>
        <v>&lt;50-80&gt;</v>
      </c>
      <c r="M2214" s="4" t="str">
        <f t="shared" si="143"/>
        <v>Foco MS</v>
      </c>
      <c r="N2214" s="5">
        <v>0</v>
      </c>
      <c r="O2214" t="s">
        <v>1773</v>
      </c>
      <c r="P2214" s="2">
        <v>0</v>
      </c>
      <c r="Q2214" t="s">
        <v>2426</v>
      </c>
      <c r="R2214" s="2" t="s">
        <v>1805</v>
      </c>
    </row>
    <row r="2215" spans="1:18" x14ac:dyDescent="0.4">
      <c r="A2215">
        <v>13967100</v>
      </c>
      <c r="B2215" t="s">
        <v>2503</v>
      </c>
      <c r="C2215" t="s">
        <v>1842</v>
      </c>
      <c r="D2215" t="s">
        <v>862</v>
      </c>
      <c r="E2215" t="s">
        <v>192</v>
      </c>
      <c r="F2215" t="s">
        <v>1816</v>
      </c>
      <c r="G2215" s="6">
        <v>87.909946235999996</v>
      </c>
      <c r="H2215" s="6">
        <v>47.587365590999994</v>
      </c>
      <c r="I2215" s="6">
        <v>31.922043010000003</v>
      </c>
      <c r="J2215" s="4">
        <f t="shared" si="140"/>
        <v>0.54131947098737387</v>
      </c>
      <c r="K2215" s="4">
        <f t="shared" si="141"/>
        <v>0.36312208546121949</v>
      </c>
      <c r="L2215" s="4" t="str">
        <f t="shared" si="142"/>
        <v>&lt;80-100&gt;</v>
      </c>
      <c r="M2215" s="4" t="str">
        <f t="shared" si="143"/>
        <v>Foco SS</v>
      </c>
      <c r="N2215" s="5">
        <v>0</v>
      </c>
      <c r="O2215" t="s">
        <v>2525</v>
      </c>
      <c r="P2215" s="2">
        <v>0</v>
      </c>
      <c r="Q2215" t="s">
        <v>2426</v>
      </c>
      <c r="R2215" s="2" t="s">
        <v>1805</v>
      </c>
    </row>
    <row r="2216" spans="1:18" x14ac:dyDescent="0.4">
      <c r="A2216">
        <v>14109659</v>
      </c>
      <c r="B2216" t="s">
        <v>2504</v>
      </c>
      <c r="C2216" t="s">
        <v>1842</v>
      </c>
      <c r="D2216" t="s">
        <v>862</v>
      </c>
      <c r="E2216" t="s">
        <v>192</v>
      </c>
      <c r="F2216" t="s">
        <v>1816</v>
      </c>
      <c r="G2216" s="6">
        <v>252.25806451649999</v>
      </c>
      <c r="H2216" s="6">
        <v>131.53225806500001</v>
      </c>
      <c r="I2216" s="6">
        <v>172.98387096850001</v>
      </c>
      <c r="J2216" s="4">
        <f t="shared" si="140"/>
        <v>0.52141943734130491</v>
      </c>
      <c r="K2216" s="4">
        <f t="shared" si="141"/>
        <v>0.68574168798153645</v>
      </c>
      <c r="L2216" s="4" t="str">
        <f t="shared" si="142"/>
        <v>&lt;100 a más&gt;</v>
      </c>
      <c r="M2216" s="4" t="str">
        <f t="shared" si="143"/>
        <v>Foco SS</v>
      </c>
      <c r="N2216" s="5">
        <v>0</v>
      </c>
      <c r="O2216" t="s">
        <v>2525</v>
      </c>
      <c r="P2216" s="2">
        <v>0</v>
      </c>
      <c r="Q2216" t="s">
        <v>2426</v>
      </c>
      <c r="R2216" s="2" t="s">
        <v>1805</v>
      </c>
    </row>
    <row r="2217" spans="1:18" x14ac:dyDescent="0.4">
      <c r="A2217">
        <v>11207357</v>
      </c>
      <c r="B2217" t="s">
        <v>2505</v>
      </c>
      <c r="C2217" t="s">
        <v>1842</v>
      </c>
      <c r="D2217" t="s">
        <v>862</v>
      </c>
      <c r="E2217" t="s">
        <v>192</v>
      </c>
      <c r="F2217" t="s">
        <v>1813</v>
      </c>
      <c r="G2217" s="6">
        <v>115.86693548350001</v>
      </c>
      <c r="H2217" s="6">
        <v>23.454301075000004</v>
      </c>
      <c r="I2217" s="6">
        <v>6.9556451610000005</v>
      </c>
      <c r="J2217" s="4">
        <f t="shared" si="140"/>
        <v>0.20242445333630149</v>
      </c>
      <c r="K2217" s="4">
        <f t="shared" si="141"/>
        <v>6.0031320686741704E-2</v>
      </c>
      <c r="L2217" s="4" t="str">
        <f t="shared" si="142"/>
        <v>&lt;100 a más&gt;</v>
      </c>
      <c r="M2217" s="4" t="str">
        <f t="shared" si="143"/>
        <v>Foco MS</v>
      </c>
      <c r="N2217" s="5">
        <v>0</v>
      </c>
      <c r="O2217" t="s">
        <v>2525</v>
      </c>
      <c r="P2217" s="2">
        <v>0</v>
      </c>
      <c r="Q2217" t="s">
        <v>2426</v>
      </c>
      <c r="R2217" s="2" t="s">
        <v>1805</v>
      </c>
    </row>
    <row r="2218" spans="1:18" x14ac:dyDescent="0.4">
      <c r="A2218">
        <v>10177309</v>
      </c>
      <c r="B2218" t="s">
        <v>2506</v>
      </c>
      <c r="C2218" t="s">
        <v>1842</v>
      </c>
      <c r="D2218" t="s">
        <v>862</v>
      </c>
      <c r="E2218" t="s">
        <v>192</v>
      </c>
      <c r="F2218" t="s">
        <v>1816</v>
      </c>
      <c r="G2218" s="6">
        <v>87.305107527499999</v>
      </c>
      <c r="H2218" s="6">
        <v>15.033602150499998</v>
      </c>
      <c r="I2218" s="6">
        <v>3.5215053765</v>
      </c>
      <c r="J2218" s="4">
        <f t="shared" si="140"/>
        <v>0.17219613578466306</v>
      </c>
      <c r="K2218" s="4">
        <f t="shared" si="141"/>
        <v>4.0335616967091766E-2</v>
      </c>
      <c r="L2218" s="4" t="str">
        <f t="shared" si="142"/>
        <v>&lt;80-100&gt;</v>
      </c>
      <c r="M2218" s="4" t="str">
        <f t="shared" si="143"/>
        <v>Foco MS</v>
      </c>
      <c r="N2218" s="5">
        <v>0</v>
      </c>
      <c r="O2218" t="s">
        <v>2526</v>
      </c>
      <c r="P2218" s="2">
        <v>0</v>
      </c>
      <c r="Q2218" t="s">
        <v>2427</v>
      </c>
      <c r="R2218" s="2" t="s">
        <v>1805</v>
      </c>
    </row>
    <row r="2219" spans="1:18" x14ac:dyDescent="0.4">
      <c r="A2219">
        <v>14300848</v>
      </c>
      <c r="B2219" t="s">
        <v>2507</v>
      </c>
      <c r="C2219" t="s">
        <v>1842</v>
      </c>
      <c r="D2219" t="s">
        <v>862</v>
      </c>
      <c r="E2219" t="s">
        <v>192</v>
      </c>
      <c r="F2219" t="s">
        <v>1816</v>
      </c>
      <c r="G2219" s="6">
        <v>309.51612903299997</v>
      </c>
      <c r="H2219" s="6">
        <v>45</v>
      </c>
      <c r="I2219" s="6">
        <v>0</v>
      </c>
      <c r="J2219" s="4">
        <f t="shared" si="140"/>
        <v>0.14538822303248111</v>
      </c>
      <c r="K2219" s="4">
        <f t="shared" si="141"/>
        <v>0</v>
      </c>
      <c r="L2219" s="4" t="str">
        <f t="shared" si="142"/>
        <v>&lt;100 a más&gt;</v>
      </c>
      <c r="M2219" s="4" t="str">
        <f t="shared" si="143"/>
        <v>Foco MS</v>
      </c>
      <c r="N2219" s="5">
        <v>0</v>
      </c>
      <c r="O2219" t="s">
        <v>1774</v>
      </c>
      <c r="P2219" s="2">
        <v>0</v>
      </c>
      <c r="Q2219" t="s">
        <v>2426</v>
      </c>
      <c r="R2219" s="2" t="s">
        <v>1805</v>
      </c>
    </row>
    <row r="2220" spans="1:18" x14ac:dyDescent="0.4">
      <c r="A2220">
        <v>14300847</v>
      </c>
      <c r="B2220" t="s">
        <v>2508</v>
      </c>
      <c r="C2220" t="s">
        <v>1842</v>
      </c>
      <c r="D2220" t="s">
        <v>862</v>
      </c>
      <c r="E2220" t="s">
        <v>192</v>
      </c>
      <c r="F2220" t="s">
        <v>1816</v>
      </c>
      <c r="G2220" s="6">
        <v>302.01612903299997</v>
      </c>
      <c r="H2220" s="6">
        <v>37.5</v>
      </c>
      <c r="I2220" s="6">
        <v>0</v>
      </c>
      <c r="J2220" s="4">
        <f t="shared" si="140"/>
        <v>0.12416555407179111</v>
      </c>
      <c r="K2220" s="4">
        <f t="shared" si="141"/>
        <v>0</v>
      </c>
      <c r="L2220" s="4" t="str">
        <f t="shared" si="142"/>
        <v>&lt;100 a más&gt;</v>
      </c>
      <c r="M2220" s="4" t="str">
        <f t="shared" si="143"/>
        <v>Foco MS</v>
      </c>
      <c r="N2220" s="5">
        <v>0</v>
      </c>
      <c r="O2220" t="s">
        <v>1774</v>
      </c>
      <c r="P2220" s="2">
        <v>0</v>
      </c>
      <c r="Q2220" t="s">
        <v>2426</v>
      </c>
      <c r="R2220" s="2" t="s">
        <v>1805</v>
      </c>
    </row>
    <row r="2221" spans="1:18" x14ac:dyDescent="0.4">
      <c r="A2221">
        <v>14185249</v>
      </c>
      <c r="B2221" t="s">
        <v>2509</v>
      </c>
      <c r="C2221" t="s">
        <v>1842</v>
      </c>
      <c r="D2221" t="s">
        <v>862</v>
      </c>
      <c r="E2221" t="s">
        <v>192</v>
      </c>
      <c r="F2221" t="s">
        <v>1816</v>
      </c>
      <c r="G2221" s="6">
        <v>343.13844086100005</v>
      </c>
      <c r="H2221" s="6">
        <v>26.189516129000001</v>
      </c>
      <c r="I2221" s="6">
        <v>18.037634408999999</v>
      </c>
      <c r="J2221" s="4">
        <f t="shared" si="140"/>
        <v>7.6323468927834176E-2</v>
      </c>
      <c r="K2221" s="4">
        <f t="shared" si="141"/>
        <v>5.2566638595606251E-2</v>
      </c>
      <c r="L2221" s="4" t="str">
        <f t="shared" si="142"/>
        <v>&lt;100 a más&gt;</v>
      </c>
      <c r="M2221" s="4" t="str">
        <f t="shared" si="143"/>
        <v>Foco MS</v>
      </c>
      <c r="N2221" s="5">
        <v>0</v>
      </c>
      <c r="O2221" t="s">
        <v>1774</v>
      </c>
      <c r="P2221" s="2">
        <v>0</v>
      </c>
      <c r="Q2221" t="s">
        <v>2426</v>
      </c>
      <c r="R2221" s="2" t="s">
        <v>1805</v>
      </c>
    </row>
    <row r="2222" spans="1:18" x14ac:dyDescent="0.4">
      <c r="A2222">
        <v>14083341</v>
      </c>
      <c r="B2222" t="s">
        <v>2510</v>
      </c>
      <c r="C2222" t="s">
        <v>1842</v>
      </c>
      <c r="D2222" t="s">
        <v>862</v>
      </c>
      <c r="E2222" t="s">
        <v>192</v>
      </c>
      <c r="F2222" t="s">
        <v>1816</v>
      </c>
      <c r="G2222" s="6">
        <v>327.20430107599998</v>
      </c>
      <c r="H2222" s="6">
        <v>40</v>
      </c>
      <c r="I2222" s="6">
        <v>0</v>
      </c>
      <c r="J2222" s="4">
        <f t="shared" si="140"/>
        <v>0.12224778179400879</v>
      </c>
      <c r="K2222" s="4">
        <f t="shared" si="141"/>
        <v>0</v>
      </c>
      <c r="L2222" s="4" t="str">
        <f t="shared" si="142"/>
        <v>&lt;100 a más&gt;</v>
      </c>
      <c r="M2222" s="4" t="str">
        <f t="shared" si="143"/>
        <v>Foco MS</v>
      </c>
      <c r="N2222" s="5">
        <v>0</v>
      </c>
      <c r="O2222" t="s">
        <v>1774</v>
      </c>
      <c r="P2222" s="2">
        <v>0</v>
      </c>
      <c r="Q2222" t="s">
        <v>2426</v>
      </c>
      <c r="R2222" s="2" t="s">
        <v>1805</v>
      </c>
    </row>
    <row r="2223" spans="1:18" x14ac:dyDescent="0.4">
      <c r="A2223">
        <v>14283337</v>
      </c>
      <c r="B2223" t="s">
        <v>2511</v>
      </c>
      <c r="C2223" t="s">
        <v>1842</v>
      </c>
      <c r="D2223" t="s">
        <v>862</v>
      </c>
      <c r="E2223" t="s">
        <v>192</v>
      </c>
      <c r="F2223" t="s">
        <v>1816</v>
      </c>
      <c r="G2223" s="6">
        <v>244.59677419249999</v>
      </c>
      <c r="H2223" s="6">
        <v>74.798387096499994</v>
      </c>
      <c r="I2223" s="6">
        <v>39.596774193000002</v>
      </c>
      <c r="J2223" s="4">
        <f t="shared" si="140"/>
        <v>0.30580283547661569</v>
      </c>
      <c r="K2223" s="4">
        <f t="shared" si="141"/>
        <v>0.16188592152829032</v>
      </c>
      <c r="L2223" s="4" t="str">
        <f t="shared" si="142"/>
        <v>&lt;100 a más&gt;</v>
      </c>
      <c r="M2223" s="4" t="str">
        <f t="shared" si="143"/>
        <v>Foco MS</v>
      </c>
      <c r="N2223" s="5">
        <v>0</v>
      </c>
      <c r="O2223" t="s">
        <v>1774</v>
      </c>
      <c r="P2223" s="2">
        <v>0</v>
      </c>
      <c r="Q2223" t="s">
        <v>2426</v>
      </c>
      <c r="R2223" s="2" t="s">
        <v>1805</v>
      </c>
    </row>
    <row r="2224" spans="1:18" x14ac:dyDescent="0.4">
      <c r="A2224">
        <v>14083362</v>
      </c>
      <c r="B2224" t="s">
        <v>2512</v>
      </c>
      <c r="C2224" t="s">
        <v>1842</v>
      </c>
      <c r="D2224" t="s">
        <v>862</v>
      </c>
      <c r="E2224" t="s">
        <v>192</v>
      </c>
      <c r="F2224" t="s">
        <v>1813</v>
      </c>
      <c r="G2224" s="6">
        <v>176.518817205</v>
      </c>
      <c r="H2224" s="6">
        <v>31.780913979000001</v>
      </c>
      <c r="I2224" s="6">
        <v>1.7069892480000002</v>
      </c>
      <c r="J2224" s="4">
        <f t="shared" si="140"/>
        <v>0.18004264067830944</v>
      </c>
      <c r="K2224" s="4">
        <f t="shared" si="141"/>
        <v>9.6702962042714662E-3</v>
      </c>
      <c r="L2224" s="4" t="str">
        <f t="shared" si="142"/>
        <v>&lt;100 a más&gt;</v>
      </c>
      <c r="M2224" s="4" t="str">
        <f t="shared" si="143"/>
        <v>Foco MS</v>
      </c>
      <c r="N2224" s="5">
        <v>0</v>
      </c>
      <c r="O2224" t="s">
        <v>1774</v>
      </c>
      <c r="P2224" s="2">
        <v>0</v>
      </c>
      <c r="Q2224" t="s">
        <v>2426</v>
      </c>
      <c r="R2224" s="2" t="s">
        <v>1805</v>
      </c>
    </row>
    <row r="2225" spans="1:18" x14ac:dyDescent="0.4">
      <c r="A2225">
        <v>14479654</v>
      </c>
      <c r="B2225" t="s">
        <v>2513</v>
      </c>
      <c r="C2225" t="s">
        <v>2040</v>
      </c>
      <c r="D2225" t="s">
        <v>862</v>
      </c>
      <c r="E2225" t="s">
        <v>192</v>
      </c>
      <c r="F2225" t="s">
        <v>1809</v>
      </c>
      <c r="G2225" s="6">
        <v>33.427419354999998</v>
      </c>
      <c r="H2225" s="6">
        <v>15.268817203999999</v>
      </c>
      <c r="I2225" s="6">
        <v>8.198924731</v>
      </c>
      <c r="J2225" s="4">
        <f t="shared" si="140"/>
        <v>0.45677523119104091</v>
      </c>
      <c r="K2225" s="4">
        <f t="shared" si="141"/>
        <v>0.24527543224103607</v>
      </c>
      <c r="L2225" s="4" t="str">
        <f t="shared" si="142"/>
        <v>&lt;20-50&gt;</v>
      </c>
      <c r="M2225" s="4" t="str">
        <f t="shared" si="143"/>
        <v>Foco MS</v>
      </c>
      <c r="N2225" s="5">
        <v>0</v>
      </c>
      <c r="O2225" t="s">
        <v>2527</v>
      </c>
      <c r="P2225" s="2">
        <v>0</v>
      </c>
      <c r="Q2225" t="s">
        <v>2427</v>
      </c>
      <c r="R2225" s="2" t="s">
        <v>1805</v>
      </c>
    </row>
    <row r="2226" spans="1:18" x14ac:dyDescent="0.4">
      <c r="A2226">
        <v>14281868</v>
      </c>
      <c r="B2226" t="s">
        <v>2514</v>
      </c>
      <c r="C2226" t="s">
        <v>2040</v>
      </c>
      <c r="D2226" t="s">
        <v>862</v>
      </c>
      <c r="E2226" t="s">
        <v>192</v>
      </c>
      <c r="F2226" t="s">
        <v>1813</v>
      </c>
      <c r="G2226" s="6">
        <v>83.743279570999988</v>
      </c>
      <c r="H2226" s="6">
        <v>42.016129032500004</v>
      </c>
      <c r="I2226" s="6">
        <v>74.616935484999999</v>
      </c>
      <c r="J2226" s="4">
        <f t="shared" si="140"/>
        <v>0.50172538319182391</v>
      </c>
      <c r="K2226" s="4">
        <f t="shared" si="141"/>
        <v>0.89101998234661439</v>
      </c>
      <c r="L2226" s="4" t="str">
        <f t="shared" si="142"/>
        <v>&lt;80-100&gt;</v>
      </c>
      <c r="M2226" s="4" t="str">
        <f t="shared" si="143"/>
        <v>Foco SS</v>
      </c>
      <c r="N2226" s="5">
        <v>0</v>
      </c>
      <c r="O2226" t="s">
        <v>2527</v>
      </c>
      <c r="P2226" s="2">
        <v>0</v>
      </c>
      <c r="Q2226" t="s">
        <v>2427</v>
      </c>
      <c r="R2226" s="2" t="s">
        <v>1805</v>
      </c>
    </row>
    <row r="2227" spans="1:18" x14ac:dyDescent="0.4">
      <c r="A2227">
        <v>14337592</v>
      </c>
      <c r="B2227" t="s">
        <v>2515</v>
      </c>
      <c r="C2227" t="s">
        <v>1821</v>
      </c>
      <c r="D2227" t="s">
        <v>862</v>
      </c>
      <c r="E2227" t="s">
        <v>192</v>
      </c>
      <c r="F2227" t="s">
        <v>1813</v>
      </c>
      <c r="G2227" s="6">
        <v>179.44892473000004</v>
      </c>
      <c r="H2227" s="6">
        <v>50.705645161</v>
      </c>
      <c r="I2227" s="6">
        <v>23.487903225</v>
      </c>
      <c r="J2227" s="4">
        <f t="shared" si="140"/>
        <v>0.28256310388759376</v>
      </c>
      <c r="K2227" s="4">
        <f t="shared" si="141"/>
        <v>0.13088907197599564</v>
      </c>
      <c r="L2227" s="4" t="str">
        <f t="shared" si="142"/>
        <v>&lt;100 a más&gt;</v>
      </c>
      <c r="M2227" s="4" t="str">
        <f t="shared" si="143"/>
        <v>Foco MS</v>
      </c>
      <c r="N2227" s="5">
        <v>0</v>
      </c>
      <c r="O2227" t="s">
        <v>2525</v>
      </c>
      <c r="P2227" s="2">
        <v>0</v>
      </c>
      <c r="Q2227" t="s">
        <v>2426</v>
      </c>
      <c r="R2227" s="2" t="s">
        <v>1805</v>
      </c>
    </row>
    <row r="2228" spans="1:18" x14ac:dyDescent="0.4">
      <c r="A2228">
        <v>14051947</v>
      </c>
      <c r="B2228" t="s">
        <v>2516</v>
      </c>
      <c r="C2228" t="s">
        <v>1821</v>
      </c>
      <c r="D2228" t="s">
        <v>862</v>
      </c>
      <c r="E2228" t="s">
        <v>192</v>
      </c>
      <c r="F2228" t="s">
        <v>1813</v>
      </c>
      <c r="G2228" s="6">
        <v>92.977150537999989</v>
      </c>
      <c r="H2228" s="6">
        <v>4.9932795700000003</v>
      </c>
      <c r="I2228" s="6">
        <v>1.7002688175</v>
      </c>
      <c r="J2228" s="4">
        <f t="shared" si="140"/>
        <v>5.3704372968057724E-2</v>
      </c>
      <c r="K2228" s="4">
        <f t="shared" si="141"/>
        <v>1.8286953382219386E-2</v>
      </c>
      <c r="L2228" s="4" t="str">
        <f t="shared" si="142"/>
        <v>&lt;80-100&gt;</v>
      </c>
      <c r="M2228" s="4" t="str">
        <f t="shared" si="143"/>
        <v>Foco MS</v>
      </c>
      <c r="N2228" s="5">
        <v>0</v>
      </c>
      <c r="O2228" t="s">
        <v>2525</v>
      </c>
      <c r="P2228" s="2">
        <v>0</v>
      </c>
      <c r="Q2228" t="s">
        <v>2426</v>
      </c>
      <c r="R2228" s="2" t="s">
        <v>1805</v>
      </c>
    </row>
    <row r="2229" spans="1:18" x14ac:dyDescent="0.4">
      <c r="A2229">
        <v>14012043</v>
      </c>
      <c r="B2229" t="s">
        <v>2517</v>
      </c>
      <c r="C2229" t="s">
        <v>1821</v>
      </c>
      <c r="D2229" t="s">
        <v>862</v>
      </c>
      <c r="E2229" t="s">
        <v>192</v>
      </c>
      <c r="F2229" t="s">
        <v>1813</v>
      </c>
      <c r="G2229" s="6">
        <v>110.91397849400001</v>
      </c>
      <c r="H2229" s="6">
        <v>55.0268817205</v>
      </c>
      <c r="I2229" s="6">
        <v>17.5268817205</v>
      </c>
      <c r="J2229" s="4">
        <f t="shared" si="140"/>
        <v>0.49612215220894568</v>
      </c>
      <c r="K2229" s="4">
        <f t="shared" si="141"/>
        <v>0.15802229762633691</v>
      </c>
      <c r="L2229" s="4" t="str">
        <f t="shared" si="142"/>
        <v>&lt;100 a más&gt;</v>
      </c>
      <c r="M2229" s="4" t="str">
        <f t="shared" si="143"/>
        <v>Foco MS</v>
      </c>
      <c r="N2229" s="5">
        <v>0</v>
      </c>
      <c r="O2229" t="s">
        <v>2525</v>
      </c>
      <c r="P2229" s="2">
        <v>0</v>
      </c>
      <c r="Q2229" t="s">
        <v>2426</v>
      </c>
      <c r="R2229" s="2" t="s">
        <v>1805</v>
      </c>
    </row>
  </sheetData>
  <conditionalFormatting sqref="A2147:A2229">
    <cfRule type="duplicateValues" dxfId="12" priority="1"/>
    <cfRule type="duplicateValues" dxfId="11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SILVANNA SOLEDAD PORRAS</dc:creator>
  <cp:lastModifiedBy>MARCELO TAMAYOMACEDO</cp:lastModifiedBy>
  <dcterms:created xsi:type="dcterms:W3CDTF">2026-05-13T23:50:04Z</dcterms:created>
  <dcterms:modified xsi:type="dcterms:W3CDTF">2026-05-28T15:35:29Z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2026-05-14T00:17:48Z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9423ec1f-c5c4-4d50-95e7-c272fd2b536f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