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tjt\go\src\github.com\vizicist\spacepalettepro\doc\"/>
    </mc:Choice>
  </mc:AlternateContent>
  <xr:revisionPtr revIDLastSave="0" documentId="13_ncr:1_{9E3019CF-4E77-4796-B9BC-5A117678094C}" xr6:coauthVersionLast="47" xr6:coauthVersionMax="47" xr10:uidLastSave="{00000000-0000-0000-0000-000000000000}"/>
  <bookViews>
    <workbookView xWindow="19095" yWindow="735" windowWidth="24915" windowHeight="1272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4" i="1" l="1"/>
</calcChain>
</file>

<file path=xl/sharedStrings.xml><?xml version="1.0" encoding="utf-8"?>
<sst xmlns="http://schemas.openxmlformats.org/spreadsheetml/2006/main" count="178" uniqueCount="131">
  <si>
    <t>Type</t>
  </si>
  <si>
    <t>Electronics</t>
  </si>
  <si>
    <t>Hardware</t>
  </si>
  <si>
    <t>Software</t>
  </si>
  <si>
    <t>Short Description</t>
  </si>
  <si>
    <t>Sensel Morph</t>
  </si>
  <si>
    <t>URL</t>
  </si>
  <si>
    <t>Quantity</t>
  </si>
  <si>
    <t>Waveshare 10.1" HDMI touchscreen 1280x800</t>
  </si>
  <si>
    <t>https://www.amazon.com/gp/product/B01H013FGC</t>
  </si>
  <si>
    <t>https://morph.sensel.com/</t>
  </si>
  <si>
    <t>Other Details</t>
  </si>
  <si>
    <t>MUST BE VN279Q or VN279QL
     MUST have display viewing area: 597.6 x 336.2 mm
     MUST BE EXACT SAME SIZE - 619.2 mm x 361.95.4 mm or 24.378 inches x 14.25 inches
     The VG278Q and VG279Q are very close to the right size, but the placement
     of the connections and buttons is different, so the CNC data for the
     monitor will need to change.
     These other monitors are more different in size, so the CNC data for the
     monitor will need to change more drastically.
     *** NOT *** VC279, VC279N - it's too large by about 2-3mm both width and height
     *** NOT *** VC279N - too big by about 2-3mm both width and height
     *** NOT *** VZ279 or VX279 - too big
     *** NOT *** VP279HE - different outer aspect ratio
     *** CLOSE *** ROG PG279QE</t>
  </si>
  <si>
    <t>ASUS 27" slim-bezel HDMI monitor - VN279Q or VN279QL</t>
  </si>
  <si>
    <t>https://www.amazon.com/ASUS-VN279QL-1920x1080-DisplayPort-Ergonomic/dp/B00FE6DNM2</t>
  </si>
  <si>
    <t>https://www.orbaudio.com/collections/soundbars/products/booster1-soundbar</t>
  </si>
  <si>
    <t>Orb speaker system - 9" minisub, 2 orbs, amp</t>
  </si>
  <si>
    <t>https://www.amazon.com/gp/product/B076GZVCP2</t>
  </si>
  <si>
    <t>10.1" HDMI monitor (for console)</t>
  </si>
  <si>
    <t>wired mini keyboard with trackball</t>
  </si>
  <si>
    <t>https://www.amazon.com/gp/product/B0065PZ7DY</t>
  </si>
  <si>
    <t>headphones with in-line volume control</t>
  </si>
  <si>
    <t>https://www.amazon.com/gp/product/B00009RDIF</t>
  </si>
  <si>
    <t>$249 each</t>
  </si>
  <si>
    <t>$25.00 each</t>
  </si>
  <si>
    <t>USB Wifi adapter</t>
  </si>
  <si>
    <t>https://www.amazon.com/gp/product/B07P6N2TZH</t>
  </si>
  <si>
    <t>Computer</t>
  </si>
  <si>
    <t>https://centralcomputer.com</t>
  </si>
  <si>
    <t>See palette_computer_quote.pdf for full details</t>
  </si>
  <si>
    <t>1/4" to 1/8" stereo headphone adapters</t>
  </si>
  <si>
    <t>https://www.amazon.com/gp/product/B00PIWB2SO</t>
  </si>
  <si>
    <t>straight micro USB 1ft cables</t>
  </si>
  <si>
    <t>https://www.amazon.com/gp/product/B011KMSNXM</t>
  </si>
  <si>
    <t>there are 6 in that package, you only need 2</t>
  </si>
  <si>
    <t>Up angle micro USB 1meter cables</t>
  </si>
  <si>
    <t>https://www.techinn.com/en/startech-micro-usb-cable-a-to-up-angle-micro-b-1-m/137834578/p</t>
  </si>
  <si>
    <t>Amazon has them at: https://www.amazon.com/gp/product/B00EANUQ5M
Watch out if you get them elsewhere - "Up angle" isn't always interpreted the same.</t>
  </si>
  <si>
    <t>Total Price
(not including tax and shipping)</t>
  </si>
  <si>
    <t>mini USB C hub, 4 port</t>
  </si>
  <si>
    <t>Other hubs may not work with 4 Morphs (possibly due to power issues), but this one is known to work.</t>
  </si>
  <si>
    <t>https://www.amazon.com/Adapter-Wavlink-Aluminum-Including-Chromebook/dp/B075F765R9</t>
  </si>
  <si>
    <t>HDMI to USB C aapter</t>
  </si>
  <si>
    <t>https://www.amazon.com/gp/product/B07THJGZ9Z</t>
  </si>
  <si>
    <t>https://www.amazon.com/gp/product/B014ROOEZG</t>
  </si>
  <si>
    <t>https://www.amazon.com/gp/product/B014ROOBVI</t>
  </si>
  <si>
    <t>3ft HDMI cable (ultra slim)</t>
  </si>
  <si>
    <t>https://www.amazon.com/AmazonBasics-High-Speed-Female-Extension-Cable/dp/B01D5H90L4</t>
  </si>
  <si>
    <t>This one is used on the Waveshare monitor in the controller</t>
  </si>
  <si>
    <t>6ft HDMI extension cable</t>
  </si>
  <si>
    <t>6ft HDMI cable (ultra slim)</t>
  </si>
  <si>
    <t>6ft USB C extension cables</t>
  </si>
  <si>
    <t>https://www.amazon.com/gp/product/B08FD8CZHT</t>
  </si>
  <si>
    <t>That's a 2-pack item.</t>
  </si>
  <si>
    <t>https://www.amazon.com/gp/product/B07Q81GD5G</t>
  </si>
  <si>
    <t>USB C to USB A converter</t>
  </si>
  <si>
    <t>https://www.amazon.com/TROND-Protector-Widely-Spaced-Outlets-Extension/dp/B083HVRXFQ</t>
  </si>
  <si>
    <t>Mountable power strip with USB</t>
  </si>
  <si>
    <t>https://www.amazon.com/gp/product/B08GSMT2WX</t>
  </si>
  <si>
    <t>USB-powered headphone amp with 4 outputs</t>
  </si>
  <si>
    <t>Out of stock at Amazon, look for Moukey Headphone Amp Amplifier 4 Channels</t>
  </si>
  <si>
    <t>HDMI to Displayport adapter</t>
  </si>
  <si>
    <t>https://www.amazon.com/gp/product/B06VV26BLB</t>
  </si>
  <si>
    <t>3ft Stereo 3.5mm Male to Dual 3.5mm Stereo Male Y-Splitter Audio Cable</t>
  </si>
  <si>
    <t>part number is AV-Y093</t>
  </si>
  <si>
    <t>https://www.ebay.com/itm/390797824700</t>
  </si>
  <si>
    <t>dual 120mm usb fans</t>
  </si>
  <si>
    <t>https://www.amazon.com/dp/B00JLV4BWC</t>
  </si>
  <si>
    <t>Resolume Avenue 7</t>
  </si>
  <si>
    <t>https://resolume.com/software/avenue_arena</t>
  </si>
  <si>
    <t>https://spectrasonics.com</t>
  </si>
  <si>
    <t>Spectrasonics Omnisphere 2.7</t>
  </si>
  <si>
    <t>Plogue Bidule</t>
  </si>
  <si>
    <t>https://www.plogue.com/store.html</t>
  </si>
  <si>
    <t>https://www.native-instruments.com/en/products/komplete/drums/battery-4/pricing/</t>
  </si>
  <si>
    <t>Native Instruments Battery 4</t>
  </si>
  <si>
    <t>Mechanical</t>
  </si>
  <si>
    <t>https://www.amazon.com/gp/product/B07RQCXCR2</t>
  </si>
  <si>
    <t>Self-adhesive cable management clips</t>
  </si>
  <si>
    <t>That's a package of 50</t>
  </si>
  <si>
    <t>18" of velcro for keyboard</t>
  </si>
  <si>
    <t>https://www.amazon.com/gp/product/B0035GZCHC</t>
  </si>
  <si>
    <t>24" zip-ties for minisub</t>
  </si>
  <si>
    <t>18" zip-tie for amp/mixer</t>
  </si>
  <si>
    <t>https://www.amazon.com/gp/product/B07ZHNT3LP</t>
  </si>
  <si>
    <t>That package has both 26" and 18"</t>
  </si>
  <si>
    <t>L-Shaped Rail, zinc/steel, 1 foot long, 1-1/2"x1-1/2"</t>
  </si>
  <si>
    <t>https://www.mcmaster.com/4664T18/</t>
  </si>
  <si>
    <t>Two of them will need to be cut exactly in half, making four 6" rails, 
i.e. there are 8 one-foot pieces, and 4 six-inch pieces.</t>
  </si>
  <si>
    <t>https://www.amazon.com/gp/product/B07ZH2JBM5</t>
  </si>
  <si>
    <t>1/4"-20 Phillips Round Head Machine Screws, 3/4"</t>
  </si>
  <si>
    <t>1/4"-20 Phillips Round Head Machine Screws, 1"</t>
  </si>
  <si>
    <t>1/4"-20 Phillips Round Head Machine Screws, 5/8"</t>
  </si>
  <si>
    <t>https://www.amazon.com/gp/product/B08MZQ5NHM</t>
  </si>
  <si>
    <t>https://www.amazon.com/gp/product/B08FY9RSC3</t>
  </si>
  <si>
    <t>1/4"-20 Phillips Round Head Machine Screws, 1-1/2"</t>
  </si>
  <si>
    <t>https://www.amazon.com/dp/B07ZHDW943</t>
  </si>
  <si>
    <t>package has 25</t>
  </si>
  <si>
    <t>package has 50</t>
  </si>
  <si>
    <t>https://www.amazon.com/Stainless-Bolt-Dropper-Steel-Nuts/dp/B06X1FNS96</t>
  </si>
  <si>
    <t>1/4"-20 hex nut</t>
  </si>
  <si>
    <t>package has 100</t>
  </si>
  <si>
    <t>connector bolts 1/4-20 x 1.57"</t>
  </si>
  <si>
    <t>connector bolts 1/4-20 x 1.97"</t>
  </si>
  <si>
    <t>https://www.amazon.com/gp/product/B00L1L0WTQ</t>
  </si>
  <si>
    <t>https://www.amazon.com/gp/product/B003QKYSDG</t>
  </si>
  <si>
    <t>for monitor, package has 10</t>
  </si>
  <si>
    <t>for controller, package has 10</t>
  </si>
  <si>
    <t>bronze cap nuts for connector bolts</t>
  </si>
  <si>
    <t>https://www.amazon.com/gp/product/B001DT3G9O</t>
  </si>
  <si>
    <t>package has 8, need 2 packages</t>
  </si>
  <si>
    <t>https://www.amazon.com/Swpeet-Square-Furniture-Screws-Protect/dp/B07LF3GB9N</t>
  </si>
  <si>
    <t>package has several sizes, use the larger (30mm) ones</t>
  </si>
  <si>
    <t>rubber feet with screws</t>
  </si>
  <si>
    <t>Aluminum angle bar, 2ft long, 1/16" thick, 3/4" on each side</t>
  </si>
  <si>
    <t>https://www.amazon.com/FT-Anodized-Aluminum-Angle-Temper/dp/B085MQ6SWD</t>
  </si>
  <si>
    <t>link is for a 4' long bar, need to be cut in half to make 2 2' ones</t>
  </si>
  <si>
    <t>#8-32 x 2" machine screws</t>
  </si>
  <si>
    <t>https://www.amazon.com/Stainless-Phillips-Machine-Bolt-Dropper/dp/B07D1KK5J5</t>
  </si>
  <si>
    <t>#8-32 hex nuts</t>
  </si>
  <si>
    <t>https://www.amazon.com/Stainless-Steel-Machine-Screw-SNG578/dp/B07XD9NN15</t>
  </si>
  <si>
    <t>for mounting the fans, package has 25</t>
  </si>
  <si>
    <t>for mounting the fans, package has 100</t>
  </si>
  <si>
    <t>swivel arm with ballhead</t>
  </si>
  <si>
    <t>barrel nut for 1/4"-20 thread</t>
  </si>
  <si>
    <t>https://www.amazon.com/gp/product/B07CFW4WM1</t>
  </si>
  <si>
    <t>??</t>
  </si>
  <si>
    <t>https://www.amazon.com/gp/product/B07GWPGGRT</t>
  </si>
  <si>
    <t>package has 2</t>
  </si>
  <si>
    <t>This is the total without all the CNC'ed wood pieces</t>
  </si>
  <si>
    <t>TOTAL WITHOUT WOOD PIECES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</si>
</sst>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rgb="FF000000"/>
      <name val="Arial"/>
      <family val="2"/>
    </font>
    <font>
      <sz val="11"/>
      <color rgb="FF000000"/>
      <name val="Arial"/>
      <family val="2"/>
    </font>
    <font>
      <b/>
      <sz val="10"/>
      <color rgb="FF000000"/>
      <name val="Arial"/>
      <family val="2"/>
    </font>
    <font>
      <sz val="10"/>
      <color rgb="FFFFFFFF"/>
      <name val="Arial"/>
      <family val="2"/>
    </font>
    <font>
      <sz val="10"/>
      <color rgb="FFCC0000"/>
      <name val="Arial"/>
      <family val="2"/>
    </font>
    <font>
      <b/>
      <sz val="10"/>
      <color rgb="FFFFFFFF"/>
      <name val="Arial"/>
      <family val="2"/>
    </font>
    <font>
      <i/>
      <sz val="10"/>
      <color rgb="FF808080"/>
      <name val="Arial"/>
      <family val="2"/>
    </font>
    <font>
      <sz val="10"/>
      <color rgb="FF006600"/>
      <name val="Arial"/>
      <family val="2"/>
    </font>
    <font>
      <b/>
      <sz val="24"/>
      <color rgb="FF000000"/>
      <name val="Arial"/>
      <family val="2"/>
    </font>
    <font>
      <sz val="18"/>
      <color rgb="FF000000"/>
      <name val="Arial"/>
      <family val="2"/>
    </font>
    <font>
      <sz val="12"/>
      <color rgb="FF000000"/>
      <name val="Arial"/>
      <family val="2"/>
    </font>
    <font>
      <u/>
      <sz val="10"/>
      <color rgb="FF0000EE"/>
      <name val="Arial"/>
      <family val="2"/>
    </font>
    <font>
      <sz val="10"/>
      <color rgb="FF996600"/>
      <name val="Arial"/>
      <family val="2"/>
    </font>
    <font>
      <sz val="10"/>
      <color rgb="FF333333"/>
      <name val="Arial"/>
      <family val="2"/>
    </font>
    <font>
      <b/>
      <sz val="11"/>
      <color rgb="FF000000"/>
      <name val="Arial"/>
      <family val="2"/>
    </font>
  </fonts>
  <fills count="9">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s>
  <borders count="2">
    <border>
      <left/>
      <right/>
      <top/>
      <bottom/>
      <diagonal/>
    </border>
    <border>
      <left style="thin">
        <color rgb="FF808080"/>
      </left>
      <right style="thin">
        <color rgb="FF808080"/>
      </right>
      <top style="thin">
        <color rgb="FF808080"/>
      </top>
      <bottom style="thin">
        <color rgb="FF808080"/>
      </bottom>
      <diagonal/>
    </border>
  </borders>
  <cellStyleXfs count="18">
    <xf numFmtId="0" fontId="0" fillId="0" borderId="0"/>
    <xf numFmtId="0" fontId="9" fillId="0" borderId="0"/>
    <xf numFmtId="0" fontId="10" fillId="0" borderId="0"/>
    <xf numFmtId="0" fontId="7" fillId="7" borderId="0"/>
    <xf numFmtId="0" fontId="4" fillId="5" borderId="0"/>
    <xf numFmtId="0" fontId="12" fillId="8" borderId="0"/>
    <xf numFmtId="0" fontId="13" fillId="8" borderId="1"/>
    <xf numFmtId="0" fontId="2" fillId="0" borderId="0"/>
    <xf numFmtId="0" fontId="3" fillId="2" borderId="0"/>
    <xf numFmtId="0" fontId="3" fillId="3" borderId="0"/>
    <xf numFmtId="0" fontId="2" fillId="4" borderId="0"/>
    <xf numFmtId="0" fontId="5" fillId="6" borderId="0"/>
    <xf numFmtId="0" fontId="6" fillId="0" borderId="0"/>
    <xf numFmtId="0" fontId="8" fillId="0" borderId="0"/>
    <xf numFmtId="0" fontId="11" fillId="0" borderId="0"/>
    <xf numFmtId="0" fontId="1" fillId="0" borderId="0"/>
    <xf numFmtId="0" fontId="1" fillId="0" borderId="0"/>
    <xf numFmtId="0" fontId="4" fillId="0" borderId="0"/>
  </cellStyleXfs>
  <cellXfs count="13">
    <xf numFmtId="0" fontId="0" fillId="0" borderId="0" xfId="0"/>
    <xf numFmtId="0" fontId="14" fillId="0" borderId="0" xfId="0" applyFont="1" applyAlignment="1"/>
    <xf numFmtId="0" fontId="11" fillId="0" borderId="0" xfId="14"/>
    <xf numFmtId="0" fontId="0" fillId="0" borderId="0" xfId="0" applyAlignment="1">
      <alignment wrapText="1"/>
    </xf>
    <xf numFmtId="0" fontId="0" fillId="0" borderId="0" xfId="0" applyAlignment="1">
      <alignment shrinkToFit="1"/>
    </xf>
    <xf numFmtId="0" fontId="14" fillId="0" borderId="0" xfId="0" applyFont="1" applyAlignment="1">
      <alignment shrinkToFit="1"/>
    </xf>
    <xf numFmtId="0" fontId="11" fillId="0" borderId="0" xfId="14" applyAlignment="1">
      <alignment shrinkToFit="1"/>
    </xf>
    <xf numFmtId="0" fontId="0" fillId="0" borderId="0" xfId="0" applyAlignment="1">
      <alignment horizontal="center"/>
    </xf>
    <xf numFmtId="0" fontId="14" fillId="0" borderId="0" xfId="0" applyFont="1" applyAlignment="1">
      <alignment horizontal="center"/>
    </xf>
    <xf numFmtId="0" fontId="0" fillId="0" borderId="0" xfId="0" applyAlignment="1"/>
    <xf numFmtId="4" fontId="14" fillId="0" borderId="0" xfId="0" applyNumberFormat="1" applyFont="1" applyAlignment="1">
      <alignment horizontal="right"/>
    </xf>
    <xf numFmtId="4" fontId="0" fillId="0" borderId="0" xfId="0" applyNumberFormat="1" applyAlignment="1">
      <alignment horizontal="right"/>
    </xf>
    <xf numFmtId="4" fontId="14" fillId="0" borderId="0" xfId="0" applyNumberFormat="1" applyFont="1" applyAlignment="1">
      <alignment horizontal="right" wrapText="1"/>
    </xf>
  </cellXfs>
  <cellStyles count="18">
    <cellStyle name="Accent" xfId="7" xr:uid="{00000000-0005-0000-0000-000000000000}"/>
    <cellStyle name="Accent 1" xfId="8" xr:uid="{00000000-0005-0000-0000-000001000000}"/>
    <cellStyle name="Accent 2" xfId="9" xr:uid="{00000000-0005-0000-0000-000002000000}"/>
    <cellStyle name="Accent 3" xfId="10" xr:uid="{00000000-0005-0000-0000-000003000000}"/>
    <cellStyle name="Bad" xfId="4" builtinId="27" customBuiltin="1"/>
    <cellStyle name="Error" xfId="11" xr:uid="{00000000-0005-0000-0000-000005000000}"/>
    <cellStyle name="Footnote" xfId="12" xr:uid="{00000000-0005-0000-0000-000006000000}"/>
    <cellStyle name="Good" xfId="3" builtinId="26" customBuiltin="1"/>
    <cellStyle name="Heading" xfId="13" xr:uid="{00000000-0005-0000-0000-000008000000}"/>
    <cellStyle name="Heading 1" xfId="1" builtinId="16" customBuiltin="1"/>
    <cellStyle name="Heading 2" xfId="2" builtinId="17" customBuiltin="1"/>
    <cellStyle name="Hyperlink" xfId="14" xr:uid="{00000000-0005-0000-0000-00000B000000}"/>
    <cellStyle name="Neutral" xfId="5" builtinId="28" customBuiltin="1"/>
    <cellStyle name="Normal" xfId="0" builtinId="0" customBuiltin="1"/>
    <cellStyle name="Note" xfId="6" builtinId="10" customBuiltin="1"/>
    <cellStyle name="Status" xfId="15" xr:uid="{00000000-0005-0000-0000-00000F000000}"/>
    <cellStyle name="Text" xfId="16" xr:uid="{00000000-0005-0000-0000-000010000000}"/>
    <cellStyle name="Warning" xfId="17" xr:uid="{00000000-0005-0000-0000-00001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amazon.com/gp/product/B07THJGZ9Z" TargetMode="External"/><Relationship Id="rId18" Type="http://schemas.openxmlformats.org/officeDocument/2006/relationships/hyperlink" Target="https://www.amazon.com/gp/product/B07Q81GD5G" TargetMode="External"/><Relationship Id="rId26" Type="http://schemas.openxmlformats.org/officeDocument/2006/relationships/hyperlink" Target="https://www.plogue.com/store.html" TargetMode="External"/><Relationship Id="rId39" Type="http://schemas.openxmlformats.org/officeDocument/2006/relationships/hyperlink" Target="https://www.amazon.com/gp/product/B001DT3G9O" TargetMode="External"/><Relationship Id="rId21" Type="http://schemas.openxmlformats.org/officeDocument/2006/relationships/hyperlink" Target="https://www.amazon.com/gp/product/B06VV26BLB" TargetMode="External"/><Relationship Id="rId34" Type="http://schemas.openxmlformats.org/officeDocument/2006/relationships/hyperlink" Target="https://www.amazon.com/gp/product/B07ZH2JBM5" TargetMode="External"/><Relationship Id="rId42" Type="http://schemas.openxmlformats.org/officeDocument/2006/relationships/hyperlink" Target="https://www.amazon.com/Stainless-Steel-Machine-Screw-SNG578/dp/B07XD9NN15" TargetMode="External"/><Relationship Id="rId7" Type="http://schemas.openxmlformats.org/officeDocument/2006/relationships/hyperlink" Target="https://www.amazon.com/gp/product/B07P6N2TZH" TargetMode="External"/><Relationship Id="rId2" Type="http://schemas.openxmlformats.org/officeDocument/2006/relationships/hyperlink" Target="https://morph.sensel.com/" TargetMode="External"/><Relationship Id="rId16" Type="http://schemas.openxmlformats.org/officeDocument/2006/relationships/hyperlink" Target="https://www.amazon.com/AmazonBasics-High-Speed-Female-Extension-Cable/dp/B01D5H90L4" TargetMode="External"/><Relationship Id="rId29" Type="http://schemas.openxmlformats.org/officeDocument/2006/relationships/hyperlink" Target="https://www.amazon.com/gp/product/B0035GZCHC" TargetMode="External"/><Relationship Id="rId1" Type="http://schemas.openxmlformats.org/officeDocument/2006/relationships/hyperlink" Target="https://www.amazon.com/gp/product/B01H013FGC" TargetMode="External"/><Relationship Id="rId6" Type="http://schemas.openxmlformats.org/officeDocument/2006/relationships/hyperlink" Target="https://www.amazon.com/gp/product/B00009RDIF" TargetMode="External"/><Relationship Id="rId11" Type="http://schemas.openxmlformats.org/officeDocument/2006/relationships/hyperlink" Target="https://www.techinn.com/en/startech-micro-usb-cable-a-to-up-angle-micro-b-1-m/137834578/p" TargetMode="External"/><Relationship Id="rId24" Type="http://schemas.openxmlformats.org/officeDocument/2006/relationships/hyperlink" Target="https://resolume.com/software/avenue_arena" TargetMode="External"/><Relationship Id="rId32" Type="http://schemas.openxmlformats.org/officeDocument/2006/relationships/hyperlink" Target="https://www.amazon.com/gp/product/B08MZQ5NHM" TargetMode="External"/><Relationship Id="rId37" Type="http://schemas.openxmlformats.org/officeDocument/2006/relationships/hyperlink" Target="https://www.amazon.com/gp/product/B00L1L0WTQ" TargetMode="External"/><Relationship Id="rId40" Type="http://schemas.openxmlformats.org/officeDocument/2006/relationships/hyperlink" Target="https://www.amazon.com/Swpeet-Square-Furniture-Screws-Protect/dp/B07LF3GB9N" TargetMode="External"/><Relationship Id="rId45" Type="http://schemas.openxmlformats.org/officeDocument/2006/relationships/hyperlink" Target="https://www.amazon.com/gp/product/B07CFW4WM1" TargetMode="External"/><Relationship Id="rId5" Type="http://schemas.openxmlformats.org/officeDocument/2006/relationships/hyperlink" Target="https://www.amazon.com/gp/product/B0065PZ7DY" TargetMode="External"/><Relationship Id="rId15" Type="http://schemas.openxmlformats.org/officeDocument/2006/relationships/hyperlink" Target="https://www.amazon.com/gp/product/B014ROOBVI" TargetMode="External"/><Relationship Id="rId23" Type="http://schemas.openxmlformats.org/officeDocument/2006/relationships/hyperlink" Target="https://www.amazon.com/dp/B00JLV4BWC" TargetMode="External"/><Relationship Id="rId28" Type="http://schemas.openxmlformats.org/officeDocument/2006/relationships/hyperlink" Target="https://www.amazon.com/gp/product/B07RQCXCR2" TargetMode="External"/><Relationship Id="rId36" Type="http://schemas.openxmlformats.org/officeDocument/2006/relationships/hyperlink" Target="https://www.amazon.com/Stainless-Bolt-Dropper-Steel-Nuts/dp/B06X1FNS96" TargetMode="External"/><Relationship Id="rId10" Type="http://schemas.openxmlformats.org/officeDocument/2006/relationships/hyperlink" Target="https://www.amazon.com/gp/product/B011KMSNXM" TargetMode="External"/><Relationship Id="rId19" Type="http://schemas.openxmlformats.org/officeDocument/2006/relationships/hyperlink" Target="https://www.amazon.com/TROND-Protector-Widely-Spaced-Outlets-Extension/dp/B083HVRXFQ" TargetMode="External"/><Relationship Id="rId31" Type="http://schemas.openxmlformats.org/officeDocument/2006/relationships/hyperlink" Target="https://www.mcmaster.com/4664T18/" TargetMode="External"/><Relationship Id="rId44" Type="http://schemas.openxmlformats.org/officeDocument/2006/relationships/hyperlink" Target="https://www.amazon.com/gp/product/B07GWPGGRT" TargetMode="External"/><Relationship Id="rId4" Type="http://schemas.openxmlformats.org/officeDocument/2006/relationships/hyperlink" Target="https://www.amazon.com/gp/product/B076GZVCP2" TargetMode="External"/><Relationship Id="rId9" Type="http://schemas.openxmlformats.org/officeDocument/2006/relationships/hyperlink" Target="https://www.amazon.com/gp/product/B00PIWB2SO" TargetMode="External"/><Relationship Id="rId14" Type="http://schemas.openxmlformats.org/officeDocument/2006/relationships/hyperlink" Target="https://www.amazon.com/gp/product/B014ROOEZG" TargetMode="External"/><Relationship Id="rId22" Type="http://schemas.openxmlformats.org/officeDocument/2006/relationships/hyperlink" Target="https://www.ebay.com/itm/390797824700" TargetMode="External"/><Relationship Id="rId27" Type="http://schemas.openxmlformats.org/officeDocument/2006/relationships/hyperlink" Target="https://www.native-instruments.com/en/products/komplete/drums/battery-4/pricing/" TargetMode="External"/><Relationship Id="rId30" Type="http://schemas.openxmlformats.org/officeDocument/2006/relationships/hyperlink" Target="https://www.amazon.com/gp/product/B07ZHNT3LP" TargetMode="External"/><Relationship Id="rId35" Type="http://schemas.openxmlformats.org/officeDocument/2006/relationships/hyperlink" Target="https://www.amazon.com/dp/B07ZHDW943" TargetMode="External"/><Relationship Id="rId43" Type="http://schemas.openxmlformats.org/officeDocument/2006/relationships/hyperlink" Target="https://www.amazon.com/Stainless-Phillips-Machine-Bolt-Dropper/dp/B07D1KK5J5" TargetMode="External"/><Relationship Id="rId8" Type="http://schemas.openxmlformats.org/officeDocument/2006/relationships/hyperlink" Target="https://centralcomputer.com/" TargetMode="External"/><Relationship Id="rId3" Type="http://schemas.openxmlformats.org/officeDocument/2006/relationships/hyperlink" Target="https://www.orbaudio.com/collections/soundbars/products/booster1-soundbar" TargetMode="External"/><Relationship Id="rId12" Type="http://schemas.openxmlformats.org/officeDocument/2006/relationships/hyperlink" Target="https://www.amazon.com/Adapter-Wavlink-Aluminum-Including-Chromebook/dp/B075F765R9" TargetMode="External"/><Relationship Id="rId17" Type="http://schemas.openxmlformats.org/officeDocument/2006/relationships/hyperlink" Target="https://www.amazon.com/gp/product/B08FD8CZHT" TargetMode="External"/><Relationship Id="rId25" Type="http://schemas.openxmlformats.org/officeDocument/2006/relationships/hyperlink" Target="https://spectrasonics.com/" TargetMode="External"/><Relationship Id="rId33" Type="http://schemas.openxmlformats.org/officeDocument/2006/relationships/hyperlink" Target="https://www.amazon.com/gp/product/B08FY9RSC3" TargetMode="External"/><Relationship Id="rId38" Type="http://schemas.openxmlformats.org/officeDocument/2006/relationships/hyperlink" Target="https://www.amazon.com/gp/product/B003QKYSDG" TargetMode="External"/><Relationship Id="rId46" Type="http://schemas.openxmlformats.org/officeDocument/2006/relationships/printerSettings" Target="../printerSettings/printerSettings1.bin"/><Relationship Id="rId20" Type="http://schemas.openxmlformats.org/officeDocument/2006/relationships/hyperlink" Target="https://www.amazon.com/gp/product/B08GSMT2WX" TargetMode="External"/><Relationship Id="rId41" Type="http://schemas.openxmlformats.org/officeDocument/2006/relationships/hyperlink" Target="https://www.amazon.com/FT-Anodized-Aluminum-Angle-Temper/dp/B085MQ6SW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4"/>
  <sheetViews>
    <sheetView tabSelected="1" topLeftCell="A37" zoomScaleNormal="100" workbookViewId="0">
      <selection activeCell="A51" sqref="A51"/>
    </sheetView>
  </sheetViews>
  <sheetFormatPr defaultRowHeight="15.75" customHeight="1" x14ac:dyDescent="0.2"/>
  <cols>
    <col min="1" max="1" width="18.875" customWidth="1"/>
    <col min="2" max="2" width="14.125" style="7" customWidth="1"/>
    <col min="3" max="4" width="45.625" style="4" customWidth="1"/>
    <col min="5" max="5" width="19.125" style="11" customWidth="1"/>
    <col min="6" max="6" width="62.25" style="9" customWidth="1"/>
    <col min="7" max="1024" width="13.375" customWidth="1"/>
  </cols>
  <sheetData>
    <row r="1" spans="1:6" ht="46.5" customHeight="1" x14ac:dyDescent="0.25">
      <c r="A1" s="1" t="s">
        <v>0</v>
      </c>
      <c r="B1" s="8" t="s">
        <v>7</v>
      </c>
      <c r="C1" s="5" t="s">
        <v>4</v>
      </c>
      <c r="D1" s="5" t="s">
        <v>6</v>
      </c>
      <c r="E1" s="12" t="s">
        <v>38</v>
      </c>
      <c r="F1" s="1" t="s">
        <v>11</v>
      </c>
    </row>
    <row r="2" spans="1:6" ht="15.75" customHeight="1" x14ac:dyDescent="0.2">
      <c r="A2" t="s">
        <v>1</v>
      </c>
      <c r="B2" s="7">
        <v>1</v>
      </c>
      <c r="C2" s="4" t="s">
        <v>27</v>
      </c>
      <c r="D2" s="2" t="s">
        <v>28</v>
      </c>
      <c r="E2" s="11">
        <v>2283.8200000000002</v>
      </c>
      <c r="F2" s="9" t="s">
        <v>29</v>
      </c>
    </row>
    <row r="3" spans="1:6" ht="15.75" customHeight="1" x14ac:dyDescent="0.2">
      <c r="A3" t="s">
        <v>1</v>
      </c>
      <c r="B3" s="7">
        <v>4</v>
      </c>
      <c r="C3" s="4" t="s">
        <v>5</v>
      </c>
      <c r="D3" s="6" t="s">
        <v>10</v>
      </c>
      <c r="E3" s="11">
        <v>996</v>
      </c>
    </row>
    <row r="4" spans="1:6" ht="16.5" customHeight="1" x14ac:dyDescent="0.2">
      <c r="A4" t="s">
        <v>1</v>
      </c>
      <c r="B4" s="7">
        <v>1</v>
      </c>
      <c r="C4" s="4" t="s">
        <v>8</v>
      </c>
      <c r="D4" s="2" t="s">
        <v>9</v>
      </c>
      <c r="E4" s="11">
        <v>151.99</v>
      </c>
    </row>
    <row r="5" spans="1:6" ht="18" customHeight="1" x14ac:dyDescent="0.2">
      <c r="A5" t="s">
        <v>1</v>
      </c>
      <c r="B5" s="7">
        <v>1</v>
      </c>
      <c r="C5" s="4" t="s">
        <v>13</v>
      </c>
      <c r="D5" s="6" t="s">
        <v>14</v>
      </c>
      <c r="E5" s="11">
        <v>208.99</v>
      </c>
      <c r="F5" s="3" t="s">
        <v>12</v>
      </c>
    </row>
    <row r="6" spans="1:6" ht="16.5" customHeight="1" x14ac:dyDescent="0.2">
      <c r="A6" t="s">
        <v>1</v>
      </c>
      <c r="B6" s="7">
        <v>1</v>
      </c>
      <c r="C6" s="4" t="s">
        <v>16</v>
      </c>
      <c r="D6" s="2" t="s">
        <v>15</v>
      </c>
      <c r="E6" s="11">
        <v>629</v>
      </c>
    </row>
    <row r="7" spans="1:6" ht="16.5" customHeight="1" x14ac:dyDescent="0.2">
      <c r="A7" t="s">
        <v>1</v>
      </c>
      <c r="B7" s="7">
        <v>1</v>
      </c>
      <c r="C7" s="4" t="s">
        <v>18</v>
      </c>
      <c r="D7" s="2" t="s">
        <v>17</v>
      </c>
      <c r="E7" s="11">
        <v>128.99</v>
      </c>
    </row>
    <row r="8" spans="1:6" ht="16.5" customHeight="1" x14ac:dyDescent="0.2">
      <c r="A8" t="s">
        <v>1</v>
      </c>
      <c r="B8" s="7">
        <v>1</v>
      </c>
      <c r="C8" s="4" t="s">
        <v>19</v>
      </c>
      <c r="D8" s="2" t="s">
        <v>20</v>
      </c>
      <c r="E8" s="11">
        <v>29.99</v>
      </c>
    </row>
    <row r="9" spans="1:6" ht="16.5" customHeight="1" x14ac:dyDescent="0.2">
      <c r="A9" t="s">
        <v>1</v>
      </c>
      <c r="B9" s="7">
        <v>4</v>
      </c>
      <c r="C9" s="4" t="s">
        <v>21</v>
      </c>
      <c r="D9" s="2" t="s">
        <v>22</v>
      </c>
      <c r="E9" s="11">
        <v>100</v>
      </c>
    </row>
    <row r="10" spans="1:6" ht="16.5" customHeight="1" x14ac:dyDescent="0.2">
      <c r="A10" t="s">
        <v>1</v>
      </c>
      <c r="B10" s="7">
        <v>1</v>
      </c>
      <c r="C10" s="4" t="s">
        <v>25</v>
      </c>
      <c r="D10" s="2" t="s">
        <v>26</v>
      </c>
      <c r="E10" s="11">
        <v>17.989999999999998</v>
      </c>
    </row>
    <row r="11" spans="1:6" ht="16.5" customHeight="1" x14ac:dyDescent="0.2">
      <c r="B11"/>
      <c r="C11"/>
      <c r="D11"/>
      <c r="E11"/>
      <c r="F11"/>
    </row>
    <row r="12" spans="1:6" ht="15.75" customHeight="1" x14ac:dyDescent="0.2">
      <c r="A12" t="s">
        <v>2</v>
      </c>
      <c r="B12" s="7">
        <v>5</v>
      </c>
      <c r="C12" s="4" t="s">
        <v>30</v>
      </c>
      <c r="D12" s="2" t="s">
        <v>31</v>
      </c>
      <c r="E12" s="11">
        <v>8.99</v>
      </c>
    </row>
    <row r="13" spans="1:6" ht="15.75" customHeight="1" x14ac:dyDescent="0.2">
      <c r="A13" t="s">
        <v>2</v>
      </c>
      <c r="B13" s="7">
        <v>2</v>
      </c>
      <c r="C13" s="4" t="s">
        <v>32</v>
      </c>
      <c r="D13" s="2" t="s">
        <v>33</v>
      </c>
      <c r="E13" s="11">
        <v>7.98</v>
      </c>
      <c r="F13" s="9" t="s">
        <v>34</v>
      </c>
    </row>
    <row r="14" spans="1:6" ht="58.5" customHeight="1" x14ac:dyDescent="0.2">
      <c r="A14" t="s">
        <v>2</v>
      </c>
      <c r="B14" s="7">
        <v>4</v>
      </c>
      <c r="C14" s="4" t="s">
        <v>35</v>
      </c>
      <c r="D14" s="2" t="s">
        <v>36</v>
      </c>
      <c r="E14" s="11">
        <v>19.96</v>
      </c>
      <c r="F14" s="3" t="s">
        <v>37</v>
      </c>
    </row>
    <row r="15" spans="1:6" ht="15.75" customHeight="1" x14ac:dyDescent="0.2">
      <c r="A15" t="s">
        <v>2</v>
      </c>
      <c r="B15" s="7">
        <v>2</v>
      </c>
      <c r="C15" s="4" t="s">
        <v>39</v>
      </c>
      <c r="D15" s="2" t="s">
        <v>41</v>
      </c>
      <c r="E15" s="11">
        <v>23.98</v>
      </c>
      <c r="F15" s="9" t="s">
        <v>40</v>
      </c>
    </row>
    <row r="16" spans="1:6" ht="15.75" customHeight="1" x14ac:dyDescent="0.2">
      <c r="A16" t="s">
        <v>2</v>
      </c>
      <c r="B16" s="7">
        <v>1</v>
      </c>
      <c r="C16" s="4" t="s">
        <v>42</v>
      </c>
      <c r="D16" s="2" t="s">
        <v>43</v>
      </c>
      <c r="E16" s="11">
        <v>15.99</v>
      </c>
    </row>
    <row r="17" spans="1:6" ht="15.75" customHeight="1" x14ac:dyDescent="0.2">
      <c r="A17" t="s">
        <v>2</v>
      </c>
      <c r="B17" s="7">
        <v>2</v>
      </c>
      <c r="C17" s="4" t="s">
        <v>50</v>
      </c>
      <c r="D17" s="2" t="s">
        <v>44</v>
      </c>
      <c r="E17" s="11">
        <v>23.98</v>
      </c>
    </row>
    <row r="18" spans="1:6" ht="15.75" customHeight="1" x14ac:dyDescent="0.2">
      <c r="A18" t="s">
        <v>2</v>
      </c>
      <c r="B18" s="7">
        <v>1</v>
      </c>
      <c r="C18" s="4" t="s">
        <v>49</v>
      </c>
      <c r="D18" s="2" t="s">
        <v>47</v>
      </c>
      <c r="E18" s="11">
        <v>7.5</v>
      </c>
    </row>
    <row r="19" spans="1:6" ht="15.75" customHeight="1" x14ac:dyDescent="0.2">
      <c r="A19" t="s">
        <v>2</v>
      </c>
      <c r="B19" s="7">
        <v>1</v>
      </c>
      <c r="C19" s="4" t="s">
        <v>46</v>
      </c>
      <c r="D19" s="2" t="s">
        <v>45</v>
      </c>
      <c r="E19" s="11">
        <v>9.08</v>
      </c>
      <c r="F19" s="9" t="s">
        <v>48</v>
      </c>
    </row>
    <row r="20" spans="1:6" ht="15.75" customHeight="1" x14ac:dyDescent="0.2">
      <c r="A20" t="s">
        <v>2</v>
      </c>
      <c r="B20" s="7">
        <v>2</v>
      </c>
      <c r="C20" s="4" t="s">
        <v>51</v>
      </c>
      <c r="D20" s="2" t="s">
        <v>52</v>
      </c>
      <c r="E20" s="11">
        <v>22.29</v>
      </c>
      <c r="F20" s="9" t="s">
        <v>53</v>
      </c>
    </row>
    <row r="21" spans="1:6" ht="15.75" customHeight="1" x14ac:dyDescent="0.2">
      <c r="A21" t="s">
        <v>2</v>
      </c>
      <c r="B21" s="7">
        <v>2</v>
      </c>
      <c r="C21" s="4" t="s">
        <v>55</v>
      </c>
      <c r="D21" s="2" t="s">
        <v>54</v>
      </c>
      <c r="E21" s="11">
        <v>17.98</v>
      </c>
    </row>
    <row r="22" spans="1:6" ht="15.75" customHeight="1" x14ac:dyDescent="0.2">
      <c r="A22" t="s">
        <v>2</v>
      </c>
      <c r="B22" s="7">
        <v>1</v>
      </c>
      <c r="C22" s="4" t="s">
        <v>57</v>
      </c>
      <c r="D22" s="2" t="s">
        <v>56</v>
      </c>
      <c r="E22" s="11">
        <v>25.49</v>
      </c>
    </row>
    <row r="23" spans="1:6" ht="15.75" customHeight="1" x14ac:dyDescent="0.2">
      <c r="A23" t="s">
        <v>2</v>
      </c>
      <c r="B23" s="7">
        <v>1</v>
      </c>
      <c r="C23" s="4" t="s">
        <v>59</v>
      </c>
      <c r="D23" s="2" t="s">
        <v>58</v>
      </c>
      <c r="E23" s="11">
        <v>26.99</v>
      </c>
      <c r="F23" s="9" t="s">
        <v>60</v>
      </c>
    </row>
    <row r="24" spans="1:6" ht="15.75" customHeight="1" x14ac:dyDescent="0.2">
      <c r="A24" t="s">
        <v>2</v>
      </c>
      <c r="B24" s="7">
        <v>2</v>
      </c>
      <c r="C24" s="4" t="s">
        <v>61</v>
      </c>
      <c r="D24" s="2" t="s">
        <v>62</v>
      </c>
      <c r="E24" s="11">
        <v>17.98</v>
      </c>
    </row>
    <row r="25" spans="1:6" ht="15.75" customHeight="1" x14ac:dyDescent="0.2">
      <c r="A25" t="s">
        <v>2</v>
      </c>
      <c r="B25" s="7">
        <v>1</v>
      </c>
      <c r="C25" s="4" t="s">
        <v>63</v>
      </c>
      <c r="D25" s="2" t="s">
        <v>65</v>
      </c>
      <c r="E25" s="11">
        <v>9.99</v>
      </c>
      <c r="F25" s="9" t="s">
        <v>64</v>
      </c>
    </row>
    <row r="26" spans="1:6" ht="15.75" customHeight="1" x14ac:dyDescent="0.2">
      <c r="A26" t="s">
        <v>2</v>
      </c>
      <c r="B26" s="7">
        <v>1</v>
      </c>
      <c r="C26" s="4" t="s">
        <v>66</v>
      </c>
      <c r="D26" s="2" t="s">
        <v>67</v>
      </c>
      <c r="E26" s="11">
        <v>19.989999999999998</v>
      </c>
    </row>
    <row r="28" spans="1:6" ht="15.75" customHeight="1" x14ac:dyDescent="0.2">
      <c r="A28" t="s">
        <v>3</v>
      </c>
      <c r="B28" s="7">
        <v>1</v>
      </c>
      <c r="C28" s="4" t="s">
        <v>68</v>
      </c>
      <c r="D28" s="2" t="s">
        <v>69</v>
      </c>
      <c r="E28" s="11">
        <v>355</v>
      </c>
    </row>
    <row r="29" spans="1:6" ht="15.75" customHeight="1" x14ac:dyDescent="0.2">
      <c r="A29" t="s">
        <v>3</v>
      </c>
      <c r="B29" s="7">
        <v>1</v>
      </c>
      <c r="C29" s="4" t="s">
        <v>71</v>
      </c>
      <c r="D29" s="2" t="s">
        <v>70</v>
      </c>
      <c r="E29" s="11">
        <v>499</v>
      </c>
    </row>
    <row r="30" spans="1:6" ht="15.75" customHeight="1" x14ac:dyDescent="0.2">
      <c r="A30" t="s">
        <v>3</v>
      </c>
      <c r="B30" s="7">
        <v>1</v>
      </c>
      <c r="C30" s="4" t="s">
        <v>72</v>
      </c>
      <c r="D30" s="2" t="s">
        <v>73</v>
      </c>
      <c r="E30" s="11">
        <v>95</v>
      </c>
    </row>
    <row r="31" spans="1:6" ht="15.75" customHeight="1" x14ac:dyDescent="0.2">
      <c r="A31" t="s">
        <v>3</v>
      </c>
      <c r="B31" s="7">
        <v>1</v>
      </c>
      <c r="C31" s="4" t="s">
        <v>75</v>
      </c>
      <c r="D31" s="2" t="s">
        <v>74</v>
      </c>
      <c r="E31" s="11">
        <v>199</v>
      </c>
    </row>
    <row r="32" spans="1:6" ht="15.75" customHeight="1" x14ac:dyDescent="0.2">
      <c r="D32" s="2"/>
    </row>
    <row r="33" spans="1:6" ht="15.75" customHeight="1" x14ac:dyDescent="0.2">
      <c r="A33" t="s">
        <v>76</v>
      </c>
      <c r="B33" s="7">
        <v>10</v>
      </c>
      <c r="C33" s="4" t="s">
        <v>78</v>
      </c>
      <c r="D33" s="2" t="s">
        <v>77</v>
      </c>
      <c r="E33" s="11">
        <v>12.7</v>
      </c>
      <c r="F33" s="9" t="s">
        <v>79</v>
      </c>
    </row>
    <row r="34" spans="1:6" ht="15.75" customHeight="1" x14ac:dyDescent="0.2">
      <c r="A34" t="s">
        <v>76</v>
      </c>
      <c r="B34" s="7">
        <v>1</v>
      </c>
      <c r="C34" s="4" t="s">
        <v>80</v>
      </c>
      <c r="D34" s="2" t="s">
        <v>81</v>
      </c>
      <c r="E34" s="11">
        <v>3.48</v>
      </c>
    </row>
    <row r="35" spans="1:6" ht="15.75" customHeight="1" x14ac:dyDescent="0.2">
      <c r="A35" t="s">
        <v>76</v>
      </c>
      <c r="B35" s="7">
        <v>4</v>
      </c>
      <c r="C35" s="4" t="s">
        <v>82</v>
      </c>
      <c r="D35" s="2" t="s">
        <v>84</v>
      </c>
      <c r="E35" s="11">
        <v>14.99</v>
      </c>
      <c r="F35" s="9" t="s">
        <v>85</v>
      </c>
    </row>
    <row r="36" spans="1:6" ht="15.75" customHeight="1" x14ac:dyDescent="0.2">
      <c r="A36" t="s">
        <v>76</v>
      </c>
      <c r="B36" s="7">
        <v>1</v>
      </c>
      <c r="C36" s="4" t="s">
        <v>83</v>
      </c>
    </row>
    <row r="37" spans="1:6" ht="28.5" customHeight="1" x14ac:dyDescent="0.2">
      <c r="A37" t="s">
        <v>76</v>
      </c>
      <c r="B37" s="7">
        <v>10</v>
      </c>
      <c r="C37" s="4" t="s">
        <v>86</v>
      </c>
      <c r="D37" s="2" t="s">
        <v>87</v>
      </c>
      <c r="E37" s="11">
        <v>30.4</v>
      </c>
      <c r="F37" s="3" t="s">
        <v>88</v>
      </c>
    </row>
    <row r="38" spans="1:6" ht="15.75" customHeight="1" x14ac:dyDescent="0.2">
      <c r="A38" t="s">
        <v>76</v>
      </c>
      <c r="B38" s="7">
        <v>50</v>
      </c>
      <c r="C38" s="4" t="s">
        <v>91</v>
      </c>
      <c r="D38" s="2" t="s">
        <v>93</v>
      </c>
      <c r="E38" s="11">
        <v>12.99</v>
      </c>
      <c r="F38" s="9" t="s">
        <v>98</v>
      </c>
    </row>
    <row r="39" spans="1:6" ht="15.75" customHeight="1" x14ac:dyDescent="0.2">
      <c r="A39" t="s">
        <v>76</v>
      </c>
      <c r="B39" s="7" t="s">
        <v>126</v>
      </c>
      <c r="C39" s="4" t="s">
        <v>90</v>
      </c>
      <c r="D39" s="2" t="s">
        <v>89</v>
      </c>
      <c r="E39" s="11">
        <v>10.99</v>
      </c>
      <c r="F39" s="9" t="s">
        <v>98</v>
      </c>
    </row>
    <row r="40" spans="1:6" ht="15.75" customHeight="1" x14ac:dyDescent="0.2">
      <c r="A40" t="s">
        <v>76</v>
      </c>
      <c r="B40" s="7" t="s">
        <v>126</v>
      </c>
      <c r="C40" s="4" t="s">
        <v>92</v>
      </c>
      <c r="D40" s="2" t="s">
        <v>94</v>
      </c>
      <c r="E40" s="11">
        <v>9.99</v>
      </c>
      <c r="F40" s="9" t="s">
        <v>98</v>
      </c>
    </row>
    <row r="41" spans="1:6" ht="15.75" customHeight="1" x14ac:dyDescent="0.2">
      <c r="A41" t="s">
        <v>76</v>
      </c>
      <c r="B41" s="7">
        <v>4</v>
      </c>
      <c r="C41" s="4" t="s">
        <v>95</v>
      </c>
      <c r="D41" s="2" t="s">
        <v>96</v>
      </c>
      <c r="E41" s="11">
        <v>7.5</v>
      </c>
      <c r="F41" s="9" t="s">
        <v>97</v>
      </c>
    </row>
    <row r="42" spans="1:6" ht="15.75" customHeight="1" x14ac:dyDescent="0.2">
      <c r="A42" t="s">
        <v>76</v>
      </c>
      <c r="B42" s="7">
        <v>100</v>
      </c>
      <c r="C42" s="4" t="s">
        <v>100</v>
      </c>
      <c r="D42" s="2" t="s">
        <v>99</v>
      </c>
      <c r="E42" s="11">
        <v>9.3699999999999992</v>
      </c>
      <c r="F42" s="9" t="s">
        <v>101</v>
      </c>
    </row>
    <row r="43" spans="1:6" ht="15.75" customHeight="1" x14ac:dyDescent="0.2">
      <c r="A43" t="s">
        <v>76</v>
      </c>
      <c r="B43" s="7">
        <v>5</v>
      </c>
      <c r="C43" s="4" t="s">
        <v>103</v>
      </c>
      <c r="D43" s="2" t="s">
        <v>104</v>
      </c>
      <c r="E43" s="11">
        <v>12.3</v>
      </c>
      <c r="F43" s="9" t="s">
        <v>106</v>
      </c>
    </row>
    <row r="44" spans="1:6" ht="15.75" customHeight="1" x14ac:dyDescent="0.2">
      <c r="A44" t="s">
        <v>76</v>
      </c>
      <c r="B44" s="7">
        <v>5</v>
      </c>
      <c r="C44" s="4" t="s">
        <v>102</v>
      </c>
      <c r="D44" s="2" t="s">
        <v>105</v>
      </c>
      <c r="E44" s="11">
        <v>10.29</v>
      </c>
      <c r="F44" s="9" t="s">
        <v>107</v>
      </c>
    </row>
    <row r="45" spans="1:6" ht="15.75" customHeight="1" x14ac:dyDescent="0.2">
      <c r="A45" t="s">
        <v>76</v>
      </c>
      <c r="B45" s="7">
        <v>10</v>
      </c>
      <c r="C45" s="4" t="s">
        <v>108</v>
      </c>
      <c r="D45" s="2" t="s">
        <v>109</v>
      </c>
      <c r="E45" s="11">
        <v>17.84</v>
      </c>
      <c r="F45" s="9" t="s">
        <v>110</v>
      </c>
    </row>
    <row r="46" spans="1:6" ht="15.75" customHeight="1" x14ac:dyDescent="0.2">
      <c r="A46" t="s">
        <v>76</v>
      </c>
      <c r="B46" s="7">
        <v>8</v>
      </c>
      <c r="C46" s="4" t="s">
        <v>113</v>
      </c>
      <c r="D46" s="2" t="s">
        <v>111</v>
      </c>
      <c r="E46" s="11">
        <v>9.68</v>
      </c>
      <c r="F46" s="9" t="s">
        <v>112</v>
      </c>
    </row>
    <row r="47" spans="1:6" ht="15.75" customHeight="1" x14ac:dyDescent="0.2">
      <c r="A47" t="s">
        <v>76</v>
      </c>
      <c r="B47" s="7">
        <v>2</v>
      </c>
      <c r="C47" s="4" t="s">
        <v>114</v>
      </c>
      <c r="D47" s="2" t="s">
        <v>115</v>
      </c>
      <c r="E47" s="11">
        <v>15.99</v>
      </c>
      <c r="F47" s="9" t="s">
        <v>116</v>
      </c>
    </row>
    <row r="48" spans="1:6" ht="15.75" customHeight="1" x14ac:dyDescent="0.2">
      <c r="A48" t="s">
        <v>76</v>
      </c>
      <c r="B48" s="7">
        <v>8</v>
      </c>
      <c r="C48" s="4" t="s">
        <v>117</v>
      </c>
      <c r="D48" s="2" t="s">
        <v>118</v>
      </c>
      <c r="E48" s="11">
        <v>7.5</v>
      </c>
      <c r="F48" s="9" t="s">
        <v>121</v>
      </c>
    </row>
    <row r="49" spans="1:6" ht="15.75" customHeight="1" x14ac:dyDescent="0.2">
      <c r="A49" t="s">
        <v>76</v>
      </c>
      <c r="B49" s="7">
        <v>8</v>
      </c>
      <c r="C49" s="4" t="s">
        <v>119</v>
      </c>
      <c r="D49" s="2" t="s">
        <v>120</v>
      </c>
      <c r="E49" s="11">
        <v>6.18</v>
      </c>
      <c r="F49" s="9" t="s">
        <v>122</v>
      </c>
    </row>
    <row r="50" spans="1:6" ht="15.75" customHeight="1" x14ac:dyDescent="0.2">
      <c r="A50" t="s">
        <v>76</v>
      </c>
      <c r="B50" s="7">
        <v>1</v>
      </c>
      <c r="C50" s="4" t="s">
        <v>123</v>
      </c>
      <c r="D50" s="2" t="s">
        <v>127</v>
      </c>
      <c r="E50" s="11">
        <v>6.99</v>
      </c>
    </row>
    <row r="51" spans="1:6" ht="15.75" customHeight="1" x14ac:dyDescent="0.2">
      <c r="A51" t="s">
        <v>76</v>
      </c>
      <c r="B51" s="7">
        <v>1</v>
      </c>
      <c r="C51" s="4" t="s">
        <v>124</v>
      </c>
      <c r="D51" s="2" t="s">
        <v>125</v>
      </c>
      <c r="E51" s="11">
        <v>7.99</v>
      </c>
      <c r="F51" s="9" t="s">
        <v>128</v>
      </c>
    </row>
    <row r="54" spans="1:6" ht="15.75" customHeight="1" x14ac:dyDescent="0.25">
      <c r="C54" s="4" t="s">
        <v>130</v>
      </c>
      <c r="E54" s="10">
        <f>SUM(E2:E51)</f>
        <v>6160.1099999999942</v>
      </c>
      <c r="F54" s="9" t="s">
        <v>129</v>
      </c>
    </row>
  </sheetData>
  <hyperlinks>
    <hyperlink ref="D4" r:id="rId1" xr:uid="{00000000-0004-0000-0000-000000000000}"/>
    <hyperlink ref="D3" r:id="rId2" xr:uid="{00000000-0004-0000-0000-000001000000}"/>
    <hyperlink ref="D6" r:id="rId3" xr:uid="{00000000-0004-0000-0000-000002000000}"/>
    <hyperlink ref="D7" r:id="rId4" xr:uid="{00000000-0004-0000-0000-000003000000}"/>
    <hyperlink ref="D8" r:id="rId5" xr:uid="{00000000-0004-0000-0000-000004000000}"/>
    <hyperlink ref="D9" r:id="rId6" xr:uid="{00000000-0004-0000-0000-000005000000}"/>
    <hyperlink ref="D10" r:id="rId7" xr:uid="{00000000-0004-0000-0000-000006000000}"/>
    <hyperlink ref="D2" r:id="rId8" xr:uid="{67B618C6-CA86-4EE7-85B8-17DA4F1F969C}"/>
    <hyperlink ref="D12" r:id="rId9" xr:uid="{E9D16686-923F-4F19-A572-449487514E9F}"/>
    <hyperlink ref="D13" r:id="rId10" xr:uid="{3797033F-7C3E-4FB3-A4EF-6D82EE0CE485}"/>
    <hyperlink ref="D14" r:id="rId11" xr:uid="{95F4E6B7-5B88-4DEB-9A1A-32D3F08634D2}"/>
    <hyperlink ref="D15" r:id="rId12" xr:uid="{A9813316-5752-4FF2-878F-24C657FB58B6}"/>
    <hyperlink ref="D16" r:id="rId13" xr:uid="{7DDCD321-098F-4F27-BED4-D26F9748EA40}"/>
    <hyperlink ref="D17" r:id="rId14" xr:uid="{058A4B3B-88DB-4372-94B1-7FDBC4C02405}"/>
    <hyperlink ref="D19" r:id="rId15" xr:uid="{180ED728-8886-406E-BC80-A02EAAA26B91}"/>
    <hyperlink ref="D18" r:id="rId16" xr:uid="{9D641F33-D892-49A3-9034-CFF7A5D3BE38}"/>
    <hyperlink ref="D20" r:id="rId17" xr:uid="{3AC6402A-F914-4863-B1B6-9B2D8C4D651D}"/>
    <hyperlink ref="D21" r:id="rId18" xr:uid="{7F7DE385-3E81-45AB-B3BE-2B815A1A15B9}"/>
    <hyperlink ref="D22" r:id="rId19" xr:uid="{94E6C737-EE6F-4DF8-A745-1B216BBDEE5F}"/>
    <hyperlink ref="D23" r:id="rId20" xr:uid="{D0420D31-D371-4206-B85B-917D09474A62}"/>
    <hyperlink ref="D24" r:id="rId21" xr:uid="{9428A7B3-2668-48BE-B999-D24453FEAC2D}"/>
    <hyperlink ref="D25" r:id="rId22" xr:uid="{A6B7AB70-3B4D-4D6B-842F-C3DA413500FA}"/>
    <hyperlink ref="D26" r:id="rId23" xr:uid="{4EDD1497-345C-4652-8E6B-961176A5B598}"/>
    <hyperlink ref="D28" r:id="rId24" xr:uid="{611C83F5-A1B4-4C63-8C39-5685B5FD6E93}"/>
    <hyperlink ref="D29" r:id="rId25" xr:uid="{4F2DEB23-BE6C-46B6-B3E3-A9D40A5614C3}"/>
    <hyperlink ref="D30" r:id="rId26" xr:uid="{5D2048B4-AC88-4579-9A53-7575B140C237}"/>
    <hyperlink ref="D31" r:id="rId27" xr:uid="{42A13462-0A8E-4669-80CC-13D6B02ADBF3}"/>
    <hyperlink ref="D33" r:id="rId28" xr:uid="{B330F77D-99AE-4205-947C-C0D0B9FF8381}"/>
    <hyperlink ref="D34" r:id="rId29" xr:uid="{29F502F4-F090-40F3-AB05-1116AD035FD4}"/>
    <hyperlink ref="D35" r:id="rId30" xr:uid="{A1158DB5-A207-485A-963E-549E56E768E7}"/>
    <hyperlink ref="D37" r:id="rId31" xr:uid="{1896084B-4BD1-4D9D-BC0F-8A1FC24CCD56}"/>
    <hyperlink ref="D38" r:id="rId32" xr:uid="{9201292D-CF00-4218-A11E-2E0246FE7313}"/>
    <hyperlink ref="D40" r:id="rId33" xr:uid="{4A77315D-000C-45C6-8BC2-34C1F96E9F7E}"/>
    <hyperlink ref="D39" r:id="rId34" xr:uid="{D3789110-E267-4E78-A229-18AAAB72A540}"/>
    <hyperlink ref="D41" r:id="rId35" xr:uid="{A11B47D3-CE33-480E-BC30-3352A7642900}"/>
    <hyperlink ref="D42" r:id="rId36" xr:uid="{596BDC4E-E45D-4BD2-A4EB-91B3C1BDE006}"/>
    <hyperlink ref="D43" r:id="rId37" xr:uid="{53792CC3-D3D5-4558-B8E7-8F3329CBE4E0}"/>
    <hyperlink ref="D44" r:id="rId38" xr:uid="{0240B33C-10EC-477A-8098-AE824FC8198F}"/>
    <hyperlink ref="D45" r:id="rId39" xr:uid="{1BCD902B-6B11-4D4D-87CE-3F12279EC437}"/>
    <hyperlink ref="D46" r:id="rId40" xr:uid="{AB90F328-7320-4640-AE00-535150B6A89D}"/>
    <hyperlink ref="D47" r:id="rId41" xr:uid="{9CEE0777-E9F8-46CA-87DD-EDEC161A03F3}"/>
    <hyperlink ref="D49" r:id="rId42" xr:uid="{FDA429C5-70C9-4723-8CCA-E617CFC72916}"/>
    <hyperlink ref="D48" r:id="rId43" xr:uid="{FF0B661D-13FB-4D4A-891F-A52995F8BC58}"/>
    <hyperlink ref="D50" r:id="rId44" xr:uid="{7B253467-6881-4998-81F9-FD3BB5F6DD37}"/>
    <hyperlink ref="D51" r:id="rId45" xr:uid="{9382D402-07A0-4988-ACA7-B3CBCD084390}"/>
  </hyperlinks>
  <pageMargins left="0.74805555555555558" right="0.74805555555555558" top="1.3776388888888889" bottom="1.3776388888888889" header="0.98388888888888892" footer="0.98388888888888892"/>
  <pageSetup fitToWidth="0" fitToHeight="0" orientation="portrait" r:id="rId46"/>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Tim Thompson</cp:lastModifiedBy>
  <cp:lastPrinted>2021-08-03T21:23:23Z</cp:lastPrinted>
  <dcterms:created xsi:type="dcterms:W3CDTF">2021-08-03T04:54:43Z</dcterms:created>
  <dcterms:modified xsi:type="dcterms:W3CDTF">2021-08-03T21:23:26Z</dcterms:modified>
</cp:coreProperties>
</file>