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Группы" sheetId="2" state="visible" r:id="rId2"/>
    <sheet xmlns:r="http://schemas.openxmlformats.org/officeDocument/2006/relationships" name="ЛДСП корпус" sheetId="3" state="visible" r:id="rId3"/>
    <sheet xmlns:r="http://schemas.openxmlformats.org/officeDocument/2006/relationships" name="Фасады" sheetId="4" state="visible" r:id="rId4"/>
    <sheet xmlns:r="http://schemas.openxmlformats.org/officeDocument/2006/relationships" name="Столешницы" sheetId="5" state="visible" r:id="rId5"/>
    <sheet xmlns:r="http://schemas.openxmlformats.org/officeDocument/2006/relationships" name="Стеновые панели" sheetId="6" state="visible" r:id="rId6"/>
    <sheet xmlns:r="http://schemas.openxmlformats.org/officeDocument/2006/relationships" name="Плинтус" sheetId="7" state="visible" r:id="rId7"/>
    <sheet xmlns:r="http://schemas.openxmlformats.org/officeDocument/2006/relationships" name="Фурнитура" sheetId="8" state="visible" r:id="rId8"/>
    <sheet xmlns:r="http://schemas.openxmlformats.org/officeDocument/2006/relationships" name="Не используетс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8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Справочник цен по группам, которые реально стоят в выпадающих списках калькулятора «Расчет кухни Sofia» от 05.01.2026. Всё остальное — на листе «Не используется».</t>
        </is>
      </c>
    </row>
    <row r="2">
      <c r="A2" t="inlineStr">
        <is>
          <t>«Цена поставщика» — исходная цена (лист ЛДСП, прайс фасада/столешницы, закупка фурнитуры). «Цена в книге» — то, что книга подставляла в расчёт.</t>
        </is>
      </c>
    </row>
    <row r="3">
      <c r="A3" t="inlineStr">
        <is>
          <t>ЛДСП: Egger, Кроношпан, BYSPAN (BYSPAN в книге нет — добавить прайсом). Лист 2800×2070 = 5,796 м². Себестоимость м² = цена листа ÷ 5,796 × 1,2 (отходы) + 150 ₽ (кромка).</t>
        </is>
      </c>
    </row>
    <row r="4">
      <c r="A4" t="inlineStr">
        <is>
          <t>Фасады — одним списком, как в выпадающем списке «Фасад_верх / Фасад_низ» книги. Наценки производства и розничная — одни на всё.</t>
        </is>
      </c>
    </row>
    <row r="5">
      <c r="A5" t="inlineStr">
        <is>
          <t>Столешницы и стеновые панели — только Ботаника (решение владельца). Троя, пластик, Русский Ламинат, радиусные фасады, кромка и декор не используются.</t>
        </is>
      </c>
    </row>
    <row r="6">
      <c r="A6" t="inlineStr">
        <is>
          <t>Ручки, кроме Gola и TIP-ON, — свободными строками. Цены фурнитуры и блоков питания — от владельца.</t>
        </is>
      </c>
    </row>
    <row r="7">
      <c r="A7" t="inlineStr">
        <is>
          <t>Позиции с нулевой или пустой ценой не перенесены.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26" customWidth="1" min="4" max="4"/>
    <col width="10" customWidth="1" min="5" max="5"/>
    <col width="34" customWidth="1" min="6" max="6"/>
  </cols>
  <sheetData>
    <row r="1">
      <c r="A1" s="1" t="inlineStr">
        <is>
          <t>Категория</t>
        </is>
      </c>
      <c r="B1" s="1" t="inlineStr">
        <is>
          <t>Группа</t>
        </is>
      </c>
      <c r="C1" s="1" t="inlineStr">
        <is>
          <t>Ед.</t>
        </is>
      </c>
      <c r="D1" s="1" t="inlineStr">
        <is>
          <t>Правило цены в книге</t>
        </is>
      </c>
      <c r="E1" s="1" t="inlineStr">
        <is>
          <t>Позиций</t>
        </is>
      </c>
      <c r="F1" s="1" t="inlineStr">
        <is>
          <t>Откуда в книге</t>
        </is>
      </c>
    </row>
    <row r="2">
      <c r="A2" t="inlineStr">
        <is>
          <t>ЛДСП корпус</t>
        </is>
      </c>
      <c r="B2" t="inlineStr">
        <is>
          <t>ЛДСП Egger</t>
        </is>
      </c>
      <c r="C2" t="inlineStr">
        <is>
          <t>м²</t>
        </is>
      </c>
      <c r="D2" t="inlineStr"/>
      <c r="E2" t="n">
        <v>144</v>
      </c>
      <c r="F2" t="inlineStr">
        <is>
          <t>Прайс1 «ЛДСП_Egger»</t>
        </is>
      </c>
    </row>
    <row r="3">
      <c r="A3" t="inlineStr">
        <is>
          <t>ЛДСП корпус</t>
        </is>
      </c>
      <c r="B3" t="inlineStr">
        <is>
          <t>ЛДСП Кроношпан Standart</t>
        </is>
      </c>
      <c r="C3" t="inlineStr">
        <is>
          <t>м²</t>
        </is>
      </c>
      <c r="D3" t="inlineStr"/>
      <c r="E3" t="n">
        <v>49</v>
      </c>
      <c r="F3" t="inlineStr">
        <is>
          <t>Прайс1, строка 87-135</t>
        </is>
      </c>
    </row>
    <row r="4">
      <c r="A4" t="inlineStr">
        <is>
          <t>ЛДСП корпус</t>
        </is>
      </c>
      <c r="B4" t="inlineStr">
        <is>
          <t>ЛДСП Кроношпан Color</t>
        </is>
      </c>
      <c r="C4" t="inlineStr">
        <is>
          <t>м²</t>
        </is>
      </c>
      <c r="D4" t="inlineStr"/>
      <c r="E4" t="n">
        <v>40</v>
      </c>
      <c r="F4" t="inlineStr">
        <is>
          <t>Прайс1, строка 138-177</t>
        </is>
      </c>
    </row>
    <row r="5">
      <c r="A5" t="inlineStr">
        <is>
          <t>ЛДСП корпус</t>
        </is>
      </c>
      <c r="B5" t="inlineStr">
        <is>
          <t>ЛДСП Кроношпан Contempo</t>
        </is>
      </c>
      <c r="C5" t="inlineStr">
        <is>
          <t>м²</t>
        </is>
      </c>
      <c r="D5" t="inlineStr"/>
      <c r="E5" t="n">
        <v>35</v>
      </c>
      <c r="F5" t="inlineStr">
        <is>
          <t>Прайс1, строка 180-214</t>
        </is>
      </c>
    </row>
    <row r="6">
      <c r="A6" t="inlineStr">
        <is>
          <t>Фасады</t>
        </is>
      </c>
      <c r="B6" t="inlineStr">
        <is>
          <t>ЛДСП Egger (фасад)</t>
        </is>
      </c>
      <c r="C6" t="inlineStr">
        <is>
          <t>м²</t>
        </is>
      </c>
      <c r="D6" t="inlineStr"/>
      <c r="E6" t="n">
        <v>144</v>
      </c>
      <c r="F6" t="inlineStr">
        <is>
          <t>Прайс1 «ЛДСП_Egger»</t>
        </is>
      </c>
    </row>
    <row r="7">
      <c r="A7" t="inlineStr">
        <is>
          <t>Фасады</t>
        </is>
      </c>
      <c r="B7" t="inlineStr">
        <is>
          <t>Ботаника МДФ 16, обратная белая</t>
        </is>
      </c>
      <c r="C7" t="inlineStr">
        <is>
          <t>м²</t>
        </is>
      </c>
      <c r="D7" t="inlineStr">
        <is>
          <t>E×0,8</t>
        </is>
      </c>
      <c r="E7" t="n">
        <v>6</v>
      </c>
      <c r="F7" t="inlineStr">
        <is>
          <t>Прайс1 «Ботаника_мдф16_обр_белая»</t>
        </is>
      </c>
    </row>
    <row r="8">
      <c r="A8" t="inlineStr">
        <is>
          <t>Фасады</t>
        </is>
      </c>
      <c r="B8" t="inlineStr">
        <is>
          <t>Ботаника МДФ 16, обратная в цвет</t>
        </is>
      </c>
      <c r="C8" t="inlineStr">
        <is>
          <t>м²</t>
        </is>
      </c>
      <c r="D8" t="inlineStr">
        <is>
          <t>E×0,8</t>
        </is>
      </c>
      <c r="E8" t="n">
        <v>5</v>
      </c>
      <c r="F8" t="inlineStr">
        <is>
          <t>Прайс1 «Ботаника_мдф16_обр_в_цвет»</t>
        </is>
      </c>
    </row>
    <row r="9">
      <c r="A9" t="inlineStr">
        <is>
          <t>Фасады</t>
        </is>
      </c>
      <c r="B9" t="inlineStr">
        <is>
          <t>Ботаника ДСП 16, обратная белая</t>
        </is>
      </c>
      <c r="C9" t="inlineStr">
        <is>
          <t>м²</t>
        </is>
      </c>
      <c r="D9" t="inlineStr"/>
      <c r="E9" t="n">
        <v>5</v>
      </c>
      <c r="F9" t="inlineStr">
        <is>
          <t>Прайс1 «Ботаника_дсп16_обр_белая»</t>
        </is>
      </c>
    </row>
    <row r="10">
      <c r="A10" t="inlineStr">
        <is>
          <t>Фасады</t>
        </is>
      </c>
      <c r="B10" t="inlineStr">
        <is>
          <t>Ботаника ДСП 16, обратная в цвет</t>
        </is>
      </c>
      <c r="C10" t="inlineStr">
        <is>
          <t>м²</t>
        </is>
      </c>
      <c r="D10" t="inlineStr"/>
      <c r="E10" t="n">
        <v>5</v>
      </c>
      <c r="F10" t="inlineStr">
        <is>
          <t>Прайс1 «Ботаника_дсп16_обр_в_цвет»</t>
        </is>
      </c>
    </row>
    <row r="11">
      <c r="A11" t="inlineStr">
        <is>
          <t>Фасады</t>
        </is>
      </c>
      <c r="B11" t="inlineStr">
        <is>
          <t>Egger Perfect Sense TOP</t>
        </is>
      </c>
      <c r="C11" t="inlineStr">
        <is>
          <t>м²</t>
        </is>
      </c>
      <c r="D11" t="inlineStr"/>
      <c r="E11" t="n">
        <v>20</v>
      </c>
      <c r="F11" t="inlineStr">
        <is>
          <t>Прайс1 «Perfect_sence_TOP_Egger»</t>
        </is>
      </c>
    </row>
    <row r="12">
      <c r="A12" t="inlineStr">
        <is>
          <t>Фасады</t>
        </is>
      </c>
      <c r="B12" t="inlineStr">
        <is>
          <t>Egger Perfect Sense Smart</t>
        </is>
      </c>
      <c r="C12" t="inlineStr">
        <is>
          <t>м²</t>
        </is>
      </c>
      <c r="D12" t="inlineStr"/>
      <c r="E12" t="n">
        <v>20</v>
      </c>
      <c r="F12" t="inlineStr">
        <is>
          <t>Прайс1 «Perfect_sence_Smart_Egger»</t>
        </is>
      </c>
    </row>
    <row r="13">
      <c r="A13" t="inlineStr">
        <is>
          <t>Фасады</t>
        </is>
      </c>
      <c r="B13" t="inlineStr">
        <is>
          <t>Egger Perfect Sense</t>
        </is>
      </c>
      <c r="C13" t="inlineStr">
        <is>
          <t>м²</t>
        </is>
      </c>
      <c r="D13" t="inlineStr"/>
      <c r="E13" t="n">
        <v>14</v>
      </c>
      <c r="F13" t="inlineStr">
        <is>
          <t>Прайс1 «Perfect_sence_Egger»</t>
        </is>
      </c>
    </row>
    <row r="14">
      <c r="A14" t="inlineStr">
        <is>
          <t>Фасады</t>
        </is>
      </c>
      <c r="B14" t="inlineStr">
        <is>
          <t>Эмаль матовая</t>
        </is>
      </c>
      <c r="C14" t="inlineStr">
        <is>
          <t>м²</t>
        </is>
      </c>
      <c r="D14" t="inlineStr"/>
      <c r="E14" t="n">
        <v>1</v>
      </c>
      <c r="F14" t="inlineStr">
        <is>
          <t>Прайс1, строка 1296</t>
        </is>
      </c>
    </row>
    <row r="15">
      <c r="A15" t="inlineStr">
        <is>
          <t>Фасады</t>
        </is>
      </c>
      <c r="B15" t="inlineStr">
        <is>
          <t>Эмаль глянец</t>
        </is>
      </c>
      <c r="C15" t="inlineStr">
        <is>
          <t>м²</t>
        </is>
      </c>
      <c r="D15" t="inlineStr"/>
      <c r="E15" t="n">
        <v>1</v>
      </c>
      <c r="F15" t="inlineStr">
        <is>
          <t>Прайс1, строка 1297</t>
        </is>
      </c>
    </row>
    <row r="16">
      <c r="A16" t="inlineStr">
        <is>
          <t>Фасады</t>
        </is>
      </c>
      <c r="B16" t="inlineStr">
        <is>
          <t>Эмаль фрезеровка</t>
        </is>
      </c>
      <c r="C16" t="inlineStr">
        <is>
          <t>м²</t>
        </is>
      </c>
      <c r="D16" t="inlineStr"/>
      <c r="E16" t="n">
        <v>1</v>
      </c>
      <c r="F16" t="inlineStr">
        <is>
          <t>Прайс1, строка 1298</t>
        </is>
      </c>
    </row>
    <row r="17">
      <c r="A17" t="inlineStr">
        <is>
          <t>Фасады</t>
        </is>
      </c>
      <c r="B17" t="inlineStr">
        <is>
          <t>Эмаль фрезеровка с патиной</t>
        </is>
      </c>
      <c r="C17" t="inlineStr">
        <is>
          <t>м²</t>
        </is>
      </c>
      <c r="D17" t="inlineStr"/>
      <c r="E17" t="n">
        <v>1</v>
      </c>
      <c r="F17" t="inlineStr">
        <is>
          <t>Прайс1, строка 1299</t>
        </is>
      </c>
    </row>
    <row r="18">
      <c r="A18" t="inlineStr">
        <is>
          <t>Фасады</t>
        </is>
      </c>
      <c r="B18" t="inlineStr">
        <is>
          <t>ALVIC</t>
        </is>
      </c>
      <c r="C18" t="inlineStr">
        <is>
          <t>м²</t>
        </is>
      </c>
      <c r="D18" t="inlineStr"/>
      <c r="E18" t="n">
        <v>120</v>
      </c>
      <c r="F18" t="inlineStr">
        <is>
          <t>Прайс1 «ALVIC»</t>
        </is>
      </c>
    </row>
    <row r="19">
      <c r="A19" t="inlineStr">
        <is>
          <t>Фасады</t>
        </is>
      </c>
      <c r="B19" t="inlineStr">
        <is>
          <t>AGT односторонний</t>
        </is>
      </c>
      <c r="C19" t="inlineStr">
        <is>
          <t>м²</t>
        </is>
      </c>
      <c r="D19" t="inlineStr"/>
      <c r="E19" t="n">
        <v>10</v>
      </c>
      <c r="F19" t="inlineStr">
        <is>
          <t>Прайс1 «AGT_односторонний»</t>
        </is>
      </c>
    </row>
    <row r="20">
      <c r="A20" t="inlineStr">
        <is>
          <t>Фасады</t>
        </is>
      </c>
      <c r="B20" t="inlineStr">
        <is>
          <t>AGT Supramat</t>
        </is>
      </c>
      <c r="C20" t="inlineStr">
        <is>
          <t>м²</t>
        </is>
      </c>
      <c r="D20" t="inlineStr"/>
      <c r="E20" t="n">
        <v>20</v>
      </c>
      <c r="F20" t="inlineStr">
        <is>
          <t>Прайс1 «AGT_supramat»</t>
        </is>
      </c>
    </row>
    <row r="21">
      <c r="A21" t="inlineStr">
        <is>
          <t>Фасады</t>
        </is>
      </c>
      <c r="B21" t="inlineStr">
        <is>
          <t>Fenix</t>
        </is>
      </c>
      <c r="C21" t="inlineStr">
        <is>
          <t>м²</t>
        </is>
      </c>
      <c r="D21" t="inlineStr"/>
      <c r="E21" t="n">
        <v>3</v>
      </c>
      <c r="F21" t="inlineStr">
        <is>
          <t>Прайс1 «Fenix»</t>
        </is>
      </c>
    </row>
    <row r="22">
      <c r="A22" t="inlineStr">
        <is>
          <t>Фасады</t>
        </is>
      </c>
      <c r="B22" t="inlineStr">
        <is>
          <t>ПВХ Дядя Фёдор</t>
        </is>
      </c>
      <c r="C22" t="inlineStr">
        <is>
          <t>м²</t>
        </is>
      </c>
      <c r="D22" t="inlineStr"/>
      <c r="E22" t="n">
        <v>20</v>
      </c>
      <c r="F22" t="inlineStr">
        <is>
          <t>Прайс1 «ПВХ_ДядяФедор»</t>
        </is>
      </c>
    </row>
    <row r="23">
      <c r="A23" t="inlineStr">
        <is>
          <t>Фасады</t>
        </is>
      </c>
      <c r="B23" t="inlineStr">
        <is>
          <t>Шпон</t>
        </is>
      </c>
      <c r="C23" t="inlineStr">
        <is>
          <t>м²</t>
        </is>
      </c>
      <c r="D23" t="inlineStr"/>
      <c r="E23" t="n">
        <v>3</v>
      </c>
      <c r="F23" t="inlineStr">
        <is>
          <t>Прайс1 «Шпон»</t>
        </is>
      </c>
    </row>
    <row r="24">
      <c r="A24" t="inlineStr">
        <is>
          <t>Фасады</t>
        </is>
      </c>
      <c r="B24" t="inlineStr">
        <is>
          <t>Массив</t>
        </is>
      </c>
      <c r="C24" t="inlineStr">
        <is>
          <t>м²</t>
        </is>
      </c>
      <c r="D24" t="inlineStr"/>
      <c r="E24" t="n">
        <v>25</v>
      </c>
      <c r="F24" t="inlineStr">
        <is>
          <t>Прайс1 «Массив»</t>
        </is>
      </c>
    </row>
    <row r="25">
      <c r="A25" t="inlineStr">
        <is>
          <t>Фасады</t>
        </is>
      </c>
      <c r="B25" t="inlineStr">
        <is>
          <t>Стекло в алюминиевой рамке</t>
        </is>
      </c>
      <c r="C25" t="inlineStr">
        <is>
          <t>м²</t>
        </is>
      </c>
      <c r="D25" t="inlineStr"/>
      <c r="E25" t="n">
        <v>2</v>
      </c>
      <c r="F25" t="inlineStr">
        <is>
          <t>Прайс1 «Стекло_в_Ал_Рамке»</t>
        </is>
      </c>
    </row>
    <row r="26">
      <c r="A26" t="inlineStr">
        <is>
          <t>Столешницы</t>
        </is>
      </c>
      <c r="B26" t="inlineStr">
        <is>
          <t>Ботаника ДСП 38</t>
        </is>
      </c>
      <c r="C26" t="inlineStr">
        <is>
          <t>м.п.</t>
        </is>
      </c>
      <c r="D26" t="inlineStr">
        <is>
          <t>E×0,6</t>
        </is>
      </c>
      <c r="E26" t="n">
        <v>8</v>
      </c>
      <c r="F26" t="inlineStr">
        <is>
          <t>Прайс1 «Ботаника_ДСП38»</t>
        </is>
      </c>
    </row>
    <row r="27">
      <c r="A27" t="inlineStr">
        <is>
          <t>Столешницы</t>
        </is>
      </c>
      <c r="B27" t="inlineStr">
        <is>
          <t>Ботаника ФНР 38</t>
        </is>
      </c>
      <c r="C27" t="inlineStr">
        <is>
          <t>м.п.</t>
        </is>
      </c>
      <c r="D27" t="inlineStr">
        <is>
          <t>E×0,6</t>
        </is>
      </c>
      <c r="E27" t="n">
        <v>8</v>
      </c>
      <c r="F27" t="inlineStr">
        <is>
          <t>Прайс1 «Ботаника_ФНР38»</t>
        </is>
      </c>
    </row>
    <row r="28">
      <c r="A28" t="inlineStr">
        <is>
          <t>Столешницы</t>
        </is>
      </c>
      <c r="B28" t="inlineStr">
        <is>
          <t>Ботаника ФНР 18</t>
        </is>
      </c>
      <c r="C28" t="inlineStr">
        <is>
          <t>м.п.</t>
        </is>
      </c>
      <c r="D28" t="inlineStr">
        <is>
          <t>E×0,6</t>
        </is>
      </c>
      <c r="E28" t="n">
        <v>8</v>
      </c>
      <c r="F28" t="inlineStr">
        <is>
          <t>Прайс1 «Ботаника_ФНР18»</t>
        </is>
      </c>
    </row>
    <row r="29">
      <c r="A29" t="inlineStr">
        <is>
          <t>Столешницы</t>
        </is>
      </c>
      <c r="B29" t="inlineStr">
        <is>
          <t>Угловой сегмент Ботаника ДСП 38</t>
        </is>
      </c>
      <c r="C29" t="inlineStr">
        <is>
          <t>шт</t>
        </is>
      </c>
      <c r="D29" t="inlineStr"/>
      <c r="E29" t="n">
        <v>5</v>
      </c>
      <c r="F29" t="inlineStr">
        <is>
          <t>Прайс1 «Угловой_сегмент_Ботаника_ДСП38»</t>
        </is>
      </c>
    </row>
    <row r="30">
      <c r="A30" t="inlineStr">
        <is>
          <t>Столешницы</t>
        </is>
      </c>
      <c r="B30" t="inlineStr">
        <is>
          <t>Угловой сегмент Ботаника ФНР 38</t>
        </is>
      </c>
      <c r="C30" t="inlineStr">
        <is>
          <t>шт</t>
        </is>
      </c>
      <c r="D30" t="inlineStr"/>
      <c r="E30" t="n">
        <v>5</v>
      </c>
      <c r="F30" t="inlineStr">
        <is>
          <t>Прайс1 «Угловой_сегмент_Ботаника_ФНР38»</t>
        </is>
      </c>
    </row>
    <row r="31">
      <c r="A31" t="inlineStr">
        <is>
          <t>Столешницы</t>
        </is>
      </c>
      <c r="B31" t="inlineStr">
        <is>
          <t>Угловой сегмент Ботаника ФНР 18</t>
        </is>
      </c>
      <c r="C31" t="inlineStr">
        <is>
          <t>шт</t>
        </is>
      </c>
      <c r="D31" t="inlineStr"/>
      <c r="E31" t="n">
        <v>5</v>
      </c>
      <c r="F31" t="inlineStr">
        <is>
          <t>Прайс1, строка 2143-2147</t>
        </is>
      </c>
    </row>
    <row r="32">
      <c r="A32" t="inlineStr">
        <is>
          <t>Стеновые панели</t>
        </is>
      </c>
      <c r="B32" t="inlineStr">
        <is>
          <t>Ботаника ДСП стеновая (панель 600 или 1200 × 3000/4150)</t>
        </is>
      </c>
      <c r="C32" t="inlineStr">
        <is>
          <t>шт</t>
        </is>
      </c>
      <c r="D32" t="inlineStr">
        <is>
          <t>E×0,6</t>
        </is>
      </c>
      <c r="E32" t="n">
        <v>30</v>
      </c>
      <c r="F32" t="inlineStr">
        <is>
          <t>Прайс1 «Стеновая_Ботаника_ДСП»</t>
        </is>
      </c>
    </row>
    <row r="33">
      <c r="A33" t="inlineStr">
        <is>
          <t>Плинтус</t>
        </is>
      </c>
      <c r="B33" t="inlineStr">
        <is>
          <t>Плинтус</t>
        </is>
      </c>
      <c r="C33" t="inlineStr">
        <is>
          <t>шт (3 м)</t>
        </is>
      </c>
      <c r="D33" t="inlineStr"/>
      <c r="E33" t="n">
        <v>90</v>
      </c>
      <c r="F33" t="inlineStr">
        <is>
          <t>Прайс1 «Плинтус_3м_шт»</t>
        </is>
      </c>
    </row>
    <row r="34">
      <c r="A34" t="inlineStr">
        <is>
          <t>Фурнитура</t>
        </is>
      </c>
      <c r="B34" t="inlineStr">
        <is>
          <t>Петли</t>
        </is>
      </c>
      <c r="C34" t="inlineStr">
        <is>
          <t>шт</t>
        </is>
      </c>
      <c r="D34" t="inlineStr">
        <is>
          <t>закупка</t>
        </is>
      </c>
      <c r="E34" t="n">
        <v>4</v>
      </c>
      <c r="F34" t="inlineStr">
        <is>
          <t>Прайс Фурнитура «Петли»</t>
        </is>
      </c>
    </row>
    <row r="35">
      <c r="A35" t="inlineStr">
        <is>
          <t>Фурнитура</t>
        </is>
      </c>
      <c r="B35" t="inlineStr">
        <is>
          <t>Подъёмники</t>
        </is>
      </c>
      <c r="C35" t="inlineStr">
        <is>
          <t>шт</t>
        </is>
      </c>
      <c r="D35" t="inlineStr">
        <is>
          <t>закупка</t>
        </is>
      </c>
      <c r="E35" t="n">
        <v>8</v>
      </c>
      <c r="F35" t="inlineStr">
        <is>
          <t>Прайс Фурнитура «Подъемный_механизм»</t>
        </is>
      </c>
    </row>
    <row r="36">
      <c r="A36" t="inlineStr">
        <is>
          <t>Фурнитура</t>
        </is>
      </c>
      <c r="B36" t="inlineStr">
        <is>
          <t>Ручки и открывание</t>
        </is>
      </c>
      <c r="C36" t="inlineStr">
        <is>
          <t>шт</t>
        </is>
      </c>
      <c r="D36" t="inlineStr">
        <is>
          <t>закупка</t>
        </is>
      </c>
      <c r="E36" t="n">
        <v>3</v>
      </c>
      <c r="F36" t="inlineStr">
        <is>
          <t>Прайс Фурнитура «Ручка_верх»</t>
        </is>
      </c>
    </row>
    <row r="37">
      <c r="A37" t="inlineStr">
        <is>
          <t>Фурнитура</t>
        </is>
      </c>
      <c r="B37" t="inlineStr">
        <is>
          <t>Профиль Gola</t>
        </is>
      </c>
      <c r="C37" t="inlineStr">
        <is>
          <t>м.п.</t>
        </is>
      </c>
      <c r="D37" t="inlineStr">
        <is>
          <t>закупка</t>
        </is>
      </c>
      <c r="E37" t="n">
        <v>4</v>
      </c>
      <c r="F37" t="inlineStr">
        <is>
          <t>Прайс Фурнитура «Профиль_GOLA_G13»</t>
        </is>
      </c>
    </row>
    <row r="38">
      <c r="A38" t="inlineStr">
        <is>
          <t>Фурнитура</t>
        </is>
      </c>
      <c r="B38" t="inlineStr">
        <is>
          <t>ХДФ (задняя стенка)</t>
        </is>
      </c>
      <c r="C38" t="inlineStr">
        <is>
          <t>м²</t>
        </is>
      </c>
      <c r="D38" t="inlineStr">
        <is>
          <t>закупка</t>
        </is>
      </c>
      <c r="E38" t="n">
        <v>1</v>
      </c>
      <c r="F38" t="inlineStr">
        <is>
          <t>Прайс Фурнитура «ХДФ»</t>
        </is>
      </c>
    </row>
    <row r="39">
      <c r="A39" t="inlineStr">
        <is>
          <t>Фурнитура</t>
        </is>
      </c>
      <c r="B39" t="inlineStr">
        <is>
          <t>Ящики и направляющие</t>
        </is>
      </c>
      <c r="C39" t="inlineStr">
        <is>
          <t>компл</t>
        </is>
      </c>
      <c r="D39" t="inlineStr">
        <is>
          <t>закупка</t>
        </is>
      </c>
      <c r="E39" t="n">
        <v>14</v>
      </c>
      <c r="F39" t="inlineStr">
        <is>
          <t>Прайс Фурнитура «Выкатной_механизм»</t>
        </is>
      </c>
    </row>
    <row r="40">
      <c r="A40" t="inlineStr">
        <is>
          <t>Фурнитура</t>
        </is>
      </c>
      <c r="B40" t="inlineStr">
        <is>
          <t>Сушки и корзины</t>
        </is>
      </c>
      <c r="C40" t="inlineStr">
        <is>
          <t>шт</t>
        </is>
      </c>
      <c r="D40" t="inlineStr">
        <is>
          <t>закупка</t>
        </is>
      </c>
      <c r="E40" t="n">
        <v>8</v>
      </c>
      <c r="F40" t="inlineStr">
        <is>
          <t>Прайс Фурнитура «Сушка»</t>
        </is>
      </c>
    </row>
    <row r="41">
      <c r="A41" t="inlineStr">
        <is>
          <t>Фурнитура</t>
        </is>
      </c>
      <c r="B41" t="inlineStr">
        <is>
          <t>Бутылочницы (карго)</t>
        </is>
      </c>
      <c r="C41" t="inlineStr">
        <is>
          <t>шт</t>
        </is>
      </c>
      <c r="D41" t="inlineStr">
        <is>
          <t>закупка</t>
        </is>
      </c>
      <c r="E41" t="n">
        <v>3</v>
      </c>
      <c r="F41" t="inlineStr">
        <is>
          <t>Прайс Фурнитура «Бутылочница»</t>
        </is>
      </c>
    </row>
    <row r="42">
      <c r="A42" t="inlineStr">
        <is>
          <t>Фурнитура</t>
        </is>
      </c>
      <c r="B42" t="inlineStr">
        <is>
          <t>Плинтус</t>
        </is>
      </c>
      <c r="C42" t="inlineStr">
        <is>
          <t>м.п.</t>
        </is>
      </c>
      <c r="D42" t="inlineStr">
        <is>
          <t>закупка</t>
        </is>
      </c>
      <c r="E42" t="n">
        <v>2</v>
      </c>
      <c r="F42" t="inlineStr">
        <is>
          <t>Прайс Фурнитура «Плинтус»</t>
        </is>
      </c>
    </row>
    <row r="43">
      <c r="A43" t="inlineStr">
        <is>
          <t>Фурнитура</t>
        </is>
      </c>
      <c r="B43" t="inlineStr">
        <is>
          <t>Цоколь</t>
        </is>
      </c>
      <c r="C43" t="inlineStr">
        <is>
          <t>м.п.</t>
        </is>
      </c>
      <c r="D43" t="inlineStr">
        <is>
          <t>закупка</t>
        </is>
      </c>
      <c r="E43" t="n">
        <v>2</v>
      </c>
      <c r="F43" t="inlineStr">
        <is>
          <t>Прайс Фурнитура «Цоколь_прайс»</t>
        </is>
      </c>
    </row>
    <row r="44">
      <c r="A44" t="inlineStr">
        <is>
          <t>Фурнитура</t>
        </is>
      </c>
      <c r="B44" t="inlineStr">
        <is>
          <t>Крепёж (крабы)</t>
        </is>
      </c>
      <c r="C44" t="inlineStr">
        <is>
          <t>компл</t>
        </is>
      </c>
      <c r="D44" t="inlineStr">
        <is>
          <t>закупка</t>
        </is>
      </c>
      <c r="E44" t="n">
        <v>1</v>
      </c>
      <c r="F44" t="inlineStr">
        <is>
          <t>Прайс Фурнитура «Комплект_крабов»</t>
        </is>
      </c>
    </row>
    <row r="45">
      <c r="A45" t="inlineStr">
        <is>
          <t>Подсветка</t>
        </is>
      </c>
      <c r="B45" t="inlineStr">
        <is>
          <t>Лента 24 В, 4000 K (одна позиция)</t>
        </is>
      </c>
      <c r="C45" t="inlineStr">
        <is>
          <t>м.п.</t>
        </is>
      </c>
      <c r="D45" t="inlineStr">
        <is>
          <t>вручную</t>
        </is>
      </c>
      <c r="E45" t="inlineStr">
        <is>
          <t>—</t>
        </is>
      </c>
      <c r="F45" t="inlineStr">
        <is>
          <t>решение владельца 27.10.2026</t>
        </is>
      </c>
    </row>
    <row r="46">
      <c r="A46" t="inlineStr">
        <is>
          <t>Подсветка</t>
        </is>
      </c>
      <c r="B46" t="inlineStr">
        <is>
          <t>Профиль врезной / накладной</t>
        </is>
      </c>
      <c r="C46" t="inlineStr">
        <is>
          <t>м.п.</t>
        </is>
      </c>
      <c r="D46" t="inlineStr">
        <is>
          <t>вручную</t>
        </is>
      </c>
      <c r="E46" t="inlineStr">
        <is>
          <t>—</t>
        </is>
      </c>
      <c r="F46" t="inlineStr">
        <is>
          <t>паз включён в цену профиля</t>
        </is>
      </c>
    </row>
    <row r="47">
      <c r="A47" t="inlineStr">
        <is>
          <t>Подсветка</t>
        </is>
      </c>
      <c r="B47" t="inlineStr">
        <is>
          <t>Блоки питания 24 В</t>
        </is>
      </c>
      <c r="C47" t="inlineStr">
        <is>
          <t>шт</t>
        </is>
      </c>
      <c r="D47" t="inlineStr">
        <is>
          <t>подбор по мощности</t>
        </is>
      </c>
      <c r="E47" t="inlineStr">
        <is>
          <t>—</t>
        </is>
      </c>
      <c r="F47" t="inlineStr">
        <is>
          <t>цены дать</t>
        </is>
      </c>
    </row>
    <row r="48">
      <c r="A48" t="inlineStr">
        <is>
          <t>Подсветка</t>
        </is>
      </c>
      <c r="B48" t="inlineStr">
        <is>
          <t>Выключатели: кнопка, сенсор на взмах, датчик двери</t>
        </is>
      </c>
      <c r="C48" t="inlineStr">
        <is>
          <t>шт</t>
        </is>
      </c>
      <c r="D48" t="inlineStr">
        <is>
          <t>вручную</t>
        </is>
      </c>
      <c r="E48" t="inlineStr">
        <is>
          <t>—</t>
        </is>
      </c>
      <c r="F48" t="inlineStr">
        <is>
          <t>цены дать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8" customWidth="1" min="3" max="3"/>
    <col width="14" customWidth="1" min="4" max="4"/>
    <col width="16" customWidth="1" min="5" max="5"/>
    <col width="24" customWidth="1" min="6" max="6"/>
    <col width="18" customWidth="1" min="7" max="7"/>
    <col width="22" customWidth="1" min="8" max="8"/>
  </cols>
  <sheetData>
    <row r="1">
      <c r="A1" s="1" t="inlineStr">
        <is>
          <t>Группа</t>
        </is>
      </c>
      <c r="B1" s="1" t="inlineStr">
        <is>
          <t>Декор / артикул</t>
        </is>
      </c>
      <c r="C1" s="1" t="inlineStr">
        <is>
          <t>Ед.</t>
        </is>
      </c>
      <c r="D1" s="1" t="inlineStr">
        <is>
          <t>Цена листа, ₽</t>
        </is>
      </c>
      <c r="E1" s="1" t="inlineStr">
        <is>
          <t>Цена м² в книге, ₽</t>
        </is>
      </c>
      <c r="F1" s="1" t="inlineStr">
        <is>
          <t>Правило в книге</t>
        </is>
      </c>
      <c r="G1" s="1" t="inlineStr">
        <is>
          <t>Площадь листа из названия, м²</t>
        </is>
      </c>
      <c r="H1" s="1" t="inlineStr">
        <is>
          <t>Себестоимость м² по новому правилу, ₽</t>
        </is>
      </c>
    </row>
    <row r="2">
      <c r="A2" t="inlineStr">
        <is>
          <t>ЛДСП Egger</t>
        </is>
      </c>
      <c r="B2" t="inlineStr">
        <is>
          <t>Белый БазовыйST2</t>
        </is>
      </c>
      <c r="C2" t="inlineStr">
        <is>
          <t>м²</t>
        </is>
      </c>
      <c r="D2" t="n">
        <v>2500</v>
      </c>
      <c r="E2" t="n">
        <v>1623.16</v>
      </c>
      <c r="F2" t="inlineStr"/>
      <c r="H2">
        <f>IF(D2="","",ROUND(D2/IF(G2="",5.796,G2)*1.2+150,0))</f>
        <v/>
      </c>
    </row>
    <row r="3">
      <c r="A3" t="inlineStr">
        <is>
          <t>ЛДСП Egger</t>
        </is>
      </c>
      <c r="B3" t="inlineStr">
        <is>
          <t>Белый классический (НОВИНКА)ST7</t>
        </is>
      </c>
      <c r="C3" t="inlineStr">
        <is>
          <t>м²</t>
        </is>
      </c>
      <c r="D3" t="n">
        <v>3530</v>
      </c>
      <c r="E3" t="n">
        <v>2143.58</v>
      </c>
      <c r="F3" t="inlineStr"/>
      <c r="H3">
        <f>IF(D3="","",ROUND(D3/IF(G3="",5.796,G3)*1.2+150,0))</f>
        <v/>
      </c>
    </row>
    <row r="4">
      <c r="A4" t="inlineStr">
        <is>
          <t>ЛДСП Egger</t>
        </is>
      </c>
      <c r="B4" t="inlineStr">
        <is>
          <t>Белый классический (НОВИНКА)SM</t>
        </is>
      </c>
      <c r="C4" t="inlineStr">
        <is>
          <t>м²</t>
        </is>
      </c>
      <c r="D4" t="n">
        <v>3530</v>
      </c>
      <c r="E4" t="n">
        <v>2143.58</v>
      </c>
      <c r="F4" t="inlineStr"/>
      <c r="H4">
        <f>IF(D4="","",ROUND(D4/IF(G4="",5.796,G4)*1.2+150,0))</f>
        <v/>
      </c>
    </row>
    <row r="5">
      <c r="A5" t="inlineStr">
        <is>
          <t>ЛДСП Egger</t>
        </is>
      </c>
      <c r="B5" t="inlineStr">
        <is>
          <t>Белый классический (НОВИНКА) влагостойкийSM</t>
        </is>
      </c>
      <c r="C5" t="inlineStr">
        <is>
          <t>м²</t>
        </is>
      </c>
      <c r="D5" t="n">
        <v>4320</v>
      </c>
      <c r="E5" t="n">
        <v>2542.74</v>
      </c>
      <c r="F5" t="inlineStr"/>
      <c r="H5">
        <f>IF(D5="","",ROUND(D5/IF(G5="",5.796,G5)*1.2+150,0))</f>
        <v/>
      </c>
    </row>
    <row r="6">
      <c r="A6" t="inlineStr">
        <is>
          <t>ЛДСП Egger</t>
        </is>
      </c>
      <c r="B6" t="inlineStr">
        <is>
          <t>Белый платиновыйSM</t>
        </is>
      </c>
      <c r="C6" t="inlineStr">
        <is>
          <t>м²</t>
        </is>
      </c>
      <c r="D6" t="n">
        <v>3590</v>
      </c>
      <c r="E6" t="n">
        <v>2173.89</v>
      </c>
      <c r="F6" t="inlineStr"/>
      <c r="H6">
        <f>IF(D6="","",ROUND(D6/IF(G6="",5.796,G6)*1.2+150,0))</f>
        <v/>
      </c>
    </row>
    <row r="7">
      <c r="A7" t="inlineStr">
        <is>
          <t>ЛДСП Egger</t>
        </is>
      </c>
      <c r="B7" t="inlineStr">
        <is>
          <t>Белый платиновыйST2</t>
        </is>
      </c>
      <c r="C7" t="inlineStr">
        <is>
          <t>м²</t>
        </is>
      </c>
      <c r="D7" t="n">
        <v>3590</v>
      </c>
      <c r="E7" t="n">
        <v>2173.89</v>
      </c>
      <c r="F7" t="inlineStr"/>
      <c r="H7">
        <f>IF(D7="","",ROUND(D7/IF(G7="",5.796,G7)*1.2+150,0))</f>
        <v/>
      </c>
    </row>
    <row r="8">
      <c r="A8" t="inlineStr">
        <is>
          <t>ЛДСП Egger</t>
        </is>
      </c>
      <c r="B8" t="inlineStr">
        <is>
          <t>Белый платиновый (влагостойкий)SM</t>
        </is>
      </c>
      <c r="C8" t="inlineStr">
        <is>
          <t>м²</t>
        </is>
      </c>
      <c r="D8" t="n">
        <v>4420</v>
      </c>
      <c r="E8" t="n">
        <v>2593.26</v>
      </c>
      <c r="F8" t="inlineStr"/>
      <c r="H8">
        <f>IF(D8="","",ROUND(D8/IF(G8="",5.796,G8)*1.2+150,0))</f>
        <v/>
      </c>
    </row>
    <row r="9">
      <c r="A9" t="inlineStr">
        <is>
          <t>ЛДСП Egger</t>
        </is>
      </c>
      <c r="B9" t="inlineStr">
        <is>
          <t>Белый ПремиумST19</t>
        </is>
      </c>
      <c r="C9" t="inlineStr">
        <is>
          <t>м²</t>
        </is>
      </c>
      <c r="D9" t="n">
        <v>5250</v>
      </c>
      <c r="E9" t="n">
        <v>3012.63</v>
      </c>
      <c r="F9" t="inlineStr"/>
      <c r="H9">
        <f>IF(D9="","",ROUND(D9/IF(G9="",5.796,G9)*1.2+150,0))</f>
        <v/>
      </c>
    </row>
    <row r="10">
      <c r="A10" t="inlineStr">
        <is>
          <t>ЛДСП Egger</t>
        </is>
      </c>
      <c r="B10" t="inlineStr">
        <is>
          <t>Белый ПремиумST38ЛМДФ</t>
        </is>
      </c>
      <c r="C10" t="inlineStr">
        <is>
          <t>м²</t>
        </is>
      </c>
      <c r="D10" t="n">
        <v>6530</v>
      </c>
      <c r="E10" t="n">
        <v>3659.37</v>
      </c>
      <c r="F10" t="inlineStr"/>
      <c r="H10">
        <f>IF(D10="","",ROUND(D10/IF(G10="",5.796,G10)*1.2+150,0))</f>
        <v/>
      </c>
    </row>
    <row r="11">
      <c r="A11" t="inlineStr">
        <is>
          <t>ЛДСП Egger</t>
        </is>
      </c>
      <c r="B11" t="inlineStr">
        <is>
          <t>Белый ПремиумST9</t>
        </is>
      </c>
      <c r="C11" t="inlineStr">
        <is>
          <t>м²</t>
        </is>
      </c>
      <c r="D11" t="n">
        <v>4190</v>
      </c>
      <c r="E11" t="n">
        <v>2477.05</v>
      </c>
      <c r="F11" t="inlineStr"/>
      <c r="H11">
        <f>IF(D11="","",ROUND(D11/IF(G11="",5.796,G11)*1.2+150,0))</f>
        <v/>
      </c>
    </row>
    <row r="12">
      <c r="A12" t="inlineStr">
        <is>
          <t>ЛДСП Egger</t>
        </is>
      </c>
      <c r="B12" t="inlineStr">
        <is>
          <t>Альпина белая (Белый Альпийский)ST9</t>
        </is>
      </c>
      <c r="C12" t="inlineStr">
        <is>
          <t>м²</t>
        </is>
      </c>
      <c r="D12" t="n">
        <v>4310</v>
      </c>
      <c r="E12" t="n">
        <v>2537.68</v>
      </c>
      <c r="F12" t="inlineStr"/>
      <c r="H12">
        <f>IF(D12="","",ROUND(D12/IF(G12="",5.796,G12)*1.2+150,0))</f>
        <v/>
      </c>
    </row>
    <row r="13">
      <c r="A13" t="inlineStr">
        <is>
          <t>ЛДСП Egger</t>
        </is>
      </c>
      <c r="B13" t="inlineStr">
        <is>
          <t>Фарфор Белый (НОВИНКА)ST9</t>
        </is>
      </c>
      <c r="C13" t="inlineStr">
        <is>
          <t>м²</t>
        </is>
      </c>
      <c r="D13" t="n">
        <v>4640</v>
      </c>
      <c r="E13" t="n">
        <v>2704.42</v>
      </c>
      <c r="F13" t="inlineStr"/>
      <c r="H13">
        <f>IF(D13="","",ROUND(D13/IF(G13="",5.796,G13)*1.2+150,0))</f>
        <v/>
      </c>
    </row>
    <row r="14">
      <c r="A14" t="inlineStr">
        <is>
          <t>ЛДСП Egger</t>
        </is>
      </c>
      <c r="B14" t="inlineStr">
        <is>
          <t>Алебастр белыйST9</t>
        </is>
      </c>
      <c r="C14" t="inlineStr">
        <is>
          <t>м²</t>
        </is>
      </c>
      <c r="D14" t="n">
        <v>4420</v>
      </c>
      <c r="E14" t="n">
        <v>2593.26</v>
      </c>
      <c r="F14" t="inlineStr"/>
      <c r="H14">
        <f>IF(D14="","",ROUND(D14/IF(G14="",5.796,G14)*1.2+150,0))</f>
        <v/>
      </c>
    </row>
    <row r="15">
      <c r="A15" t="inlineStr">
        <is>
          <t>ЛДСП Egger</t>
        </is>
      </c>
      <c r="B15" t="inlineStr">
        <is>
          <t>Коттон бежевыйST9</t>
        </is>
      </c>
      <c r="C15" t="inlineStr">
        <is>
          <t>м²</t>
        </is>
      </c>
      <c r="D15" t="n">
        <v>4430</v>
      </c>
      <c r="E15" t="n">
        <v>2598.32</v>
      </c>
      <c r="F15" t="inlineStr"/>
      <c r="H15">
        <f>IF(D15="","",ROUND(D15/IF(G15="",5.796,G15)*1.2+150,0))</f>
        <v/>
      </c>
    </row>
    <row r="16">
      <c r="A16" t="inlineStr">
        <is>
          <t>ЛДСП Egger</t>
        </is>
      </c>
      <c r="B16" t="inlineStr">
        <is>
          <t>Карат бежевый (НОВИНКА)ST9</t>
        </is>
      </c>
      <c r="C16" t="inlineStr">
        <is>
          <t>м²</t>
        </is>
      </c>
      <c r="D16" t="n">
        <v>4640</v>
      </c>
      <c r="E16" t="n">
        <v>2704.42</v>
      </c>
      <c r="F16" t="inlineStr"/>
      <c r="H16">
        <f>IF(D16="","",ROUND(D16/IF(G16="",5.796,G16)*1.2+150,0))</f>
        <v/>
      </c>
    </row>
    <row r="17">
      <c r="A17" t="inlineStr">
        <is>
          <t>ЛДСП Egger</t>
        </is>
      </c>
      <c r="B17" t="inlineStr">
        <is>
          <t>Желтый песок (НОВИНКА)ST9</t>
        </is>
      </c>
      <c r="C17" t="inlineStr">
        <is>
          <t>м²</t>
        </is>
      </c>
      <c r="D17" t="n">
        <v>5800</v>
      </c>
      <c r="E17" t="n">
        <v>3290.53</v>
      </c>
      <c r="F17" t="inlineStr"/>
      <c r="H17">
        <f>IF(D17="","",ROUND(D17/IF(G17="",5.796,G17)*1.2+150,0))</f>
        <v/>
      </c>
    </row>
    <row r="18">
      <c r="A18" t="inlineStr">
        <is>
          <t>ЛДСП Egger</t>
        </is>
      </c>
      <c r="B18" t="inlineStr">
        <is>
          <t>Бежевый песокST9</t>
        </is>
      </c>
      <c r="C18" t="inlineStr">
        <is>
          <t>м²</t>
        </is>
      </c>
      <c r="D18" t="n">
        <v>4190</v>
      </c>
      <c r="E18" t="n">
        <v>2477.05</v>
      </c>
      <c r="F18" t="inlineStr"/>
      <c r="H18">
        <f>IF(D18="","",ROUND(D18/IF(G18="",5.796,G18)*1.2+150,0))</f>
        <v/>
      </c>
    </row>
    <row r="19">
      <c r="A19" t="inlineStr">
        <is>
          <t>ЛДСП Egger</t>
        </is>
      </c>
      <c r="B19" t="inlineStr">
        <is>
          <t>Карри желтыйST9</t>
        </is>
      </c>
      <c r="C19" t="inlineStr">
        <is>
          <t>м²</t>
        </is>
      </c>
      <c r="D19" t="n">
        <v>5800</v>
      </c>
      <c r="E19" t="n">
        <v>3290.53</v>
      </c>
      <c r="F19" t="inlineStr"/>
      <c r="H19">
        <f>IF(D19="","",ROUND(D19/IF(G19="",5.796,G19)*1.2+150,0))</f>
        <v/>
      </c>
    </row>
    <row r="20">
      <c r="A20" t="inlineStr">
        <is>
          <t>ЛДСП Egger</t>
        </is>
      </c>
      <c r="B20" t="inlineStr">
        <is>
          <t>Серая галькаST9</t>
        </is>
      </c>
      <c r="C20" t="inlineStr">
        <is>
          <t>м²</t>
        </is>
      </c>
      <c r="D20" t="n">
        <v>4640</v>
      </c>
      <c r="E20" t="n">
        <v>2704.42</v>
      </c>
      <c r="F20" t="inlineStr"/>
      <c r="H20">
        <f>IF(D20="","",ROUND(D20/IF(G20="",5.796,G20)*1.2+150,0))</f>
        <v/>
      </c>
    </row>
    <row r="21">
      <c r="A21" t="inlineStr">
        <is>
          <t>ЛДСП Egger</t>
        </is>
      </c>
      <c r="B21" t="inlineStr">
        <is>
          <t>Миндаль бежевый (НОВИНКА)ST9</t>
        </is>
      </c>
      <c r="C21" t="inlineStr">
        <is>
          <t>м²</t>
        </is>
      </c>
      <c r="D21" t="n">
        <v>5020</v>
      </c>
      <c r="E21" t="n">
        <v>2896.42</v>
      </c>
      <c r="F21" t="inlineStr"/>
      <c r="H21">
        <f>IF(D21="","",ROUND(D21/IF(G21="",5.796,G21)*1.2+150,0))</f>
        <v/>
      </c>
    </row>
    <row r="22">
      <c r="A22" t="inlineStr">
        <is>
          <t>ЛДСП Egger</t>
        </is>
      </c>
      <c r="B22" t="inlineStr">
        <is>
          <t>Камель бежевый
ST9</t>
        </is>
      </c>
      <c r="C22" t="inlineStr">
        <is>
          <t>м²</t>
        </is>
      </c>
      <c r="D22" t="n">
        <v>4190</v>
      </c>
      <c r="E22" t="n">
        <v>2477.05</v>
      </c>
      <c r="F22" t="inlineStr"/>
      <c r="H22">
        <f>IF(D22="","",ROUND(D22/IF(G22="",5.796,G22)*1.2+150,0))</f>
        <v/>
      </c>
    </row>
    <row r="23">
      <c r="A23" t="inlineStr">
        <is>
          <t>ЛДСП Egger</t>
        </is>
      </c>
      <c r="B23" t="inlineStr">
        <is>
          <t>Крем бежевыйST9</t>
        </is>
      </c>
      <c r="C23" t="inlineStr">
        <is>
          <t>м²</t>
        </is>
      </c>
      <c r="D23" t="n">
        <v>4310</v>
      </c>
      <c r="E23" t="n">
        <v>2537.68</v>
      </c>
      <c r="F23" t="inlineStr"/>
      <c r="H23">
        <f>IF(D23="","",ROUND(D23/IF(G23="",5.796,G23)*1.2+150,0))</f>
        <v/>
      </c>
    </row>
    <row r="24">
      <c r="A24" t="inlineStr">
        <is>
          <t>ЛДСП Egger</t>
        </is>
      </c>
      <c r="B24" t="inlineStr">
        <is>
          <t>Бургундский красныйST9</t>
        </is>
      </c>
      <c r="C24" t="inlineStr">
        <is>
          <t>м²</t>
        </is>
      </c>
      <c r="D24" t="n">
        <v>5190</v>
      </c>
      <c r="E24" t="n">
        <v>2982.32</v>
      </c>
      <c r="F24" t="inlineStr"/>
      <c r="H24">
        <f>IF(D24="","",ROUND(D24/IF(G24="",5.796,G24)*1.2+150,0))</f>
        <v/>
      </c>
    </row>
    <row r="25">
      <c r="A25" t="inlineStr">
        <is>
          <t>ЛДСП Egger</t>
        </is>
      </c>
      <c r="B25" t="inlineStr">
        <is>
          <t>Красный китайскийST9</t>
        </is>
      </c>
      <c r="C25" t="inlineStr">
        <is>
          <t>м²</t>
        </is>
      </c>
      <c r="D25" t="n">
        <v>5520</v>
      </c>
      <c r="E25" t="n">
        <v>3149.05</v>
      </c>
      <c r="F25" t="inlineStr"/>
      <c r="H25">
        <f>IF(D25="","",ROUND(D25/IF(G25="",5.796,G25)*1.2+150,0))</f>
        <v/>
      </c>
    </row>
    <row r="26">
      <c r="A26" t="inlineStr">
        <is>
          <t>ЛДСП Egger</t>
        </is>
      </c>
      <c r="B26" t="inlineStr">
        <is>
          <t>Розовый антикST9</t>
        </is>
      </c>
      <c r="C26" t="inlineStr">
        <is>
          <t>м²</t>
        </is>
      </c>
      <c r="D26" t="n">
        <v>5900</v>
      </c>
      <c r="E26" t="n">
        <v>3341.05</v>
      </c>
      <c r="F26" t="inlineStr"/>
      <c r="H26">
        <f>IF(D26="","",ROUND(D26/IF(G26="",5.796,G26)*1.2+150,0))</f>
        <v/>
      </c>
    </row>
    <row r="27">
      <c r="A27" t="inlineStr">
        <is>
          <t>ЛДСП Egger</t>
        </is>
      </c>
      <c r="B27" t="inlineStr">
        <is>
          <t>Красно-коричневый (НОВИНКА)ST9</t>
        </is>
      </c>
      <c r="C27" t="inlineStr">
        <is>
          <t>м²</t>
        </is>
      </c>
      <c r="D27" t="n">
        <v>5020</v>
      </c>
      <c r="E27" t="n">
        <v>2896.42</v>
      </c>
      <c r="F27" t="inlineStr"/>
      <c r="H27">
        <f>IF(D27="","",ROUND(D27/IF(G27="",5.796,G27)*1.2+150,0))</f>
        <v/>
      </c>
    </row>
    <row r="28">
      <c r="A28" t="inlineStr">
        <is>
          <t>ЛДСП Egger</t>
        </is>
      </c>
      <c r="B28" t="inlineStr">
        <is>
          <t>Сиена оранж (НОВИНКА)ST9</t>
        </is>
      </c>
      <c r="C28" t="inlineStr">
        <is>
          <t>м²</t>
        </is>
      </c>
      <c r="D28" t="n">
        <v>5800</v>
      </c>
      <c r="E28" t="n">
        <v>3290.53</v>
      </c>
      <c r="F28" t="inlineStr"/>
      <c r="H28">
        <f>IF(D28="","",ROUND(D28/IF(G28="",5.796,G28)*1.2+150,0))</f>
        <v/>
      </c>
    </row>
    <row r="29">
      <c r="A29" t="inlineStr">
        <is>
          <t>ЛДСП Egger</t>
        </is>
      </c>
      <c r="B29" t="inlineStr">
        <is>
          <t>Синий дымчатый (НОВИНКА)ST9</t>
        </is>
      </c>
      <c r="C29" t="inlineStr">
        <is>
          <t>м²</t>
        </is>
      </c>
      <c r="D29" t="n">
        <v>5020</v>
      </c>
      <c r="E29" t="n">
        <v>2896.42</v>
      </c>
      <c r="F29" t="inlineStr"/>
      <c r="H29">
        <f>IF(D29="","",ROUND(D29/IF(G29="",5.796,G29)*1.2+150,0))</f>
        <v/>
      </c>
    </row>
    <row r="30">
      <c r="A30" t="inlineStr">
        <is>
          <t>ЛДСП Egger</t>
        </is>
      </c>
      <c r="B30" t="inlineStr">
        <is>
          <t>Альпийское озеро ST9</t>
        </is>
      </c>
      <c r="C30" t="inlineStr">
        <is>
          <t>м²</t>
        </is>
      </c>
      <c r="D30" t="n">
        <v>5020</v>
      </c>
      <c r="E30" t="n">
        <v>2896.42</v>
      </c>
      <c r="F30" t="inlineStr"/>
      <c r="H30">
        <f>IF(D30="","",ROUND(D30/IF(G30="",5.796,G30)*1.2+150,0))</f>
        <v/>
      </c>
    </row>
    <row r="31">
      <c r="A31" t="inlineStr">
        <is>
          <t>ЛДСП Egger</t>
        </is>
      </c>
      <c r="B31" t="inlineStr">
        <is>
          <t>Делфт голубойST9</t>
        </is>
      </c>
      <c r="C31" t="inlineStr">
        <is>
          <t>м²</t>
        </is>
      </c>
      <c r="D31" t="n">
        <v>5020</v>
      </c>
      <c r="E31" t="n">
        <v>2896.42</v>
      </c>
      <c r="F31" t="inlineStr"/>
      <c r="H31">
        <f>IF(D31="","",ROUND(D31/IF(G31="",5.796,G31)*1.2+150,0))</f>
        <v/>
      </c>
    </row>
    <row r="32">
      <c r="A32" t="inlineStr">
        <is>
          <t>ЛДСП Egger</t>
        </is>
      </c>
      <c r="B32" t="inlineStr">
        <is>
          <t>Деним голубойST9</t>
        </is>
      </c>
      <c r="C32" t="inlineStr">
        <is>
          <t>м²</t>
        </is>
      </c>
      <c r="D32" t="n">
        <v>5020</v>
      </c>
      <c r="E32" t="n">
        <v>2896.42</v>
      </c>
      <c r="F32" t="inlineStr"/>
      <c r="H32">
        <f>IF(D32="","",ROUND(D32/IF(G32="",5.796,G32)*1.2+150,0))</f>
        <v/>
      </c>
    </row>
    <row r="33">
      <c r="A33" t="inlineStr">
        <is>
          <t>ЛДСП Egger</t>
        </is>
      </c>
      <c r="B33" t="inlineStr">
        <is>
          <t>Зелёный эвкалипт (НОВИНКА)ST9</t>
        </is>
      </c>
      <c r="C33" t="inlineStr">
        <is>
          <t>м²</t>
        </is>
      </c>
      <c r="D33" t="n">
        <v>5520</v>
      </c>
      <c r="E33" t="n">
        <v>3149.05</v>
      </c>
      <c r="F33" t="inlineStr"/>
      <c r="H33">
        <f>IF(D33="","",ROUND(D33/IF(G33="",5.796,G33)*1.2+150,0))</f>
        <v/>
      </c>
    </row>
    <row r="34">
      <c r="A34" t="inlineStr">
        <is>
          <t>ЛДСП Egger</t>
        </is>
      </c>
      <c r="B34" t="inlineStr">
        <is>
          <t>Зелёный лимон (Лайм)ST9</t>
        </is>
      </c>
      <c r="C34" t="inlineStr">
        <is>
          <t>м²</t>
        </is>
      </c>
      <c r="D34" t="n">
        <v>5020</v>
      </c>
      <c r="E34" t="n">
        <v>2896.42</v>
      </c>
      <c r="F34" t="inlineStr"/>
      <c r="H34">
        <f>IF(D34="","",ROUND(D34/IF(G34="",5.796,G34)*1.2+150,0))</f>
        <v/>
      </c>
    </row>
    <row r="35">
      <c r="A35" t="inlineStr">
        <is>
          <t>ЛДСП Egger</t>
        </is>
      </c>
      <c r="B35" t="inlineStr">
        <is>
          <t>Фьерд зеленый (НОВИНКА)ST9</t>
        </is>
      </c>
      <c r="C35" t="inlineStr">
        <is>
          <t>м²</t>
        </is>
      </c>
      <c r="D35" t="n">
        <v>5800</v>
      </c>
      <c r="E35" t="n">
        <v>3290.53</v>
      </c>
      <c r="F35" t="inlineStr"/>
      <c r="H35">
        <f>IF(D35="","",ROUND(D35/IF(G35="",5.796,G35)*1.2+150,0))</f>
        <v/>
      </c>
    </row>
    <row r="36">
      <c r="A36" t="inlineStr">
        <is>
          <t>ЛДСП Egger</t>
        </is>
      </c>
      <c r="B36" t="inlineStr">
        <is>
          <t>Зелёный шалфей (НОВИНКА)ST9</t>
        </is>
      </c>
      <c r="C36" t="inlineStr">
        <is>
          <t>м²</t>
        </is>
      </c>
      <c r="D36" t="n">
        <v>5520</v>
      </c>
      <c r="E36" t="n">
        <v>3149.05</v>
      </c>
      <c r="F36" t="inlineStr"/>
      <c r="H36">
        <f>IF(D36="","",ROUND(D36/IF(G36="",5.796,G36)*1.2+150,0))</f>
        <v/>
      </c>
    </row>
    <row r="37">
      <c r="A37" t="inlineStr">
        <is>
          <t>ЛДСП Egger</t>
        </is>
      </c>
      <c r="B37" t="inlineStr">
        <is>
          <t>Зелёный камень (НОВИНКА)ST9</t>
        </is>
      </c>
      <c r="C37" t="inlineStr">
        <is>
          <t>м²</t>
        </is>
      </c>
      <c r="D37" t="n">
        <v>5520</v>
      </c>
      <c r="E37" t="n">
        <v>3149.05</v>
      </c>
      <c r="F37" t="inlineStr"/>
      <c r="H37">
        <f>IF(D37="","",ROUND(D37/IF(G37="",5.796,G37)*1.2+150,0))</f>
        <v/>
      </c>
    </row>
    <row r="38">
      <c r="A38" t="inlineStr">
        <is>
          <t>ЛДСП Egger</t>
        </is>
      </c>
      <c r="B38" t="inlineStr">
        <is>
          <t>Зеленый еловый (НОВИНКА)ST9</t>
        </is>
      </c>
      <c r="C38" t="inlineStr">
        <is>
          <t>м²</t>
        </is>
      </c>
      <c r="D38" t="n">
        <v>5520</v>
      </c>
      <c r="E38" t="n">
        <v>3149.05</v>
      </c>
      <c r="F38" t="inlineStr"/>
      <c r="H38">
        <f>IF(D38="","",ROUND(D38/IF(G38="",5.796,G38)*1.2+150,0))</f>
        <v/>
      </c>
    </row>
    <row r="39">
      <c r="A39" t="inlineStr">
        <is>
          <t>ЛДСП Egger</t>
        </is>
      </c>
      <c r="B39" t="inlineStr">
        <is>
          <t>Кашемир серыйST9</t>
        </is>
      </c>
      <c r="C39" t="inlineStr">
        <is>
          <t>м²</t>
        </is>
      </c>
      <c r="D39" t="n">
        <v>4430</v>
      </c>
      <c r="E39" t="n">
        <v>2598.32</v>
      </c>
      <c r="F39" t="inlineStr"/>
      <c r="H39">
        <f>IF(D39="","",ROUND(D39/IF(G39="",5.796,G39)*1.2+150,0))</f>
        <v/>
      </c>
    </row>
    <row r="40">
      <c r="A40" t="inlineStr">
        <is>
          <t>ЛДСП Egger</t>
        </is>
      </c>
      <c r="B40" t="inlineStr">
        <is>
          <t>Ангора сераяST9</t>
        </is>
      </c>
      <c r="C40" t="inlineStr">
        <is>
          <t>м²</t>
        </is>
      </c>
      <c r="D40" t="n">
        <v>4700</v>
      </c>
      <c r="E40" t="n">
        <v>2734.74</v>
      </c>
      <c r="F40" t="inlineStr"/>
      <c r="H40">
        <f>IF(D40="","",ROUND(D40/IF(G40="",5.796,G40)*1.2+150,0))</f>
        <v/>
      </c>
    </row>
    <row r="41">
      <c r="A41" t="inlineStr">
        <is>
          <t>ЛДСП Egger</t>
        </is>
      </c>
      <c r="B41" t="inlineStr">
        <is>
          <t>Шёлк серыйST9</t>
        </is>
      </c>
      <c r="C41" t="inlineStr">
        <is>
          <t>м²</t>
        </is>
      </c>
      <c r="D41" t="n">
        <v>4640</v>
      </c>
      <c r="E41" t="n">
        <v>2704.42</v>
      </c>
      <c r="F41" t="inlineStr"/>
      <c r="H41">
        <f>IF(D41="","",ROUND(D41/IF(G41="",5.796,G41)*1.2+150,0))</f>
        <v/>
      </c>
    </row>
    <row r="42">
      <c r="A42" t="inlineStr">
        <is>
          <t>ЛДСП Egger</t>
        </is>
      </c>
      <c r="B42" t="inlineStr">
        <is>
          <t>Светло-серыйST9</t>
        </is>
      </c>
      <c r="C42" t="inlineStr">
        <is>
          <t>м²</t>
        </is>
      </c>
      <c r="D42" t="n">
        <v>4070</v>
      </c>
      <c r="E42" t="n">
        <v>2416.42</v>
      </c>
      <c r="F42" t="inlineStr"/>
      <c r="H42">
        <f>IF(D42="","",ROUND(D42/IF(G42="",5.796,G42)*1.2+150,0))</f>
        <v/>
      </c>
    </row>
    <row r="43">
      <c r="A43" t="inlineStr">
        <is>
          <t>ЛДСП Egger</t>
        </is>
      </c>
      <c r="B43" t="inlineStr">
        <is>
          <t>Серый каменьST9</t>
        </is>
      </c>
      <c r="C43" t="inlineStr">
        <is>
          <t>м²</t>
        </is>
      </c>
      <c r="D43" t="n">
        <v>4310</v>
      </c>
      <c r="E43" t="n">
        <v>2537.68</v>
      </c>
      <c r="F43" t="inlineStr"/>
      <c r="H43">
        <f>IF(D43="","",ROUND(D43/IF(G43="",5.796,G43)*1.2+150,0))</f>
        <v/>
      </c>
    </row>
    <row r="44">
      <c r="A44" t="inlineStr">
        <is>
          <t>ЛДСП Egger</t>
        </is>
      </c>
      <c r="B44" t="inlineStr">
        <is>
          <t>Серый асфальт (пыльный)ST9</t>
        </is>
      </c>
      <c r="C44" t="inlineStr">
        <is>
          <t>м²</t>
        </is>
      </c>
      <c r="D44" t="n">
        <v>4190</v>
      </c>
      <c r="E44" t="n">
        <v>2477.05</v>
      </c>
      <c r="F44" t="inlineStr"/>
      <c r="H44">
        <f>IF(D44="","",ROUND(D44/IF(G44="",5.796,G44)*1.2+150,0))</f>
        <v/>
      </c>
    </row>
    <row r="45">
      <c r="A45" t="inlineStr">
        <is>
          <t>ЛДСП Egger</t>
        </is>
      </c>
      <c r="B45" t="inlineStr">
        <is>
          <t>Серо-коричневый темныйST9</t>
        </is>
      </c>
      <c r="C45" t="inlineStr">
        <is>
          <t>м²</t>
        </is>
      </c>
      <c r="D45" t="n">
        <v>4729.6</v>
      </c>
      <c r="E45" t="n">
        <v>2749.69</v>
      </c>
      <c r="F45" t="inlineStr"/>
      <c r="H45">
        <f>IF(D45="","",ROUND(D45/IF(G45="",5.796,G45)*1.2+150,0))</f>
        <v/>
      </c>
    </row>
    <row r="46">
      <c r="A46" t="inlineStr">
        <is>
          <t>ЛДСП Egger</t>
        </is>
      </c>
      <c r="B46" t="inlineStr">
        <is>
          <t>Лава сераяST9</t>
        </is>
      </c>
      <c r="C46" t="inlineStr">
        <is>
          <t>м²</t>
        </is>
      </c>
      <c r="D46" t="n">
        <v>4700</v>
      </c>
      <c r="E46" t="n">
        <v>2734.74</v>
      </c>
      <c r="F46" t="inlineStr"/>
      <c r="H46">
        <f>IF(D46="","",ROUND(D46/IF(G46="",5.796,G46)*1.2+150,0))</f>
        <v/>
      </c>
    </row>
    <row r="47">
      <c r="A47" t="inlineStr">
        <is>
          <t>ЛДСП Egger</t>
        </is>
      </c>
      <c r="B47" t="inlineStr">
        <is>
          <t>Трюфель коричневыйST9</t>
        </is>
      </c>
      <c r="C47" t="inlineStr">
        <is>
          <t>м²</t>
        </is>
      </c>
      <c r="D47" t="n">
        <v>4700</v>
      </c>
      <c r="E47" t="n">
        <v>2734.74</v>
      </c>
      <c r="F47" t="inlineStr"/>
      <c r="H47">
        <f>IF(D47="","",ROUND(D47/IF(G47="",5.796,G47)*1.2+150,0))</f>
        <v/>
      </c>
    </row>
    <row r="48">
      <c r="A48" t="inlineStr">
        <is>
          <t>ЛДСП Egger</t>
        </is>
      </c>
      <c r="B48" t="inlineStr">
        <is>
          <t>Ярко-серыйST9</t>
        </is>
      </c>
      <c r="C48" t="inlineStr">
        <is>
          <t>м²</t>
        </is>
      </c>
      <c r="D48" t="n">
        <v>4640</v>
      </c>
      <c r="E48" t="n">
        <v>2704.42</v>
      </c>
      <c r="F48" t="inlineStr"/>
      <c r="H48">
        <f>IF(D48="","",ROUND(D48/IF(G48="",5.796,G48)*1.2+150,0))</f>
        <v/>
      </c>
    </row>
    <row r="49">
      <c r="A49" t="inlineStr">
        <is>
          <t>ЛДСП Egger</t>
        </is>
      </c>
      <c r="B49" t="inlineStr">
        <is>
          <t>Серый перламутровыйST9</t>
        </is>
      </c>
      <c r="C49" t="inlineStr">
        <is>
          <t>м²</t>
        </is>
      </c>
      <c r="D49" t="n">
        <v>4430</v>
      </c>
      <c r="E49" t="n">
        <v>2598.32</v>
      </c>
      <c r="F49" t="inlineStr"/>
      <c r="H49">
        <f>IF(D49="","",ROUND(D49/IF(G49="",5.796,G49)*1.2+150,0))</f>
        <v/>
      </c>
    </row>
    <row r="50">
      <c r="A50" t="inlineStr">
        <is>
          <t>ЛДСП Egger</t>
        </is>
      </c>
      <c r="B50" t="inlineStr">
        <is>
          <t>Кубанит серыйST9</t>
        </is>
      </c>
      <c r="C50" t="inlineStr">
        <is>
          <t>м²</t>
        </is>
      </c>
      <c r="D50" t="n">
        <v>4700</v>
      </c>
      <c r="E50" t="n">
        <v>2734.74</v>
      </c>
      <c r="F50" t="inlineStr"/>
      <c r="H50">
        <f>IF(D50="","",ROUND(D50/IF(G50="",5.796,G50)*1.2+150,0))</f>
        <v/>
      </c>
    </row>
    <row r="51">
      <c r="A51" t="inlineStr">
        <is>
          <t>ЛДСП Egger</t>
        </is>
      </c>
      <c r="B51" t="inlineStr">
        <is>
          <t>Серый дымчатый (Бело-серый)ST9</t>
        </is>
      </c>
      <c r="C51" t="inlineStr">
        <is>
          <t>м²</t>
        </is>
      </c>
      <c r="D51" t="n">
        <v>4430</v>
      </c>
      <c r="E51" t="n">
        <v>2598.32</v>
      </c>
      <c r="F51" t="inlineStr"/>
      <c r="H51">
        <f>IF(D51="","",ROUND(D51/IF(G51="",5.796,G51)*1.2+150,0))</f>
        <v/>
      </c>
    </row>
    <row r="52">
      <c r="A52" t="inlineStr">
        <is>
          <t>ЛДСП Egger</t>
        </is>
      </c>
      <c r="B52" t="inlineStr">
        <is>
          <t>Серый монументальныйST9</t>
        </is>
      </c>
      <c r="C52" t="inlineStr">
        <is>
          <t>м²</t>
        </is>
      </c>
      <c r="D52" t="n">
        <v>4640</v>
      </c>
      <c r="E52" t="n">
        <v>2704.42</v>
      </c>
      <c r="F52" t="inlineStr"/>
      <c r="H52">
        <f>IF(D52="","",ROUND(D52/IF(G52="",5.796,G52)*1.2+150,0))</f>
        <v/>
      </c>
    </row>
    <row r="53">
      <c r="A53" t="inlineStr">
        <is>
          <t>ЛДСП Egger</t>
        </is>
      </c>
      <c r="B53" t="inlineStr">
        <is>
          <t>Арктика серыйST9</t>
        </is>
      </c>
      <c r="C53" t="inlineStr">
        <is>
          <t>м²</t>
        </is>
      </c>
      <c r="D53" t="n">
        <v>4700</v>
      </c>
      <c r="E53" t="n">
        <v>2734.74</v>
      </c>
      <c r="F53" t="inlineStr"/>
      <c r="H53">
        <f>IF(D53="","",ROUND(D53/IF(G53="",5.796,G53)*1.2+150,0))</f>
        <v/>
      </c>
    </row>
    <row r="54">
      <c r="A54" t="inlineStr">
        <is>
          <t>ЛДСП Egger</t>
        </is>
      </c>
      <c r="B54" t="inlineStr">
        <is>
          <t>Тёмно-коричневыйST9</t>
        </is>
      </c>
      <c r="C54" t="inlineStr">
        <is>
          <t>м²</t>
        </is>
      </c>
      <c r="D54" t="n">
        <v>5250</v>
      </c>
      <c r="E54" t="n">
        <v>3012.63</v>
      </c>
      <c r="F54" t="inlineStr"/>
      <c r="H54">
        <f>IF(D54="","",ROUND(D54/IF(G54="",5.796,G54)*1.2+150,0))</f>
        <v/>
      </c>
    </row>
    <row r="55">
      <c r="A55" t="inlineStr">
        <is>
          <t>ЛДСП Egger</t>
        </is>
      </c>
      <c r="B55" t="inlineStr">
        <is>
          <t>Карамель нюдST9</t>
        </is>
      </c>
      <c r="C55" t="inlineStr">
        <is>
          <t>м²</t>
        </is>
      </c>
      <c r="D55" t="n">
        <v>5320</v>
      </c>
      <c r="E55" t="n">
        <v>3048</v>
      </c>
      <c r="F55" t="inlineStr"/>
      <c r="H55">
        <f>IF(D55="","",ROUND(D55/IF(G55="",5.796,G55)*1.2+150,0))</f>
        <v/>
      </c>
    </row>
    <row r="56">
      <c r="A56" t="inlineStr">
        <is>
          <t>ЛДСП Egger</t>
        </is>
      </c>
      <c r="B56" t="inlineStr">
        <is>
          <t>Нежный черный (космос серый)ST9</t>
        </is>
      </c>
      <c r="C56" t="inlineStr">
        <is>
          <t>м²</t>
        </is>
      </c>
      <c r="D56" t="n">
        <v>4700</v>
      </c>
      <c r="E56" t="n">
        <v>2734.74</v>
      </c>
      <c r="F56" t="inlineStr"/>
      <c r="H56">
        <f>IF(D56="","",ROUND(D56/IF(G56="",5.796,G56)*1.2+150,0))</f>
        <v/>
      </c>
    </row>
    <row r="57">
      <c r="A57" t="inlineStr">
        <is>
          <t>ЛДСП Egger</t>
        </is>
      </c>
      <c r="B57" t="inlineStr">
        <is>
          <t>Оникс серыйST9</t>
        </is>
      </c>
      <c r="C57" t="inlineStr">
        <is>
          <t>м²</t>
        </is>
      </c>
      <c r="D57" t="n">
        <v>4640</v>
      </c>
      <c r="E57" t="n">
        <v>2704.42</v>
      </c>
      <c r="F57" t="inlineStr"/>
      <c r="H57">
        <f>IF(D57="","",ROUND(D57/IF(G57="",5.796,G57)*1.2+150,0))</f>
        <v/>
      </c>
    </row>
    <row r="58">
      <c r="A58" t="inlineStr">
        <is>
          <t>ЛДСП Egger</t>
        </is>
      </c>
      <c r="B58" t="inlineStr">
        <is>
          <t>Чёрный графитST2/ST7</t>
        </is>
      </c>
      <c r="C58" t="inlineStr">
        <is>
          <t>м²</t>
        </is>
      </c>
      <c r="D58" t="n">
        <v>4070</v>
      </c>
      <c r="E58" t="n">
        <v>2416.42</v>
      </c>
      <c r="F58" t="inlineStr"/>
      <c r="H58">
        <f>IF(D58="","",ROUND(D58/IF(G58="",5.796,G58)*1.2+150,0))</f>
        <v/>
      </c>
    </row>
    <row r="59">
      <c r="A59" t="inlineStr">
        <is>
          <t>ЛДСП Egger</t>
        </is>
      </c>
      <c r="B59" t="inlineStr">
        <is>
          <t>Диамант серыйST9</t>
        </is>
      </c>
      <c r="C59" t="inlineStr">
        <is>
          <t>м²</t>
        </is>
      </c>
      <c r="D59" t="n">
        <v>4190</v>
      </c>
      <c r="E59" t="n">
        <v>2477.05</v>
      </c>
      <c r="F59" t="inlineStr"/>
      <c r="H59">
        <f>IF(D59="","",ROUND(D59/IF(G59="",5.796,G59)*1.2+150,0))</f>
        <v/>
      </c>
    </row>
    <row r="60">
      <c r="A60" t="inlineStr">
        <is>
          <t>ЛДСП Egger</t>
        </is>
      </c>
      <c r="B60" t="inlineStr">
        <is>
          <t>Серый уголь
ST9</t>
        </is>
      </c>
      <c r="C60" t="inlineStr">
        <is>
          <t>м²</t>
        </is>
      </c>
      <c r="D60" t="n">
        <v>4640</v>
      </c>
      <c r="E60" t="n">
        <v>2704.42</v>
      </c>
      <c r="F60" t="inlineStr"/>
      <c r="H60">
        <f>IF(D60="","",ROUND(D60/IF(G60="",5.796,G60)*1.2+150,0))</f>
        <v/>
      </c>
    </row>
    <row r="61">
      <c r="A61" t="inlineStr">
        <is>
          <t>ЛДСП Egger</t>
        </is>
      </c>
      <c r="B61" t="inlineStr">
        <is>
          <t>Лес чёрныйST38ЛМДФ</t>
        </is>
      </c>
      <c r="C61" t="inlineStr">
        <is>
          <t>м²</t>
        </is>
      </c>
      <c r="D61" t="n">
        <v>6530</v>
      </c>
      <c r="E61" t="n">
        <v>3659.37</v>
      </c>
      <c r="F61" t="inlineStr"/>
      <c r="H61">
        <f>IF(D61="","",ROUND(D61/IF(G61="",5.796,G61)*1.2+150,0))</f>
        <v/>
      </c>
    </row>
    <row r="62">
      <c r="A62" t="inlineStr">
        <is>
          <t>ЛДСП Egger</t>
        </is>
      </c>
      <c r="B62" t="inlineStr">
        <is>
          <t>ЧёрныйST2/ST7</t>
        </is>
      </c>
      <c r="C62" t="inlineStr">
        <is>
          <t>м²</t>
        </is>
      </c>
      <c r="D62" t="n">
        <v>4070</v>
      </c>
      <c r="E62" t="n">
        <v>2416.42</v>
      </c>
      <c r="F62" t="inlineStr"/>
      <c r="H62">
        <f>IF(D62="","",ROUND(D62/IF(G62="",5.796,G62)*1.2+150,0))</f>
        <v/>
      </c>
    </row>
    <row r="63">
      <c r="A63" t="inlineStr">
        <is>
          <t>ЛДСП Egger</t>
        </is>
      </c>
      <c r="B63" t="inlineStr">
        <is>
          <t>Чёрный ST19</t>
        </is>
      </c>
      <c r="C63" t="inlineStr">
        <is>
          <t>м²</t>
        </is>
      </c>
      <c r="D63" t="n">
        <v>5290</v>
      </c>
      <c r="E63" t="n">
        <v>3032.84</v>
      </c>
      <c r="F63" t="inlineStr"/>
      <c r="H63">
        <f>IF(D63="","",ROUND(D63/IF(G63="",5.796,G63)*1.2+150,0))</f>
        <v/>
      </c>
    </row>
    <row r="64">
      <c r="A64" t="inlineStr">
        <is>
          <t>ЛДСП Egger</t>
        </is>
      </c>
      <c r="B64" t="inlineStr">
        <is>
          <t>Дуб Канзас коричневыйST10</t>
        </is>
      </c>
      <c r="C64" t="inlineStr">
        <is>
          <t>м²</t>
        </is>
      </c>
      <c r="D64" t="n">
        <v>4640</v>
      </c>
      <c r="E64" t="n">
        <v>2704.42</v>
      </c>
      <c r="F64" t="inlineStr"/>
      <c r="H64">
        <f>IF(D64="","",ROUND(D64/IF(G64="",5.796,G64)*1.2+150,0))</f>
        <v/>
      </c>
    </row>
    <row r="65">
      <c r="A65" t="inlineStr">
        <is>
          <t>ЛДСП Egger</t>
        </is>
      </c>
      <c r="B65" t="inlineStr">
        <is>
          <t>Дуб Сакраменто коричневый (НОВИНКА)ST36ЛМДФ</t>
        </is>
      </c>
      <c r="C65" t="inlineStr">
        <is>
          <t>м²</t>
        </is>
      </c>
      <c r="D65" t="n">
        <v>6710</v>
      </c>
      <c r="E65" t="n">
        <v>3750.32</v>
      </c>
      <c r="F65" t="inlineStr"/>
      <c r="H65">
        <f>IF(D65="","",ROUND(D65/IF(G65="",5.796,G65)*1.2+150,0))</f>
        <v/>
      </c>
    </row>
    <row r="66">
      <c r="A66" t="inlineStr">
        <is>
          <t>ЛДСП Egger</t>
        </is>
      </c>
      <c r="B66" t="inlineStr">
        <is>
          <t>Дуб Бардолино натуральныйST10</t>
        </is>
      </c>
      <c r="C66" t="inlineStr">
        <is>
          <t>м²</t>
        </is>
      </c>
      <c r="D66" t="n">
        <v>4070</v>
      </c>
      <c r="E66" t="n">
        <v>2416.42</v>
      </c>
      <c r="F66" t="inlineStr"/>
      <c r="H66">
        <f>IF(D66="","",ROUND(D66/IF(G66="",5.796,G66)*1.2+150,0))</f>
        <v/>
      </c>
    </row>
    <row r="67">
      <c r="A67" t="inlineStr">
        <is>
          <t>ЛДСП Egger</t>
        </is>
      </c>
      <c r="B67" t="inlineStr">
        <is>
          <t>Дуб Галифакс белыйST37ЛМДФ</t>
        </is>
      </c>
      <c r="C67" t="inlineStr">
        <is>
          <t>м²</t>
        </is>
      </c>
      <c r="D67" t="n">
        <v>6910</v>
      </c>
      <c r="E67" t="n">
        <v>3851.37</v>
      </c>
      <c r="F67" t="inlineStr"/>
      <c r="H67">
        <f>IF(D67="","",ROUND(D67/IF(G67="",5.796,G67)*1.2+150,0))</f>
        <v/>
      </c>
    </row>
    <row r="68">
      <c r="A68" t="inlineStr">
        <is>
          <t>ЛДСП Egger</t>
        </is>
      </c>
      <c r="B68" t="inlineStr">
        <is>
          <t>Дуб Галифакс натуральныйST37ЛМДФ</t>
        </is>
      </c>
      <c r="C68" t="inlineStr">
        <is>
          <t>м²</t>
        </is>
      </c>
      <c r="D68" t="n">
        <v>6910</v>
      </c>
      <c r="E68" t="n">
        <v>3851.37</v>
      </c>
      <c r="F68" t="inlineStr"/>
      <c r="H68">
        <f>IF(D68="","",ROUND(D68/IF(G68="",5.796,G68)*1.2+150,0))</f>
        <v/>
      </c>
    </row>
    <row r="69">
      <c r="A69" t="inlineStr">
        <is>
          <t>ЛДСП Egger</t>
        </is>
      </c>
      <c r="B69" t="inlineStr">
        <is>
          <t>Дуб Галифакс табакST37ЛМДФ</t>
        </is>
      </c>
      <c r="C69" t="inlineStr">
        <is>
          <t>м²</t>
        </is>
      </c>
      <c r="D69" t="n">
        <v>6910</v>
      </c>
      <c r="E69" t="n">
        <v>3851.37</v>
      </c>
      <c r="F69" t="inlineStr"/>
      <c r="H69">
        <f>IF(D69="","",ROUND(D69/IF(G69="",5.796,G69)*1.2+150,0))</f>
        <v/>
      </c>
    </row>
    <row r="70">
      <c r="A70" t="inlineStr">
        <is>
          <t>ЛДСП Egger</t>
        </is>
      </c>
      <c r="B70" t="inlineStr">
        <is>
          <t>Дуб термо чёрно-коричневыйST12</t>
        </is>
      </c>
      <c r="C70" t="inlineStr">
        <is>
          <t>м²</t>
        </is>
      </c>
      <c r="D70" t="n">
        <v>4700</v>
      </c>
      <c r="E70" t="n">
        <v>2734.74</v>
      </c>
      <c r="F70" t="inlineStr"/>
      <c r="H70">
        <f>IF(D70="","",ROUND(D70/IF(G70="",5.796,G70)*1.2+150,0))</f>
        <v/>
      </c>
    </row>
    <row r="71">
      <c r="A71" t="inlineStr">
        <is>
          <t>ЛДСП Egger</t>
        </is>
      </c>
      <c r="B71" t="inlineStr">
        <is>
          <t>Ясень Севилья (НОВИНКА)ST19</t>
        </is>
      </c>
      <c r="C71" t="inlineStr">
        <is>
          <t>м²</t>
        </is>
      </c>
      <c r="D71" t="n">
        <v>5610</v>
      </c>
      <c r="E71" t="n">
        <v>3194.53</v>
      </c>
      <c r="F71" t="inlineStr"/>
      <c r="H71">
        <f>IF(D71="","",ROUND(D71/IF(G71="",5.796,G71)*1.2+150,0))</f>
        <v/>
      </c>
    </row>
    <row r="72">
      <c r="A72" t="inlineStr">
        <is>
          <t>ЛДСП Egger</t>
        </is>
      </c>
      <c r="B72" t="inlineStr">
        <is>
          <t>Ясень Тронхейм (НОВИНКА)ST12</t>
        </is>
      </c>
      <c r="C72" t="inlineStr">
        <is>
          <t>м²</t>
        </is>
      </c>
      <c r="D72" t="n">
        <v>4740</v>
      </c>
      <c r="E72" t="n">
        <v>2754.95</v>
      </c>
      <c r="F72" t="inlineStr"/>
      <c r="H72">
        <f>IF(D72="","",ROUND(D72/IF(G72="",5.796,G72)*1.2+150,0))</f>
        <v/>
      </c>
    </row>
    <row r="73">
      <c r="A73" t="inlineStr">
        <is>
          <t>ЛДСП Egger</t>
        </is>
      </c>
      <c r="B73" t="inlineStr">
        <is>
          <t>Акация Шеффилд натуральный (НОВИНКА)ST10</t>
        </is>
      </c>
      <c r="C73" t="inlineStr">
        <is>
          <t>м²</t>
        </is>
      </c>
      <c r="D73" t="n">
        <v>5520</v>
      </c>
      <c r="E73" t="n">
        <v>3149.05</v>
      </c>
      <c r="F73" t="inlineStr"/>
      <c r="H73">
        <f>IF(D73="","",ROUND(D73/IF(G73="",5.796,G73)*1.2+150,0))</f>
        <v/>
      </c>
    </row>
    <row r="74">
      <c r="A74" t="inlineStr">
        <is>
          <t>ЛДСП Egger</t>
        </is>
      </c>
      <c r="B74" t="inlineStr">
        <is>
          <t>Ясень НаварраST36ЛМДФ</t>
        </is>
      </c>
      <c r="C74" t="inlineStr">
        <is>
          <t>м²</t>
        </is>
      </c>
      <c r="D74" t="n">
        <v>6710</v>
      </c>
      <c r="E74" t="n">
        <v>3750.32</v>
      </c>
      <c r="F74" t="inlineStr"/>
      <c r="H74">
        <f>IF(D74="","",ROUND(D74/IF(G74="",5.796,G74)*1.2+150,0))</f>
        <v/>
      </c>
    </row>
    <row r="75">
      <c r="A75" t="inlineStr">
        <is>
          <t>ЛДСП Egger</t>
        </is>
      </c>
      <c r="B75" t="inlineStr">
        <is>
          <t>Акация Лэйклэнд светлаяST9</t>
        </is>
      </c>
      <c r="C75" t="inlineStr">
        <is>
          <t>м²</t>
        </is>
      </c>
      <c r="D75" t="n">
        <v>4430</v>
      </c>
      <c r="E75" t="n">
        <v>2598.32</v>
      </c>
      <c r="F75" t="inlineStr"/>
      <c r="H75">
        <f>IF(D75="","",ROUND(D75/IF(G75="",5.796,G75)*1.2+150,0))</f>
        <v/>
      </c>
    </row>
    <row r="76">
      <c r="A76" t="inlineStr">
        <is>
          <t>ЛДСП Egger</t>
        </is>
      </c>
      <c r="B76" t="inlineStr">
        <is>
          <t>Дуб Бельмонт коричневый (НОВИНКА)ST12</t>
        </is>
      </c>
      <c r="C76" t="inlineStr">
        <is>
          <t>м²</t>
        </is>
      </c>
      <c r="D76" t="n">
        <v>5020</v>
      </c>
      <c r="E76" t="n">
        <v>2896.42</v>
      </c>
      <c r="F76" t="inlineStr"/>
      <c r="H76">
        <f>IF(D76="","",ROUND(D76/IF(G76="",5.796,G76)*1.2+150,0))</f>
        <v/>
      </c>
    </row>
    <row r="77">
      <c r="A77" t="inlineStr">
        <is>
          <t>ЛДСП Egger</t>
        </is>
      </c>
      <c r="B77" t="inlineStr">
        <is>
          <t>Орех Вармия коричневый (НОВИНКА)ST19</t>
        </is>
      </c>
      <c r="C77" t="inlineStr">
        <is>
          <t>м²</t>
        </is>
      </c>
      <c r="D77" t="n">
        <v>5610</v>
      </c>
      <c r="E77" t="n">
        <v>3194.53</v>
      </c>
      <c r="F77" t="inlineStr"/>
      <c r="H77">
        <f>IF(D77="","",ROUND(D77/IF(G77="",5.796,G77)*1.2+150,0))</f>
        <v/>
      </c>
    </row>
    <row r="78">
      <c r="A78" t="inlineStr">
        <is>
          <t>ЛДСП Egger</t>
        </is>
      </c>
      <c r="B78" t="inlineStr">
        <is>
          <t>Дуб Уайт-Ривер песочно-бежевыйST10</t>
        </is>
      </c>
      <c r="C78" t="inlineStr">
        <is>
          <t>м²</t>
        </is>
      </c>
      <c r="D78" t="n">
        <v>5250</v>
      </c>
      <c r="E78" t="n">
        <v>3012.63</v>
      </c>
      <c r="F78" t="inlineStr"/>
      <c r="H78">
        <f>IF(D78="","",ROUND(D78/IF(G78="",5.796,G78)*1.2+150,0))</f>
        <v/>
      </c>
    </row>
    <row r="79">
      <c r="A79" t="inlineStr">
        <is>
          <t>ЛДСП Egger</t>
        </is>
      </c>
      <c r="B79" t="inlineStr">
        <is>
          <t>Дуб Уайт-Ривер серо-коричневыйST10</t>
        </is>
      </c>
      <c r="C79" t="inlineStr">
        <is>
          <t>м²</t>
        </is>
      </c>
      <c r="D79" t="n">
        <v>5250</v>
      </c>
      <c r="E79" t="n">
        <v>3012.63</v>
      </c>
      <c r="F79" t="inlineStr"/>
      <c r="H79">
        <f>IF(D79="","",ROUND(D79/IF(G79="",5.796,G79)*1.2+150,0))</f>
        <v/>
      </c>
    </row>
    <row r="80">
      <c r="A80" t="inlineStr">
        <is>
          <t>ЛДСП Egger</t>
        </is>
      </c>
      <c r="B80" t="inlineStr">
        <is>
          <t>Дикий дуб натуральныйST10</t>
        </is>
      </c>
      <c r="C80" t="inlineStr">
        <is>
          <t>м²</t>
        </is>
      </c>
      <c r="D80" t="n">
        <v>4700</v>
      </c>
      <c r="E80" t="n">
        <v>2734.74</v>
      </c>
      <c r="F80" t="inlineStr"/>
      <c r="H80">
        <f>IF(D80="","",ROUND(D80/IF(G80="",5.796,G80)*1.2+150,0))</f>
        <v/>
      </c>
    </row>
    <row r="81">
      <c r="A81" t="inlineStr">
        <is>
          <t>ЛДСП Egger</t>
        </is>
      </c>
      <c r="B81" t="inlineStr">
        <is>
          <t>Дуб Санта-Фе винтажST10</t>
        </is>
      </c>
      <c r="C81" t="inlineStr">
        <is>
          <t>м²</t>
        </is>
      </c>
      <c r="D81" t="n">
        <v>5250</v>
      </c>
      <c r="E81" t="n">
        <v>3012.63</v>
      </c>
      <c r="F81" t="inlineStr"/>
      <c r="H81">
        <f>IF(D81="","",ROUND(D81/IF(G81="",5.796,G81)*1.2+150,0))</f>
        <v/>
      </c>
    </row>
    <row r="82">
      <c r="A82" t="inlineStr">
        <is>
          <t>ЛДСП Egger</t>
        </is>
      </c>
      <c r="B82" t="inlineStr">
        <is>
          <t>Дуб Шерман коньяк коричневыйST32ЛМДФ</t>
        </is>
      </c>
      <c r="C82" t="inlineStr">
        <is>
          <t>м²</t>
        </is>
      </c>
      <c r="D82" t="n">
        <v>6910</v>
      </c>
      <c r="E82" t="n">
        <v>3851.37</v>
      </c>
      <c r="F82" t="inlineStr"/>
      <c r="H82">
        <f>IF(D82="","",ROUND(D82/IF(G82="",5.796,G82)*1.2+150,0))</f>
        <v/>
      </c>
    </row>
    <row r="83">
      <c r="A83" t="inlineStr">
        <is>
          <t>ЛДСП Egger</t>
        </is>
      </c>
      <c r="B83" t="inlineStr">
        <is>
          <t>Дуб Шерман антрацитST32ЛМДФ</t>
        </is>
      </c>
      <c r="C83" t="inlineStr">
        <is>
          <t>м²</t>
        </is>
      </c>
      <c r="D83" t="n">
        <v>6910</v>
      </c>
      <c r="E83" t="n">
        <v>3851.37</v>
      </c>
      <c r="F83" t="inlineStr"/>
      <c r="H83">
        <f>IF(D83="","",ROUND(D83/IF(G83="",5.796,G83)*1.2+150,0))</f>
        <v/>
      </c>
    </row>
    <row r="84">
      <c r="A84" t="inlineStr">
        <is>
          <t>ЛДСП Egger</t>
        </is>
      </c>
      <c r="B84" t="inlineStr">
        <is>
          <t>Дуб Барония светлый (НОВИНКА)ST12</t>
        </is>
      </c>
      <c r="C84" t="inlineStr">
        <is>
          <t>м²</t>
        </is>
      </c>
      <c r="D84" t="n">
        <v>5020</v>
      </c>
      <c r="E84" t="n">
        <v>2896.42</v>
      </c>
      <c r="F84" t="inlineStr"/>
      <c r="H84">
        <f>IF(D84="","",ROUND(D84/IF(G84="",5.796,G84)*1.2+150,0))</f>
        <v/>
      </c>
    </row>
    <row r="85">
      <c r="A85" t="inlineStr">
        <is>
          <t>ЛДСП Egger</t>
        </is>
      </c>
      <c r="B85" t="inlineStr">
        <is>
          <t>Дуб Каселла натуральный светлый (НОВИНКА)ST40ЛМДФ</t>
        </is>
      </c>
      <c r="C85" t="inlineStr">
        <is>
          <t>м²</t>
        </is>
      </c>
      <c r="D85" t="n">
        <v>7110</v>
      </c>
      <c r="E85" t="n">
        <v>3952.42</v>
      </c>
      <c r="F85" t="inlineStr"/>
      <c r="H85">
        <f>IF(D85="","",ROUND(D85/IF(G85="",5.796,G85)*1.2+150,0))</f>
        <v/>
      </c>
    </row>
    <row r="86">
      <c r="A86" t="inlineStr">
        <is>
          <t>ЛДСП Egger</t>
        </is>
      </c>
      <c r="B86" t="inlineStr">
        <is>
          <t>Дуб Каселла натуральный (НОВИНКА)ST40ЛМДФ</t>
        </is>
      </c>
      <c r="C86" t="inlineStr">
        <is>
          <t>м²</t>
        </is>
      </c>
      <c r="D86" t="n">
        <v>7110</v>
      </c>
      <c r="E86" t="n">
        <v>3952.42</v>
      </c>
      <c r="F86" t="inlineStr"/>
      <c r="H86">
        <f>IF(D86="","",ROUND(D86/IF(G86="",5.796,G86)*1.2+150,0))</f>
        <v/>
      </c>
    </row>
    <row r="87">
      <c r="A87" t="inlineStr">
        <is>
          <t>ЛДСП Egger</t>
        </is>
      </c>
      <c r="B87" t="inlineStr">
        <is>
          <t>Дуб Каселла коричневый (НОВИНКА)ST40ЛМДФ</t>
        </is>
      </c>
      <c r="C87" t="inlineStr">
        <is>
          <t>м²</t>
        </is>
      </c>
      <c r="D87" t="n">
        <v>7110</v>
      </c>
      <c r="E87" t="n">
        <v>3952.42</v>
      </c>
      <c r="F87" t="inlineStr"/>
      <c r="H87">
        <f>IF(D87="","",ROUND(D87/IF(G87="",5.796,G87)*1.2+150,0))</f>
        <v/>
      </c>
    </row>
    <row r="88">
      <c r="A88" t="inlineStr">
        <is>
          <t>ЛДСП Egger</t>
        </is>
      </c>
      <c r="B88" t="inlineStr">
        <is>
          <t>Дуб Денвер трюфельST10</t>
        </is>
      </c>
      <c r="C88" t="inlineStr">
        <is>
          <t>м²</t>
        </is>
      </c>
      <c r="D88" t="n">
        <v>5250</v>
      </c>
      <c r="E88" t="n">
        <v>3012.63</v>
      </c>
      <c r="F88" t="inlineStr"/>
      <c r="H88">
        <f>IF(D88="","",ROUND(D88/IF(G88="",5.796,G88)*1.2+150,0))</f>
        <v/>
      </c>
    </row>
    <row r="89">
      <c r="A89" t="inlineStr">
        <is>
          <t>ЛДСП Egger</t>
        </is>
      </c>
      <c r="B89" t="inlineStr">
        <is>
          <t>Сосна КасцинаST22</t>
        </is>
      </c>
      <c r="C89" t="inlineStr">
        <is>
          <t>м²</t>
        </is>
      </c>
      <c r="D89" t="n">
        <v>4700</v>
      </c>
      <c r="E89" t="n">
        <v>2734.74</v>
      </c>
      <c r="F89" t="inlineStr"/>
      <c r="H89">
        <f>IF(D89="","",ROUND(D89/IF(G89="",5.796,G89)*1.2+150,0))</f>
        <v/>
      </c>
    </row>
    <row r="90">
      <c r="A90" t="inlineStr">
        <is>
          <t>ЛДСП Egger</t>
        </is>
      </c>
      <c r="B90" t="inlineStr">
        <is>
          <t>Пихта БрамбергST22</t>
        </is>
      </c>
      <c r="C90" t="inlineStr">
        <is>
          <t>м²</t>
        </is>
      </c>
      <c r="D90" t="n">
        <v>4700</v>
      </c>
      <c r="E90" t="n">
        <v>2734.74</v>
      </c>
      <c r="F90" t="inlineStr"/>
      <c r="H90">
        <f>IF(D90="","",ROUND(D90/IF(G90="",5.796,G90)*1.2+150,0))</f>
        <v/>
      </c>
    </row>
    <row r="91">
      <c r="A91" t="inlineStr">
        <is>
          <t>ЛДСП Egger</t>
        </is>
      </c>
      <c r="B91" t="inlineStr">
        <is>
          <t>Вишня ЛокарноST12</t>
        </is>
      </c>
      <c r="C91" t="inlineStr">
        <is>
          <t>м²</t>
        </is>
      </c>
      <c r="D91" t="n">
        <v>4640</v>
      </c>
      <c r="E91" t="n">
        <v>2704.42</v>
      </c>
      <c r="F91" t="inlineStr"/>
      <c r="H91">
        <f>IF(D91="","",ROUND(D91/IF(G91="",5.796,G91)*1.2+150,0))</f>
        <v/>
      </c>
    </row>
    <row r="92">
      <c r="A92" t="inlineStr">
        <is>
          <t>ЛДСП Egger</t>
        </is>
      </c>
      <c r="B92" t="inlineStr">
        <is>
          <t>Каштан Кентукки песочныйST10</t>
        </is>
      </c>
      <c r="C92" t="inlineStr">
        <is>
          <t>м²</t>
        </is>
      </c>
      <c r="D92" t="n">
        <v>5520</v>
      </c>
      <c r="E92" t="n">
        <v>3149.05</v>
      </c>
      <c r="F92" t="inlineStr"/>
      <c r="H92">
        <f>IF(D92="","",ROUND(D92/IF(G92="",5.796,G92)*1.2+150,0))</f>
        <v/>
      </c>
    </row>
    <row r="93">
      <c r="A93" t="inlineStr">
        <is>
          <t>ЛДСП Egger</t>
        </is>
      </c>
      <c r="B93" t="inlineStr">
        <is>
          <t>Орех ЛинкольнST19</t>
        </is>
      </c>
      <c r="C93" t="inlineStr">
        <is>
          <t>м²</t>
        </is>
      </c>
      <c r="D93" t="n">
        <v>5610</v>
      </c>
      <c r="E93" t="n">
        <v>3194.53</v>
      </c>
      <c r="F93" t="inlineStr"/>
      <c r="H93">
        <f>IF(D93="","",ROUND(D93/IF(G93="",5.796,G93)*1.2+150,0))</f>
        <v/>
      </c>
    </row>
    <row r="94">
      <c r="A94" t="inlineStr">
        <is>
          <t>ЛДСП Egger</t>
        </is>
      </c>
      <c r="B94" t="inlineStr">
        <is>
          <t>Орех Парона (НОВИНКА)ST12</t>
        </is>
      </c>
      <c r="C94" t="inlineStr">
        <is>
          <t>м²</t>
        </is>
      </c>
      <c r="D94" t="n">
        <v>4640</v>
      </c>
      <c r="E94" t="n">
        <v>2704.42</v>
      </c>
      <c r="F94" t="inlineStr"/>
      <c r="H94">
        <f>IF(D94="","",ROUND(D94/IF(G94="",5.796,G94)*1.2+150,0))</f>
        <v/>
      </c>
    </row>
    <row r="95">
      <c r="A95" t="inlineStr">
        <is>
          <t>ЛДСП Egger</t>
        </is>
      </c>
      <c r="B95" t="inlineStr">
        <is>
          <t>Береза Песочная (НОВИНКА)ST9</t>
        </is>
      </c>
      <c r="C95" t="inlineStr">
        <is>
          <t>м²</t>
        </is>
      </c>
      <c r="D95" t="n">
        <v>4420</v>
      </c>
      <c r="E95" t="n">
        <v>2593.26</v>
      </c>
      <c r="F95" t="inlineStr"/>
      <c r="H95">
        <f>IF(D95="","",ROUND(D95/IF(G95="",5.796,G95)*1.2+150,0))</f>
        <v/>
      </c>
    </row>
    <row r="96">
      <c r="A96" t="inlineStr">
        <is>
          <t>ЛДСП Egger</t>
        </is>
      </c>
      <c r="B96" t="inlineStr">
        <is>
          <t>Бук луговой (НОВИНКА)ST9</t>
        </is>
      </c>
      <c r="C96" t="inlineStr">
        <is>
          <t>м²</t>
        </is>
      </c>
      <c r="D96" t="n">
        <v>4420</v>
      </c>
      <c r="E96" t="n">
        <v>2593.26</v>
      </c>
      <c r="F96" t="inlineStr"/>
      <c r="H96">
        <f>IF(D96="","",ROUND(D96/IF(G96="",5.796,G96)*1.2+150,0))</f>
        <v/>
      </c>
    </row>
    <row r="97">
      <c r="A97" t="inlineStr">
        <is>
          <t>ЛДСП Egger</t>
        </is>
      </c>
      <c r="B97" t="inlineStr">
        <is>
          <t>Дуб хантон темныйST10</t>
        </is>
      </c>
      <c r="C97" t="inlineStr">
        <is>
          <t>м²</t>
        </is>
      </c>
      <c r="D97" t="n">
        <v>5800</v>
      </c>
      <c r="E97" t="n">
        <v>3290.53</v>
      </c>
      <c r="F97" t="inlineStr"/>
      <c r="H97">
        <f>IF(D97="","",ROUND(D97/IF(G97="",5.796,G97)*1.2+150,0))</f>
        <v/>
      </c>
    </row>
    <row r="98">
      <c r="A98" t="inlineStr">
        <is>
          <t>ЛДСП Egger</t>
        </is>
      </c>
      <c r="B98" t="inlineStr">
        <is>
          <t>Кокоболо натуральныйST22</t>
        </is>
      </c>
      <c r="C98" t="inlineStr">
        <is>
          <t>м²</t>
        </is>
      </c>
      <c r="D98" t="n">
        <v>4640</v>
      </c>
      <c r="E98" t="n">
        <v>2704.42</v>
      </c>
      <c r="F98" t="inlineStr"/>
      <c r="H98">
        <f>IF(D98="","",ROUND(D98/IF(G98="",5.796,G98)*1.2+150,0))</f>
        <v/>
      </c>
    </row>
    <row r="99">
      <c r="A99" t="inlineStr">
        <is>
          <t>ЛДСП Egger</t>
        </is>
      </c>
      <c r="B99" t="inlineStr">
        <is>
          <t>Дуб Норидж (НОВИНКА)ST19</t>
        </is>
      </c>
      <c r="C99" t="inlineStr">
        <is>
          <t>м²</t>
        </is>
      </c>
      <c r="D99" t="n">
        <v>5610</v>
      </c>
      <c r="E99" t="n">
        <v>3194.53</v>
      </c>
      <c r="F99" t="inlineStr"/>
      <c r="H99">
        <f>IF(D99="","",ROUND(D99/IF(G99="",5.796,G99)*1.2+150,0))</f>
        <v/>
      </c>
    </row>
    <row r="100">
      <c r="A100" t="inlineStr">
        <is>
          <t>ЛДСП Egger</t>
        </is>
      </c>
      <c r="B100" t="inlineStr">
        <is>
          <t>Эвкалипт тёмно-коричневый (НОВИНКА)ST12</t>
        </is>
      </c>
      <c r="C100" t="inlineStr">
        <is>
          <t>м²</t>
        </is>
      </c>
      <c r="D100" t="n">
        <v>5020</v>
      </c>
      <c r="E100" t="n">
        <v>2896.42</v>
      </c>
      <c r="F100" t="inlineStr"/>
      <c r="H100">
        <f>IF(D100="","",ROUND(D100/IF(G100="",5.796,G100)*1.2+150,0))</f>
        <v/>
      </c>
    </row>
    <row r="101">
      <c r="A101" t="inlineStr">
        <is>
          <t>ЛДСП Egger</t>
        </is>
      </c>
      <c r="B101" t="inlineStr">
        <is>
          <t>Дуб Тонсберг натуральный (НОВИНКА)ST12</t>
        </is>
      </c>
      <c r="C101" t="inlineStr">
        <is>
          <t>м²</t>
        </is>
      </c>
      <c r="D101" t="n">
        <v>5520</v>
      </c>
      <c r="E101" t="n">
        <v>3149.05</v>
      </c>
      <c r="F101" t="inlineStr"/>
      <c r="H101">
        <f>IF(D101="","",ROUND(D101/IF(G101="",5.796,G101)*1.2+150,0))</f>
        <v/>
      </c>
    </row>
    <row r="102">
      <c r="A102" t="inlineStr">
        <is>
          <t>ЛДСП Egger</t>
        </is>
      </c>
      <c r="B102" t="inlineStr">
        <is>
          <t>Дуб Тонсберг коричневый (НОВИНКА)ST12</t>
        </is>
      </c>
      <c r="C102" t="inlineStr">
        <is>
          <t>м²</t>
        </is>
      </c>
      <c r="D102" t="n">
        <v>5520</v>
      </c>
      <c r="E102" t="n">
        <v>3149.05</v>
      </c>
      <c r="F102" t="inlineStr"/>
      <c r="H102">
        <f>IF(D102="","",ROUND(D102/IF(G102="",5.796,G102)*1.2+150,0))</f>
        <v/>
      </c>
    </row>
    <row r="103">
      <c r="A103" t="inlineStr">
        <is>
          <t>ЛДСП Egger</t>
        </is>
      </c>
      <c r="B103" t="inlineStr">
        <is>
          <t>Дуб Давос натуральныйST12</t>
        </is>
      </c>
      <c r="C103" t="inlineStr">
        <is>
          <t>м²</t>
        </is>
      </c>
      <c r="D103" t="n">
        <v>4700</v>
      </c>
      <c r="E103" t="n">
        <v>2734.74</v>
      </c>
      <c r="F103" t="inlineStr"/>
      <c r="H103">
        <f>IF(D103="","",ROUND(D103/IF(G103="",5.796,G103)*1.2+150,0))</f>
        <v/>
      </c>
    </row>
    <row r="104">
      <c r="A104" t="inlineStr">
        <is>
          <t>ЛДСП Egger</t>
        </is>
      </c>
      <c r="B104" t="inlineStr">
        <is>
          <t>Дуб Давос трюфельST12</t>
        </is>
      </c>
      <c r="C104" t="inlineStr">
        <is>
          <t>м²</t>
        </is>
      </c>
      <c r="D104" t="n">
        <v>4700</v>
      </c>
      <c r="E104" t="n">
        <v>2734.74</v>
      </c>
      <c r="F104" t="inlineStr"/>
      <c r="H104">
        <f>IF(D104="","",ROUND(D104/IF(G104="",5.796,G104)*1.2+150,0))</f>
        <v/>
      </c>
    </row>
    <row r="105">
      <c r="A105" t="inlineStr">
        <is>
          <t>ЛДСП Egger</t>
        </is>
      </c>
      <c r="B105" t="inlineStr">
        <is>
          <t>Дуб Лоренцо бежево-серыйST19</t>
        </is>
      </c>
      <c r="C105" t="inlineStr">
        <is>
          <t>м²</t>
        </is>
      </c>
      <c r="D105" t="n">
        <v>5720</v>
      </c>
      <c r="E105" t="n">
        <v>3250.11</v>
      </c>
      <c r="F105" t="inlineStr"/>
      <c r="H105">
        <f>IF(D105="","",ROUND(D105/IF(G105="",5.796,G105)*1.2+150,0))</f>
        <v/>
      </c>
    </row>
    <row r="106">
      <c r="A106" t="inlineStr">
        <is>
          <t>ЛДСП Egger</t>
        </is>
      </c>
      <c r="B106" t="inlineStr">
        <is>
          <t>Дуб Винченца беленый (НОВИНКА)ST19</t>
        </is>
      </c>
      <c r="C106" t="inlineStr">
        <is>
          <t>м²</t>
        </is>
      </c>
      <c r="D106" t="n">
        <v>5800</v>
      </c>
      <c r="E106" t="n">
        <v>3290.53</v>
      </c>
      <c r="F106" t="inlineStr"/>
      <c r="H106">
        <f>IF(D106="","",ROUND(D106/IF(G106="",5.796,G106)*1.2+150,0))</f>
        <v/>
      </c>
    </row>
    <row r="107">
      <c r="A107" t="inlineStr">
        <is>
          <t>ЛДСП Egger</t>
        </is>
      </c>
      <c r="B107" t="inlineStr">
        <is>
          <t>Дуб Чарльстон темно-коричневыйST36ЛМДФ</t>
        </is>
      </c>
      <c r="C107" t="inlineStr">
        <is>
          <t>м²</t>
        </is>
      </c>
      <c r="D107" t="n">
        <v>6710</v>
      </c>
      <c r="E107" t="n">
        <v>3750.32</v>
      </c>
      <c r="F107" t="inlineStr"/>
      <c r="H107">
        <f>IF(D107="","",ROUND(D107/IF(G107="",5.796,G107)*1.2+150,0))</f>
        <v/>
      </c>
    </row>
    <row r="108">
      <c r="A108" t="inlineStr">
        <is>
          <t>ЛДСП Egger</t>
        </is>
      </c>
      <c r="B108" t="inlineStr">
        <is>
          <t>Дуб Корбридж серыйST12</t>
        </is>
      </c>
      <c r="C108" t="inlineStr">
        <is>
          <t>м²</t>
        </is>
      </c>
      <c r="D108" t="n">
        <v>4700</v>
      </c>
      <c r="E108" t="n">
        <v>2734.74</v>
      </c>
      <c r="F108" t="inlineStr"/>
      <c r="H108">
        <f>IF(D108="","",ROUND(D108/IF(G108="",5.796,G108)*1.2+150,0))</f>
        <v/>
      </c>
    </row>
    <row r="109">
      <c r="A109" t="inlineStr">
        <is>
          <t>ЛДСП Egger</t>
        </is>
      </c>
      <c r="B109" t="inlineStr">
        <is>
          <t>Дуб ВинченцаST12</t>
        </is>
      </c>
      <c r="C109" t="inlineStr">
        <is>
          <t>м²</t>
        </is>
      </c>
      <c r="D109" t="n">
        <v>4700</v>
      </c>
      <c r="E109" t="n">
        <v>2734.74</v>
      </c>
      <c r="F109" t="inlineStr"/>
      <c r="H109">
        <f>IF(D109="","",ROUND(D109/IF(G109="",5.796,G109)*1.2+150,0))</f>
        <v/>
      </c>
    </row>
    <row r="110">
      <c r="A110" t="inlineStr">
        <is>
          <t>ЛДСП Egger</t>
        </is>
      </c>
      <c r="B110" t="inlineStr">
        <is>
          <t>Дуб Кендал натуральныйST12</t>
        </is>
      </c>
      <c r="C110" t="inlineStr">
        <is>
          <t>м²</t>
        </is>
      </c>
      <c r="D110" t="n">
        <v>4990</v>
      </c>
      <c r="E110" t="n">
        <v>2881.26</v>
      </c>
      <c r="F110" t="inlineStr"/>
      <c r="H110">
        <f>IF(D110="","",ROUND(D110/IF(G110="",5.796,G110)*1.2+150,0))</f>
        <v/>
      </c>
    </row>
    <row r="111">
      <c r="A111" t="inlineStr">
        <is>
          <t>ЛДСП Egger</t>
        </is>
      </c>
      <c r="B111" t="inlineStr">
        <is>
          <t>Дуб Галифакс оловоST37ЛМДФ</t>
        </is>
      </c>
      <c r="C111" t="inlineStr">
        <is>
          <t>м²</t>
        </is>
      </c>
      <c r="D111" t="n">
        <v>6910</v>
      </c>
      <c r="E111" t="n">
        <v>3851.37</v>
      </c>
      <c r="F111" t="inlineStr"/>
      <c r="H111">
        <f>IF(D111="","",ROUND(D111/IF(G111="",5.796,G111)*1.2+150,0))</f>
        <v/>
      </c>
    </row>
    <row r="112">
      <c r="A112" t="inlineStr">
        <is>
          <t>ЛДСП Egger</t>
        </is>
      </c>
      <c r="B112" t="inlineStr">
        <is>
          <t>Металлик Файнлайн антрацитST19</t>
        </is>
      </c>
      <c r="C112" t="inlineStr">
        <is>
          <t>м²</t>
        </is>
      </c>
      <c r="D112" t="n">
        <v>5610</v>
      </c>
      <c r="E112" t="n">
        <v>3194.53</v>
      </c>
      <c r="F112" t="inlineStr"/>
      <c r="H112">
        <f>IF(D112="","",ROUND(D112/IF(G112="",5.796,G112)*1.2+150,0))</f>
        <v/>
      </c>
    </row>
    <row r="113">
      <c r="A113" t="inlineStr">
        <is>
          <t>ЛДСП Egger</t>
        </is>
      </c>
      <c r="B113" t="inlineStr">
        <is>
          <t>Файнлайн белый (НОВИНКА)ST19</t>
        </is>
      </c>
      <c r="C113" t="inlineStr">
        <is>
          <t>м²</t>
        </is>
      </c>
      <c r="D113" t="n">
        <v>5610</v>
      </c>
      <c r="E113" t="n">
        <v>3194.53</v>
      </c>
      <c r="F113" t="inlineStr"/>
      <c r="H113">
        <f>IF(D113="","",ROUND(D113/IF(G113="",5.796,G113)*1.2+150,0))</f>
        <v/>
      </c>
    </row>
    <row r="114">
      <c r="A114" t="inlineStr">
        <is>
          <t>ЛДСП Egger</t>
        </is>
      </c>
      <c r="B114" t="inlineStr">
        <is>
          <t>Файнлайн средне-серый (НОВИНКА)ST19</t>
        </is>
      </c>
      <c r="C114" t="inlineStr">
        <is>
          <t>м²</t>
        </is>
      </c>
      <c r="D114" t="n">
        <v>5800</v>
      </c>
      <c r="E114" t="n">
        <v>3290.53</v>
      </c>
      <c r="F114" t="inlineStr"/>
      <c r="H114">
        <f>IF(D114="","",ROUND(D114/IF(G114="",5.796,G114)*1.2+150,0))</f>
        <v/>
      </c>
    </row>
    <row r="115">
      <c r="A115" t="inlineStr">
        <is>
          <t>ЛДСП Egger</t>
        </is>
      </c>
      <c r="B115" t="inlineStr">
        <is>
          <t>Файнлайн темно-серый (НОВИНКА)ST19</t>
        </is>
      </c>
      <c r="C115" t="inlineStr">
        <is>
          <t>м²</t>
        </is>
      </c>
      <c r="D115" t="n">
        <v>5800</v>
      </c>
      <c r="E115" t="n">
        <v>3290.53</v>
      </c>
      <c r="F115" t="inlineStr"/>
      <c r="H115">
        <f>IF(D115="","",ROUND(D115/IF(G115="",5.796,G115)*1.2+150,0))</f>
        <v/>
      </c>
    </row>
    <row r="116">
      <c r="A116" t="inlineStr">
        <is>
          <t>ЛДСП Egger</t>
        </is>
      </c>
      <c r="B116" t="inlineStr">
        <is>
          <t>Дуб Гамильтон натуральныйST10</t>
        </is>
      </c>
      <c r="C116" t="inlineStr">
        <is>
          <t>м²</t>
        </is>
      </c>
      <c r="D116" t="n">
        <v>5020</v>
      </c>
      <c r="E116" t="n">
        <v>2896.42</v>
      </c>
      <c r="F116" t="inlineStr"/>
      <c r="H116">
        <f>IF(D116="","",ROUND(D116/IF(G116="",5.796,G116)*1.2+150,0))</f>
        <v/>
      </c>
    </row>
    <row r="117">
      <c r="A117" t="inlineStr">
        <is>
          <t>ЛДСП Egger</t>
        </is>
      </c>
      <c r="B117" t="inlineStr">
        <is>
          <t>Дуб Гладстоун песочный ST28ЛМДФ</t>
        </is>
      </c>
      <c r="C117" t="inlineStr">
        <is>
          <t>м²</t>
        </is>
      </c>
      <c r="D117" t="n">
        <v>6910</v>
      </c>
      <c r="E117" t="n">
        <v>3851.37</v>
      </c>
      <c r="F117" t="inlineStr"/>
      <c r="H117">
        <f>IF(D117="","",ROUND(D117/IF(G117="",5.796,G117)*1.2+150,0))</f>
        <v/>
      </c>
    </row>
    <row r="118">
      <c r="A118" t="inlineStr">
        <is>
          <t>ЛДСП Egger</t>
        </is>
      </c>
      <c r="B118" t="inlineStr">
        <is>
          <t>Дуб кунео коричневый (НОВИНКА)ST28ЛМДФ</t>
        </is>
      </c>
      <c r="C118" t="inlineStr">
        <is>
          <t>м²</t>
        </is>
      </c>
      <c r="D118" t="n">
        <v>6910</v>
      </c>
      <c r="E118" t="n">
        <v>3851.37</v>
      </c>
      <c r="F118" t="inlineStr"/>
      <c r="H118">
        <f>IF(D118="","",ROUND(D118/IF(G118="",5.796,G118)*1.2+150,0))</f>
        <v/>
      </c>
    </row>
    <row r="119">
      <c r="A119" t="inlineStr">
        <is>
          <t>ЛДСП Egger</t>
        </is>
      </c>
      <c r="B119" t="inlineStr">
        <is>
          <t>Дуб Гладстоун табакST28ЛМДФ</t>
        </is>
      </c>
      <c r="C119" t="inlineStr">
        <is>
          <t>м²</t>
        </is>
      </c>
      <c r="D119" t="n">
        <v>6910</v>
      </c>
      <c r="E119" t="n">
        <v>3851.37</v>
      </c>
      <c r="F119" t="inlineStr"/>
      <c r="H119">
        <f>IF(D119="","",ROUND(D119/IF(G119="",5.796,G119)*1.2+150,0))</f>
        <v/>
      </c>
    </row>
    <row r="120">
      <c r="A120" t="inlineStr">
        <is>
          <t>ЛДСП Egger</t>
        </is>
      </c>
      <c r="B120" t="inlineStr">
        <is>
          <t>Дуб Небраска натуральныйST10</t>
        </is>
      </c>
      <c r="C120" t="inlineStr">
        <is>
          <t>м²</t>
        </is>
      </c>
      <c r="D120" t="n">
        <v>5020</v>
      </c>
      <c r="E120" t="n">
        <v>2896.42</v>
      </c>
      <c r="F120" t="inlineStr"/>
      <c r="H120">
        <f>IF(D120="","",ROUND(D120/IF(G120="",5.796,G120)*1.2+150,0))</f>
        <v/>
      </c>
    </row>
    <row r="121">
      <c r="A121" t="inlineStr">
        <is>
          <t>ЛДСП Egger</t>
        </is>
      </c>
      <c r="B121" t="inlineStr">
        <is>
          <t>Дуб Давенпорт натуральный светлый (НОВИНКА)ST32ЛМДФ</t>
        </is>
      </c>
      <c r="C121" t="inlineStr">
        <is>
          <t>м²</t>
        </is>
      </c>
      <c r="D121" t="n">
        <v>6910</v>
      </c>
      <c r="E121" t="n">
        <v>3851.37</v>
      </c>
      <c r="F121" t="inlineStr"/>
      <c r="H121">
        <f>IF(D121="","",ROUND(D121/IF(G121="",5.796,G121)*1.2+150,0))</f>
        <v/>
      </c>
    </row>
    <row r="122">
      <c r="A122" t="inlineStr">
        <is>
          <t>ЛДСП Egger</t>
        </is>
      </c>
      <c r="B122" t="inlineStr">
        <is>
          <t>Дуб Корбридж натуральныйST12</t>
        </is>
      </c>
      <c r="C122" t="inlineStr">
        <is>
          <t>м²</t>
        </is>
      </c>
      <c r="D122" t="n">
        <v>4430</v>
      </c>
      <c r="E122" t="n">
        <v>2598.32</v>
      </c>
      <c r="F122" t="inlineStr"/>
      <c r="H122">
        <f>IF(D122="","",ROUND(D122/IF(G122="",5.796,G122)*1.2+150,0))</f>
        <v/>
      </c>
    </row>
    <row r="123">
      <c r="A123" t="inlineStr">
        <is>
          <t>ЛДСП Egger</t>
        </is>
      </c>
      <c r="B123" t="inlineStr">
        <is>
          <t>Дуб Кендал коньякST12</t>
        </is>
      </c>
      <c r="C123" t="inlineStr">
        <is>
          <t>м²</t>
        </is>
      </c>
      <c r="D123" t="n">
        <v>4640</v>
      </c>
      <c r="E123" t="n">
        <v>2704.42</v>
      </c>
      <c r="F123" t="inlineStr"/>
      <c r="H123">
        <f>IF(D123="","",ROUND(D123/IF(G123="",5.796,G123)*1.2+150,0))</f>
        <v/>
      </c>
    </row>
    <row r="124">
      <c r="A124" t="inlineStr">
        <is>
          <t>ЛДСП Egger</t>
        </is>
      </c>
      <c r="B124" t="inlineStr">
        <is>
          <t>Сосна Аланд белаяST22</t>
        </is>
      </c>
      <c r="C124" t="inlineStr">
        <is>
          <t>м²</t>
        </is>
      </c>
      <c r="D124" t="n">
        <v>4700</v>
      </c>
      <c r="E124" t="n">
        <v>2734.74</v>
      </c>
      <c r="F124" t="inlineStr"/>
      <c r="H124">
        <f>IF(D124="","",ROUND(D124/IF(G124="",5.796,G124)*1.2+150,0))</f>
        <v/>
      </c>
    </row>
    <row r="125">
      <c r="A125" t="inlineStr">
        <is>
          <t>ЛДСП Egger</t>
        </is>
      </c>
      <c r="B125" t="inlineStr">
        <is>
          <t>Сосна Аланд полярнаяST22</t>
        </is>
      </c>
      <c r="C125" t="inlineStr">
        <is>
          <t>м²</t>
        </is>
      </c>
      <c r="D125" t="n">
        <v>4700</v>
      </c>
      <c r="E125" t="n">
        <v>2734.74</v>
      </c>
      <c r="F125" t="inlineStr"/>
      <c r="H125">
        <f>IF(D125="","",ROUND(D125/IF(G125="",5.796,G125)*1.2+150,0))</f>
        <v/>
      </c>
    </row>
    <row r="126">
      <c r="A126" t="inlineStr">
        <is>
          <t>ЛДСП Egger</t>
        </is>
      </c>
      <c r="B126" t="inlineStr">
        <is>
          <t>Флитвуд белыйST22</t>
        </is>
      </c>
      <c r="C126" t="inlineStr">
        <is>
          <t>м²</t>
        </is>
      </c>
      <c r="D126" t="n">
        <v>4700</v>
      </c>
      <c r="E126" t="n">
        <v>2734.74</v>
      </c>
      <c r="F126" t="inlineStr"/>
      <c r="H126">
        <f>IF(D126="","",ROUND(D126/IF(G126="",5.796,G126)*1.2+150,0))</f>
        <v/>
      </c>
    </row>
    <row r="127">
      <c r="A127" t="inlineStr">
        <is>
          <t>ЛДСП Egger</t>
        </is>
      </c>
      <c r="B127" t="inlineStr">
        <is>
          <t>Орех Пацифик натуральныйST10</t>
        </is>
      </c>
      <c r="C127" t="inlineStr">
        <is>
          <t>м²</t>
        </is>
      </c>
      <c r="D127" t="n">
        <v>5020</v>
      </c>
      <c r="E127" t="n">
        <v>2896.42</v>
      </c>
      <c r="F127" t="inlineStr"/>
      <c r="H127">
        <f>IF(D127="","",ROUND(D127/IF(G127="",5.796,G127)*1.2+150,0))</f>
        <v/>
      </c>
    </row>
    <row r="128">
      <c r="A128" t="inlineStr">
        <is>
          <t>ЛДСП Egger</t>
        </is>
      </c>
      <c r="B128" t="inlineStr">
        <is>
          <t>Орех Пацифик табакST10</t>
        </is>
      </c>
      <c r="C128" t="inlineStr">
        <is>
          <t>м²</t>
        </is>
      </c>
      <c r="D128" t="n">
        <v>5020</v>
      </c>
      <c r="E128" t="n">
        <v>2896.42</v>
      </c>
      <c r="F128" t="inlineStr"/>
      <c r="H128">
        <f>IF(D128="","",ROUND(D128/IF(G128="",5.796,G128)*1.2+150,0))</f>
        <v/>
      </c>
    </row>
    <row r="129">
      <c r="A129" t="inlineStr">
        <is>
          <t>ЛДСП Egger</t>
        </is>
      </c>
      <c r="B129" t="inlineStr">
        <is>
          <t>Орех карини натуральныйST12</t>
        </is>
      </c>
      <c r="C129" t="inlineStr">
        <is>
          <t>м²</t>
        </is>
      </c>
      <c r="D129" t="n">
        <v>5020</v>
      </c>
      <c r="E129" t="n">
        <v>2896.42</v>
      </c>
      <c r="F129" t="inlineStr"/>
      <c r="H129">
        <f>IF(D129="","",ROUND(D129/IF(G129="",5.796,G129)*1.2+150,0))</f>
        <v/>
      </c>
    </row>
    <row r="130">
      <c r="A130" t="inlineStr">
        <is>
          <t>ЛДСП Egger</t>
        </is>
      </c>
      <c r="B130" t="inlineStr">
        <is>
          <t>Гикори натуральныйST10</t>
        </is>
      </c>
      <c r="C130" t="inlineStr">
        <is>
          <t>м²</t>
        </is>
      </c>
      <c r="D130" t="n">
        <v>5020</v>
      </c>
      <c r="E130" t="n">
        <v>2896.42</v>
      </c>
      <c r="F130" t="inlineStr"/>
      <c r="H130">
        <f>IF(D130="","",ROUND(D130/IF(G130="",5.796,G130)*1.2+150,0))</f>
        <v/>
      </c>
    </row>
    <row r="131">
      <c r="A131" t="inlineStr">
        <is>
          <t>ЛДСП Egger</t>
        </is>
      </c>
      <c r="B131" t="inlineStr">
        <is>
          <t>Орех Дижон натуральныйST9</t>
        </is>
      </c>
      <c r="C131" t="inlineStr">
        <is>
          <t>м²</t>
        </is>
      </c>
      <c r="D131" t="n">
        <v>4420</v>
      </c>
      <c r="E131" t="n">
        <v>2593.26</v>
      </c>
      <c r="F131" t="inlineStr"/>
      <c r="H131">
        <f>IF(D131="","",ROUND(D131/IF(G131="",5.796,G131)*1.2+150,0))</f>
        <v/>
      </c>
    </row>
    <row r="132">
      <c r="A132" t="inlineStr">
        <is>
          <t>ЛДСП Egger</t>
        </is>
      </c>
      <c r="B132" t="inlineStr">
        <is>
          <t>Клен Мандал натуральныйST9</t>
        </is>
      </c>
      <c r="C132" t="inlineStr">
        <is>
          <t>м²</t>
        </is>
      </c>
      <c r="D132" t="n">
        <v>4680</v>
      </c>
      <c r="E132" t="n">
        <v>2724.63</v>
      </c>
      <c r="F132" t="inlineStr"/>
      <c r="H132">
        <f>IF(D132="","",ROUND(D132/IF(G132="",5.796,G132)*1.2+150,0))</f>
        <v/>
      </c>
    </row>
    <row r="133">
      <c r="A133" t="inlineStr">
        <is>
          <t>ЛДСП Egger</t>
        </is>
      </c>
      <c r="B133" t="inlineStr">
        <is>
          <t>Клен сахарный шампаньST9</t>
        </is>
      </c>
      <c r="C133" t="inlineStr">
        <is>
          <t>м²</t>
        </is>
      </c>
      <c r="D133" t="n">
        <v>4640</v>
      </c>
      <c r="E133" t="n">
        <v>2704.42</v>
      </c>
      <c r="F133" t="inlineStr"/>
      <c r="H133">
        <f>IF(D133="","",ROUND(D133/IF(G133="",5.796,G133)*1.2+150,0))</f>
        <v/>
      </c>
    </row>
    <row r="134">
      <c r="A134" t="inlineStr">
        <is>
          <t>ЛДСП Egger</t>
        </is>
      </c>
      <c r="B134" t="inlineStr">
        <is>
          <t>Бетон Чикаго светло-серыйST9</t>
        </is>
      </c>
      <c r="C134" t="inlineStr">
        <is>
          <t>м²</t>
        </is>
      </c>
      <c r="D134" t="n">
        <v>5250</v>
      </c>
      <c r="E134" t="n">
        <v>3012.63</v>
      </c>
      <c r="F134" t="inlineStr"/>
      <c r="H134">
        <f>IF(D134="","",ROUND(D134/IF(G134="",5.796,G134)*1.2+150,0))</f>
        <v/>
      </c>
    </row>
    <row r="135">
      <c r="A135" t="inlineStr">
        <is>
          <t>ЛДСП Egger</t>
        </is>
      </c>
      <c r="B135" t="inlineStr">
        <is>
          <t>Бетон Чикаго темно-серыйST9</t>
        </is>
      </c>
      <c r="C135" t="inlineStr">
        <is>
          <t>м²</t>
        </is>
      </c>
      <c r="D135" t="n">
        <v>5250</v>
      </c>
      <c r="E135" t="n">
        <v>3012.63</v>
      </c>
      <c r="F135" t="inlineStr"/>
      <c r="H135">
        <f>IF(D135="","",ROUND(D135/IF(G135="",5.796,G135)*1.2+150,0))</f>
        <v/>
      </c>
    </row>
    <row r="136">
      <c r="A136" t="inlineStr">
        <is>
          <t>ЛДСП Egger</t>
        </is>
      </c>
      <c r="B136" t="inlineStr">
        <is>
          <t>Камень Пьетра Гриджиа чёрныйST9</t>
        </is>
      </c>
      <c r="C136" t="inlineStr">
        <is>
          <t>м²</t>
        </is>
      </c>
      <c r="D136" t="n">
        <v>5520</v>
      </c>
      <c r="E136" t="n">
        <v>3149.05</v>
      </c>
      <c r="F136" t="inlineStr"/>
      <c r="H136">
        <f>IF(D136="","",ROUND(D136/IF(G136="",5.796,G136)*1.2+150,0))</f>
        <v/>
      </c>
    </row>
    <row r="137">
      <c r="A137" t="inlineStr">
        <is>
          <t>ЛДСП Egger</t>
        </is>
      </c>
      <c r="B137" t="inlineStr">
        <is>
          <t>Сланец Скиваро (НОВИНКА)ST10</t>
        </is>
      </c>
      <c r="C137" t="inlineStr">
        <is>
          <t>м²</t>
        </is>
      </c>
      <c r="D137" t="n">
        <v>5520</v>
      </c>
      <c r="E137" t="n">
        <v>3149.05</v>
      </c>
      <c r="F137" t="inlineStr"/>
      <c r="H137">
        <f>IF(D137="","",ROUND(D137/IF(G137="",5.796,G137)*1.2+150,0))</f>
        <v/>
      </c>
    </row>
    <row r="138">
      <c r="A138" t="inlineStr">
        <is>
          <t>ЛДСП Egger</t>
        </is>
      </c>
      <c r="B138" t="inlineStr">
        <is>
          <t>Мрамор Кандела светло-серый (НОВИНКА)ST10</t>
        </is>
      </c>
      <c r="C138" t="inlineStr">
        <is>
          <t>м²</t>
        </is>
      </c>
      <c r="D138" t="n">
        <v>5520</v>
      </c>
      <c r="E138" t="n">
        <v>3149.05</v>
      </c>
      <c r="F138" t="inlineStr"/>
      <c r="H138">
        <f>IF(D138="","",ROUND(D138/IF(G138="",5.796,G138)*1.2+150,0))</f>
        <v/>
      </c>
    </row>
    <row r="139">
      <c r="A139" t="inlineStr">
        <is>
          <t>ЛДСП Egger</t>
        </is>
      </c>
      <c r="B139" t="inlineStr">
        <is>
          <t>Кобра бронза (НОВИНКА)ST20</t>
        </is>
      </c>
      <c r="C139" t="inlineStr">
        <is>
          <t>м²</t>
        </is>
      </c>
      <c r="D139" t="n">
        <v>5930</v>
      </c>
      <c r="E139" t="n">
        <v>3356.21</v>
      </c>
      <c r="F139" t="inlineStr"/>
      <c r="H139">
        <f>IF(D139="","",ROUND(D139/IF(G139="",5.796,G139)*1.2+150,0))</f>
        <v/>
      </c>
    </row>
    <row r="140">
      <c r="A140" t="inlineStr">
        <is>
          <t>ЛДСП Egger</t>
        </is>
      </c>
      <c r="B140" t="inlineStr">
        <is>
          <t>Текстиль БежевыйST10</t>
        </is>
      </c>
      <c r="C140" t="inlineStr">
        <is>
          <t>м²</t>
        </is>
      </c>
      <c r="D140" t="n">
        <v>5520</v>
      </c>
      <c r="E140" t="n">
        <v>3149.05</v>
      </c>
      <c r="F140" t="inlineStr"/>
      <c r="H140">
        <f>IF(D140="","",ROUND(D140/IF(G140="",5.796,G140)*1.2+150,0))</f>
        <v/>
      </c>
    </row>
    <row r="141">
      <c r="A141" t="inlineStr">
        <is>
          <t>ЛДСП Egger</t>
        </is>
      </c>
      <c r="B141" t="inlineStr">
        <is>
          <t>Лён антрацитST10</t>
        </is>
      </c>
      <c r="C141" t="inlineStr">
        <is>
          <t>м²</t>
        </is>
      </c>
      <c r="D141" t="n">
        <v>5670</v>
      </c>
      <c r="E141" t="n">
        <v>3224.84</v>
      </c>
      <c r="F141" t="inlineStr"/>
      <c r="H141">
        <f>IF(D141="","",ROUND(D141/IF(G141="",5.796,G141)*1.2+150,0))</f>
        <v/>
      </c>
    </row>
    <row r="142">
      <c r="A142" t="inlineStr">
        <is>
          <t>ЛДСП Egger</t>
        </is>
      </c>
      <c r="B142" t="inlineStr">
        <is>
          <t>Металл брашированный бронзовый (НОВИНКА)ST20</t>
        </is>
      </c>
      <c r="C142" t="inlineStr">
        <is>
          <t>м²</t>
        </is>
      </c>
      <c r="D142" t="n">
        <v>5930</v>
      </c>
      <c r="E142" t="n">
        <v>3356.21</v>
      </c>
      <c r="F142" t="inlineStr"/>
      <c r="H142">
        <f>IF(D142="","",ROUND(D142/IF(G142="",5.796,G142)*1.2+150,0))</f>
        <v/>
      </c>
    </row>
    <row r="143">
      <c r="A143" t="inlineStr">
        <is>
          <t>ЛДСП Egger</t>
        </is>
      </c>
      <c r="B143" t="inlineStr">
        <is>
          <t>АкапулькоST10</t>
        </is>
      </c>
      <c r="C143" t="inlineStr">
        <is>
          <t>м²</t>
        </is>
      </c>
      <c r="D143" t="n">
        <v>5520</v>
      </c>
      <c r="E143" t="n">
        <v>3149.05</v>
      </c>
      <c r="F143" t="inlineStr"/>
      <c r="H143">
        <f>IF(D143="","",ROUND(D143/IF(G143="",5.796,G143)*1.2+150,0))</f>
        <v/>
      </c>
    </row>
    <row r="144">
      <c r="A144" t="inlineStr">
        <is>
          <t>ЛДСП Egger</t>
        </is>
      </c>
      <c r="B144" t="inlineStr">
        <is>
          <t>СеребристыйST20</t>
        </is>
      </c>
      <c r="C144" t="inlineStr">
        <is>
          <t>м²</t>
        </is>
      </c>
      <c r="D144" t="n">
        <v>4800</v>
      </c>
      <c r="E144" t="n">
        <v>2785.26</v>
      </c>
      <c r="F144" t="inlineStr"/>
      <c r="H144">
        <f>IF(D144="","",ROUND(D144/IF(G144="",5.796,G144)*1.2+150,0))</f>
        <v/>
      </c>
    </row>
    <row r="145">
      <c r="A145" t="inlineStr">
        <is>
          <t>ЛДСП Egger</t>
        </is>
      </c>
      <c r="B145" t="inlineStr">
        <is>
          <t>Мрамор Кристалл (НОВИНКА)ST9</t>
        </is>
      </c>
      <c r="C145" t="inlineStr">
        <is>
          <t>м²</t>
        </is>
      </c>
      <c r="D145" t="n">
        <v>5520</v>
      </c>
      <c r="E145" t="n">
        <v>3149.05</v>
      </c>
      <c r="F145" t="inlineStr"/>
      <c r="H145">
        <f>IF(D145="","",ROUND(D145/IF(G145="",5.796,G145)*1.2+150,0))</f>
        <v/>
      </c>
    </row>
    <row r="146">
      <c r="A146" t="inlineStr">
        <is>
          <t>ЛДСП Кроношпан Standart</t>
        </is>
      </c>
      <c r="B146" t="inlineStr">
        <is>
          <t>Береза Снежная 1715 BS</t>
        </is>
      </c>
      <c r="C146" t="inlineStr">
        <is>
          <t>м²</t>
        </is>
      </c>
      <c r="D146" t="n">
        <v>3267</v>
      </c>
      <c r="E146" t="n">
        <v>2010.69</v>
      </c>
      <c r="F146" t="inlineStr"/>
      <c r="H146">
        <f>IF(D146="","",ROUND(D146/IF(G146="",5.796,G146)*1.2+150,0))</f>
        <v/>
      </c>
    </row>
    <row r="147">
      <c r="A147" t="inlineStr">
        <is>
          <t>ЛДСП Кроношпан Standart</t>
        </is>
      </c>
      <c r="B147" t="inlineStr">
        <is>
          <t>Бук Бавария 381 PR</t>
        </is>
      </c>
      <c r="C147" t="inlineStr">
        <is>
          <t>м²</t>
        </is>
      </c>
      <c r="D147" t="n">
        <v>3267</v>
      </c>
      <c r="E147" t="n">
        <v>2010.69</v>
      </c>
      <c r="F147" t="inlineStr"/>
      <c r="H147">
        <f>IF(D147="","",ROUND(D147/IF(G147="",5.796,G147)*1.2+150,0))</f>
        <v/>
      </c>
    </row>
    <row r="148">
      <c r="A148" t="inlineStr">
        <is>
          <t>ЛДСП Кроношпан Standart</t>
        </is>
      </c>
      <c r="B148" t="inlineStr">
        <is>
          <t>Венге 854 PR/BS</t>
        </is>
      </c>
      <c r="C148" t="inlineStr">
        <is>
          <t>м²</t>
        </is>
      </c>
      <c r="D148" t="n">
        <v>3267</v>
      </c>
      <c r="E148" t="n">
        <v>2010.69</v>
      </c>
      <c r="F148" t="inlineStr"/>
      <c r="H148">
        <f>IF(D148="","",ROUND(D148/IF(G148="",5.796,G148)*1.2+150,0))</f>
        <v/>
      </c>
    </row>
    <row r="149">
      <c r="A149" t="inlineStr">
        <is>
          <t>ЛДСП Кроношпан Standart</t>
        </is>
      </c>
      <c r="B149" t="inlineStr">
        <is>
          <t>Венге Луизиана 9763 BS</t>
        </is>
      </c>
      <c r="C149" t="inlineStr">
        <is>
          <t>м²</t>
        </is>
      </c>
      <c r="D149" t="n">
        <v>3289</v>
      </c>
      <c r="E149" t="n">
        <v>2021.81</v>
      </c>
      <c r="F149" t="inlineStr"/>
      <c r="H149">
        <f>IF(D149="","",ROUND(D149/IF(G149="",5.796,G149)*1.2+150,0))</f>
        <v/>
      </c>
    </row>
    <row r="150">
      <c r="A150" t="inlineStr">
        <is>
          <t>ЛДСП Кроношпан Standart</t>
        </is>
      </c>
      <c r="B150" t="inlineStr">
        <is>
          <t>Венге Подлинный  9016 BS</t>
        </is>
      </c>
      <c r="C150" t="inlineStr">
        <is>
          <t>м²</t>
        </is>
      </c>
      <c r="D150" t="n">
        <v>3289</v>
      </c>
      <c r="E150" t="n">
        <v>2021.81</v>
      </c>
      <c r="F150" t="inlineStr"/>
      <c r="H150">
        <f>IF(D150="","",ROUND(D150/IF(G150="",5.796,G150)*1.2+150,0))</f>
        <v/>
      </c>
    </row>
    <row r="151">
      <c r="A151" t="inlineStr">
        <is>
          <t>ЛДСП Кроношпан Standart</t>
        </is>
      </c>
      <c r="B151" t="inlineStr">
        <is>
          <t>Венге Цаво 3354 PR</t>
        </is>
      </c>
      <c r="C151" t="inlineStr">
        <is>
          <t>м²</t>
        </is>
      </c>
      <c r="D151" t="n">
        <v>3267</v>
      </c>
      <c r="E151" t="n">
        <v>2010.69</v>
      </c>
      <c r="F151" t="inlineStr"/>
      <c r="H151">
        <f>IF(D151="","",ROUND(D151/IF(G151="",5.796,G151)*1.2+150,0))</f>
        <v/>
      </c>
    </row>
    <row r="152">
      <c r="A152" t="inlineStr">
        <is>
          <t>ЛДСП Кроношпан Standart</t>
        </is>
      </c>
      <c r="B152" t="inlineStr">
        <is>
          <t>Вишня Oксфорд 088 PR</t>
        </is>
      </c>
      <c r="C152" t="inlineStr">
        <is>
          <t>м²</t>
        </is>
      </c>
      <c r="D152" t="n">
        <v>3267</v>
      </c>
      <c r="E152" t="n">
        <v>2010.69</v>
      </c>
      <c r="F152" t="inlineStr"/>
      <c r="H152">
        <f>IF(D152="","",ROUND(D152/IF(G152="",5.796,G152)*1.2+150,0))</f>
        <v/>
      </c>
    </row>
    <row r="153">
      <c r="A153" t="inlineStr">
        <is>
          <t>ЛДСП Кроношпан Standart</t>
        </is>
      </c>
      <c r="B153" t="inlineStr">
        <is>
          <t>Вишня Риверсайд Светлая  К077 PW</t>
        </is>
      </c>
      <c r="C153" t="inlineStr">
        <is>
          <t>м²</t>
        </is>
      </c>
      <c r="D153" t="n">
        <v>3289</v>
      </c>
      <c r="E153" t="n">
        <v>2021.81</v>
      </c>
      <c r="F153" t="inlineStr"/>
      <c r="H153">
        <f>IF(D153="","",ROUND(D153/IF(G153="",5.796,G153)*1.2+150,0))</f>
        <v/>
      </c>
    </row>
    <row r="154">
      <c r="A154" t="inlineStr">
        <is>
          <t>ЛДСП Кроношпан Standart</t>
        </is>
      </c>
      <c r="B154" t="inlineStr">
        <is>
          <t>Вишня Риверсайд Темная К078 PW</t>
        </is>
      </c>
      <c r="C154" t="inlineStr">
        <is>
          <t>м²</t>
        </is>
      </c>
      <c r="D154" t="n">
        <v>3289</v>
      </c>
      <c r="E154" t="n">
        <v>2021.81</v>
      </c>
      <c r="F154" t="inlineStr"/>
      <c r="H154">
        <f>IF(D154="","",ROUND(D154/IF(G154="",5.796,G154)*1.2+150,0))</f>
        <v/>
      </c>
    </row>
    <row r="155">
      <c r="A155" t="inlineStr">
        <is>
          <t>ЛДСП Кроношпан Standart</t>
        </is>
      </c>
      <c r="B155" t="inlineStr">
        <is>
          <t>Вяз Либерти Светлый К017 PW</t>
        </is>
      </c>
      <c r="C155" t="inlineStr">
        <is>
          <t>м²</t>
        </is>
      </c>
      <c r="D155" t="n">
        <v>3289</v>
      </c>
      <c r="E155" t="n">
        <v>2021.81</v>
      </c>
      <c r="F155" t="inlineStr"/>
      <c r="H155">
        <f>IF(D155="","",ROUND(D155/IF(G155="",5.796,G155)*1.2+150,0))</f>
        <v/>
      </c>
    </row>
    <row r="156">
      <c r="A156" t="inlineStr">
        <is>
          <t>ЛДСП Кроношпан Standart</t>
        </is>
      </c>
      <c r="B156" t="inlineStr">
        <is>
          <t>Вяз Либерти Дымчатый  К018 PW</t>
        </is>
      </c>
      <c r="C156" t="inlineStr">
        <is>
          <t>м²</t>
        </is>
      </c>
      <c r="D156" t="n">
        <v>3289</v>
      </c>
      <c r="E156" t="n">
        <v>2021.81</v>
      </c>
      <c r="F156" t="inlineStr"/>
      <c r="H156">
        <f>IF(D156="","",ROUND(D156/IF(G156="",5.796,G156)*1.2+150,0))</f>
        <v/>
      </c>
    </row>
    <row r="157">
      <c r="A157" t="inlineStr">
        <is>
          <t>ЛДСП Кроношпан Standart</t>
        </is>
      </c>
      <c r="B157" t="inlineStr">
        <is>
          <t>Вяз Либерти Серебряный  К019 PW</t>
        </is>
      </c>
      <c r="C157" t="inlineStr">
        <is>
          <t>м²</t>
        </is>
      </c>
      <c r="D157" t="n">
        <v>3289</v>
      </c>
      <c r="E157" t="n">
        <v>2021.81</v>
      </c>
      <c r="F157" t="inlineStr"/>
      <c r="H157">
        <f>IF(D157="","",ROUND(D157/IF(G157="",5.796,G157)*1.2+150,0))</f>
        <v/>
      </c>
    </row>
    <row r="158">
      <c r="A158" t="inlineStr">
        <is>
          <t>ЛДСП Кроношпан Standart</t>
        </is>
      </c>
      <c r="B158" t="inlineStr">
        <is>
          <t>Вяз Натуральный Благородный 5500 SU</t>
        </is>
      </c>
      <c r="C158" t="inlineStr">
        <is>
          <t>м²</t>
        </is>
      </c>
      <c r="D158" t="n">
        <v>3289</v>
      </c>
      <c r="E158" t="n">
        <v>2021.81</v>
      </c>
      <c r="F158" t="inlineStr"/>
      <c r="H158">
        <f>IF(D158="","",ROUND(D158/IF(G158="",5.796,G158)*1.2+150,0))</f>
        <v/>
      </c>
    </row>
    <row r="159">
      <c r="A159" t="inlineStr">
        <is>
          <t>ЛДСП Кроношпан Standart</t>
        </is>
      </c>
      <c r="B159" t="inlineStr">
        <is>
          <t>Дуб Белый Craft K001 PW</t>
        </is>
      </c>
      <c r="C159" t="inlineStr">
        <is>
          <t>м²</t>
        </is>
      </c>
      <c r="D159" t="n">
        <v>3289</v>
      </c>
      <c r="E159" t="n">
        <v>2021.81</v>
      </c>
      <c r="F159" t="inlineStr"/>
      <c r="H159">
        <f>IF(D159="","",ROUND(D159/IF(G159="",5.796,G159)*1.2+150,0))</f>
        <v/>
      </c>
    </row>
    <row r="160">
      <c r="A160" t="inlineStr">
        <is>
          <t>ЛДСП Кроношпан Standart</t>
        </is>
      </c>
      <c r="B160" t="inlineStr">
        <is>
          <t>Дуб Винтаж Оксид  5194 SN</t>
        </is>
      </c>
      <c r="C160" t="inlineStr">
        <is>
          <t>м²</t>
        </is>
      </c>
      <c r="D160" t="n">
        <v>3509</v>
      </c>
      <c r="E160" t="n">
        <v>2132.97</v>
      </c>
      <c r="F160" t="inlineStr"/>
      <c r="H160">
        <f>IF(D160="","",ROUND(D160/IF(G160="",5.796,G160)*1.2+150,0))</f>
        <v/>
      </c>
    </row>
    <row r="161">
      <c r="A161" t="inlineStr">
        <is>
          <t>ЛДСП Кроношпан Standart</t>
        </is>
      </c>
      <c r="B161" t="inlineStr">
        <is>
          <t>Дуб Венге  6495 BS</t>
        </is>
      </c>
      <c r="C161" t="inlineStr">
        <is>
          <t>м²</t>
        </is>
      </c>
      <c r="D161" t="n">
        <v>3267</v>
      </c>
      <c r="E161" t="n">
        <v>2010.69</v>
      </c>
      <c r="F161" t="inlineStr"/>
      <c r="H161">
        <f>IF(D161="","",ROUND(D161/IF(G161="",5.796,G161)*1.2+150,0))</f>
        <v/>
      </c>
    </row>
    <row r="162">
      <c r="A162" t="inlineStr">
        <is>
          <t>ЛДСП Кроношпан Standart</t>
        </is>
      </c>
      <c r="B162" t="inlineStr">
        <is>
          <t>Дуб Горный светлый 740 PR</t>
        </is>
      </c>
      <c r="C162" t="inlineStr">
        <is>
          <t>м²</t>
        </is>
      </c>
      <c r="D162" t="n">
        <v>3267</v>
      </c>
      <c r="E162" t="n">
        <v>2010.69</v>
      </c>
      <c r="F162" t="inlineStr"/>
      <c r="H162">
        <f>IF(D162="","",ROUND(D162/IF(G162="",5.796,G162)*1.2+150,0))</f>
        <v/>
      </c>
    </row>
    <row r="163">
      <c r="A163" t="inlineStr">
        <is>
          <t>ЛДСП Кроношпан Standart</t>
        </is>
      </c>
      <c r="B163" t="inlineStr">
        <is>
          <t>Дуб Золотой Craft K003 PW</t>
        </is>
      </c>
      <c r="C163" t="inlineStr">
        <is>
          <t>м²</t>
        </is>
      </c>
      <c r="D163" t="n">
        <v>3289</v>
      </c>
      <c r="E163" t="n">
        <v>2021.81</v>
      </c>
      <c r="F163" t="inlineStr"/>
      <c r="H163">
        <f>IF(D163="","",ROUND(D163/IF(G163="",5.796,G163)*1.2+150,0))</f>
        <v/>
      </c>
    </row>
    <row r="164">
      <c r="A164" t="inlineStr">
        <is>
          <t>ЛДСП Кроношпан Standart</t>
        </is>
      </c>
      <c r="B164" t="inlineStr">
        <is>
          <t>Дуб Кофейный Urban K007 PW</t>
        </is>
      </c>
      <c r="C164" t="inlineStr">
        <is>
          <t>м²</t>
        </is>
      </c>
      <c r="D164" t="n">
        <v>3289</v>
      </c>
      <c r="E164" t="n">
        <v>2021.81</v>
      </c>
      <c r="F164" t="inlineStr"/>
      <c r="H164">
        <f>IF(D164="","",ROUND(D164/IF(G164="",5.796,G164)*1.2+150,0))</f>
        <v/>
      </c>
    </row>
    <row r="165">
      <c r="A165" t="inlineStr">
        <is>
          <t>ЛДСП Кроношпан Standart</t>
        </is>
      </c>
      <c r="B165" t="inlineStr">
        <is>
          <t>Дуб Лисса 8925 BS</t>
        </is>
      </c>
      <c r="C165" t="inlineStr">
        <is>
          <t>м²</t>
        </is>
      </c>
      <c r="D165" t="n">
        <v>3322</v>
      </c>
      <c r="E165" t="n">
        <v>2038.48</v>
      </c>
      <c r="F165" t="inlineStr"/>
      <c r="H165">
        <f>IF(D165="","",ROUND(D165/IF(G165="",5.796,G165)*1.2+150,0))</f>
        <v/>
      </c>
    </row>
    <row r="166">
      <c r="A166" t="inlineStr">
        <is>
          <t>ЛДСП Кроношпан Standart</t>
        </is>
      </c>
      <c r="B166" t="inlineStr">
        <is>
          <t>Дуб Молочный 8622 PR</t>
        </is>
      </c>
      <c r="C166" t="inlineStr">
        <is>
          <t>м²</t>
        </is>
      </c>
      <c r="D166" t="n">
        <v>3267</v>
      </c>
      <c r="E166" t="n">
        <v>2010.69</v>
      </c>
      <c r="F166" t="inlineStr"/>
      <c r="H166">
        <f>IF(D166="","",ROUND(D166/IF(G166="",5.796,G166)*1.2+150,0))</f>
        <v/>
      </c>
    </row>
    <row r="167">
      <c r="A167" t="inlineStr">
        <is>
          <t>ЛДСП Кроношпан Standart</t>
        </is>
      </c>
      <c r="B167" t="inlineStr">
        <is>
          <t>Дуб Нагано 8431 SN</t>
        </is>
      </c>
      <c r="C167" t="inlineStr">
        <is>
          <t>м²</t>
        </is>
      </c>
      <c r="D167" t="n">
        <v>3289</v>
      </c>
      <c r="E167" t="n">
        <v>2021.81</v>
      </c>
      <c r="F167" t="inlineStr"/>
      <c r="H167">
        <f>IF(D167="","",ROUND(D167/IF(G167="",5.796,G167)*1.2+150,0))</f>
        <v/>
      </c>
    </row>
    <row r="168">
      <c r="A168" t="inlineStr">
        <is>
          <t>ЛДСП Кроношпан Standart</t>
        </is>
      </c>
      <c r="B168" t="inlineStr">
        <is>
          <t>Дуб Сонома Светлый  3025 SN</t>
        </is>
      </c>
      <c r="C168" t="inlineStr">
        <is>
          <t>м²</t>
        </is>
      </c>
      <c r="D168" t="n">
        <v>3267</v>
      </c>
      <c r="E168" t="n">
        <v>2010.69</v>
      </c>
      <c r="F168" t="inlineStr"/>
      <c r="H168">
        <f>IF(D168="","",ROUND(D168/IF(G168="",5.796,G168)*1.2+150,0))</f>
        <v/>
      </c>
    </row>
    <row r="169">
      <c r="A169" t="inlineStr">
        <is>
          <t>ЛДСП Кроношпан Standart</t>
        </is>
      </c>
      <c r="B169" t="inlineStr">
        <is>
          <t>Дуб Серый Craft K002 PW</t>
        </is>
      </c>
      <c r="C169" t="inlineStr">
        <is>
          <t>м²</t>
        </is>
      </c>
      <c r="D169" t="n">
        <v>3289</v>
      </c>
      <c r="E169" t="n">
        <v>2021.81</v>
      </c>
      <c r="F169" t="inlineStr"/>
      <c r="H169">
        <f>IF(D169="","",ROUND(D169/IF(G169="",5.796,G169)*1.2+150,0))</f>
        <v/>
      </c>
    </row>
    <row r="170">
      <c r="A170" t="inlineStr">
        <is>
          <t>ЛДСП Кроношпан Standart</t>
        </is>
      </c>
      <c r="B170" t="inlineStr">
        <is>
          <t>Дуб Табачный Craft K004 PW</t>
        </is>
      </c>
      <c r="C170" t="inlineStr">
        <is>
          <t>м²</t>
        </is>
      </c>
      <c r="D170" t="n">
        <v>3289</v>
      </c>
      <c r="E170" t="n">
        <v>2021.81</v>
      </c>
      <c r="F170" t="inlineStr"/>
      <c r="H170">
        <f>IF(D170="","",ROUND(D170/IF(G170="",5.796,G170)*1.2+150,0))</f>
        <v/>
      </c>
    </row>
    <row r="171">
      <c r="A171" t="inlineStr">
        <is>
          <t>ЛДСП Кроношпан Standart</t>
        </is>
      </c>
      <c r="B171" t="inlineStr">
        <is>
          <t>Дуб Устричный Urban K005 PW</t>
        </is>
      </c>
      <c r="C171" t="inlineStr">
        <is>
          <t>м²</t>
        </is>
      </c>
      <c r="D171" t="n">
        <v>3289</v>
      </c>
      <c r="E171" t="n">
        <v>2021.81</v>
      </c>
      <c r="F171" t="inlineStr"/>
      <c r="H171">
        <f>IF(D171="","",ROUND(D171/IF(G171="",5.796,G171)*1.2+150,0))</f>
        <v/>
      </c>
    </row>
    <row r="172">
      <c r="A172" t="inlineStr">
        <is>
          <t>ЛДСП Кроношпан Standart</t>
        </is>
      </c>
      <c r="B172" t="inlineStr">
        <is>
          <t>Дуб Феррара 8921 PR</t>
        </is>
      </c>
      <c r="C172" t="inlineStr">
        <is>
          <t>м²</t>
        </is>
      </c>
      <c r="D172" t="n">
        <v>3267</v>
      </c>
      <c r="E172" t="n">
        <v>2010.69</v>
      </c>
      <c r="F172" t="inlineStr"/>
      <c r="H172">
        <f>IF(D172="","",ROUND(D172/IF(G172="",5.796,G172)*1.2+150,0))</f>
        <v/>
      </c>
    </row>
    <row r="173">
      <c r="A173" t="inlineStr">
        <is>
          <t>ЛДСП Кроношпан Standart</t>
        </is>
      </c>
      <c r="B173" t="inlineStr">
        <is>
          <t>Дуб Экспрессив Бронзовый  K090 PW</t>
        </is>
      </c>
      <c r="C173" t="inlineStr">
        <is>
          <t>м²</t>
        </is>
      </c>
      <c r="D173" t="n">
        <v>3289</v>
      </c>
      <c r="E173" t="n">
        <v>2021.81</v>
      </c>
      <c r="F173" t="inlineStr"/>
      <c r="H173">
        <f>IF(D173="","",ROUND(D173/IF(G173="",5.796,G173)*1.2+150,0))</f>
        <v/>
      </c>
    </row>
    <row r="174">
      <c r="A174" t="inlineStr">
        <is>
          <t>ЛДСП Кроношпан Standart</t>
        </is>
      </c>
      <c r="B174" t="inlineStr">
        <is>
          <t>Дуб Экспрессив Песочный  K076 PW</t>
        </is>
      </c>
      <c r="C174" t="inlineStr">
        <is>
          <t>м²</t>
        </is>
      </c>
      <c r="D174" t="n">
        <v>3289</v>
      </c>
      <c r="E174" t="n">
        <v>2021.81</v>
      </c>
      <c r="F174" t="inlineStr"/>
      <c r="H174">
        <f>IF(D174="","",ROUND(D174/IF(G174="",5.796,G174)*1.2+150,0))</f>
        <v/>
      </c>
    </row>
    <row r="175">
      <c r="A175" t="inlineStr">
        <is>
          <t>ЛДСП Кроношпан Standart</t>
        </is>
      </c>
      <c r="B175" t="inlineStr">
        <is>
          <t>Дуб Янтарный Urban K006 PW</t>
        </is>
      </c>
      <c r="C175" t="inlineStr">
        <is>
          <t>м²</t>
        </is>
      </c>
      <c r="D175" t="n">
        <v>3289</v>
      </c>
      <c r="E175" t="n">
        <v>2021.81</v>
      </c>
      <c r="F175" t="inlineStr"/>
      <c r="H175">
        <f>IF(D175="","",ROUND(D175/IF(G175="",5.796,G175)*1.2+150,0))</f>
        <v/>
      </c>
    </row>
    <row r="176">
      <c r="A176" t="inlineStr">
        <is>
          <t>ЛДСП Кроношпан Standart</t>
        </is>
      </c>
      <c r="B176" t="inlineStr">
        <is>
          <t>Клен 375 PR</t>
        </is>
      </c>
      <c r="C176" t="inlineStr">
        <is>
          <t>м²</t>
        </is>
      </c>
      <c r="D176" t="n">
        <v>3267</v>
      </c>
      <c r="E176" t="n">
        <v>2010.69</v>
      </c>
      <c r="F176" t="inlineStr"/>
      <c r="H176">
        <f>IF(D176="","",ROUND(D176/IF(G176="",5.796,G176)*1.2+150,0))</f>
        <v/>
      </c>
    </row>
    <row r="177">
      <c r="A177" t="inlineStr">
        <is>
          <t>ЛДСП Кроношпан Standart</t>
        </is>
      </c>
      <c r="B177" t="inlineStr">
        <is>
          <t>Коко Бола 8995 BS</t>
        </is>
      </c>
      <c r="C177" t="inlineStr">
        <is>
          <t>м²</t>
        </is>
      </c>
      <c r="D177" t="n">
        <v>3322</v>
      </c>
      <c r="E177" t="n">
        <v>2038.48</v>
      </c>
      <c r="F177" t="inlineStr"/>
      <c r="H177">
        <f>IF(D177="","",ROUND(D177/IF(G177="",5.796,G177)*1.2+150,0))</f>
        <v/>
      </c>
    </row>
    <row r="178">
      <c r="A178" t="inlineStr">
        <is>
          <t>ЛДСП Кроношпан Standart</t>
        </is>
      </c>
      <c r="B178" t="inlineStr">
        <is>
          <t>Морское Дерево Винтаж K015 PW</t>
        </is>
      </c>
      <c r="C178" t="inlineStr">
        <is>
          <t>м²</t>
        </is>
      </c>
      <c r="D178" t="n">
        <v>3289</v>
      </c>
      <c r="E178" t="n">
        <v>2021.81</v>
      </c>
      <c r="F178" t="inlineStr"/>
      <c r="H178">
        <f>IF(D178="","",ROUND(D178/IF(G178="",5.796,G178)*1.2+150,0))</f>
        <v/>
      </c>
    </row>
    <row r="179">
      <c r="A179" t="inlineStr">
        <is>
          <t>ЛДСП Кроношпан Standart</t>
        </is>
      </c>
      <c r="B179" t="inlineStr">
        <is>
          <t>Морское Дерево Карбон K016 PW</t>
        </is>
      </c>
      <c r="C179" t="inlineStr">
        <is>
          <t>м²</t>
        </is>
      </c>
      <c r="D179" t="n">
        <v>3289</v>
      </c>
      <c r="E179" t="n">
        <v>2021.81</v>
      </c>
      <c r="F179" t="inlineStr"/>
      <c r="H179">
        <f>IF(D179="","",ROUND(D179/IF(G179="",5.796,G179)*1.2+150,0))</f>
        <v/>
      </c>
    </row>
    <row r="180">
      <c r="A180" t="inlineStr">
        <is>
          <t>ЛДСП Кроношпан Standart</t>
        </is>
      </c>
      <c r="B180" t="inlineStr">
        <is>
          <t>Ольха горская 1912 PR</t>
        </is>
      </c>
      <c r="C180" t="inlineStr">
        <is>
          <t>м²</t>
        </is>
      </c>
      <c r="D180" t="n">
        <v>3267</v>
      </c>
      <c r="E180" t="n">
        <v>2010.69</v>
      </c>
      <c r="F180" t="inlineStr"/>
      <c r="H180">
        <f>IF(D180="","",ROUND(D180/IF(G180="",5.796,G180)*1.2+150,0))</f>
        <v/>
      </c>
    </row>
    <row r="181">
      <c r="A181" t="inlineStr">
        <is>
          <t>ЛДСП Кроношпан Standart</t>
        </is>
      </c>
      <c r="B181" t="inlineStr">
        <is>
          <t>Орех 729 PR</t>
        </is>
      </c>
      <c r="C181" t="inlineStr">
        <is>
          <t>м²</t>
        </is>
      </c>
      <c r="D181" t="n">
        <v>3267</v>
      </c>
      <c r="E181" t="n">
        <v>2010.69</v>
      </c>
      <c r="F181" t="inlineStr"/>
      <c r="H181">
        <f>IF(D181="","",ROUND(D181/IF(G181="",5.796,G181)*1.2+150,0))</f>
        <v/>
      </c>
    </row>
    <row r="182">
      <c r="A182" t="inlineStr">
        <is>
          <t>ЛДСП Кроношпан Standart</t>
        </is>
      </c>
      <c r="B182" t="inlineStr">
        <is>
          <t>Ночи Гварнери  9455 PR</t>
        </is>
      </c>
      <c r="C182" t="inlineStr">
        <is>
          <t>м²</t>
        </is>
      </c>
      <c r="D182" t="n">
        <v>3344</v>
      </c>
      <c r="E182" t="n">
        <v>2049.6</v>
      </c>
      <c r="F182" t="inlineStr"/>
      <c r="H182">
        <f>IF(D182="","",ROUND(D182/IF(G182="",5.796,G182)*1.2+150,0))</f>
        <v/>
      </c>
    </row>
    <row r="183">
      <c r="A183" t="inlineStr">
        <is>
          <t>ЛДСП Кроношпан Standart</t>
        </is>
      </c>
      <c r="B183" t="inlineStr">
        <is>
          <t>Орех Каминный Select 020 PW</t>
        </is>
      </c>
      <c r="C183" t="inlineStr">
        <is>
          <t>м²</t>
        </is>
      </c>
      <c r="D183" t="n">
        <v>3289</v>
      </c>
      <c r="E183" t="n">
        <v>2021.81</v>
      </c>
      <c r="F183" t="inlineStr"/>
      <c r="H183">
        <f>IF(D183="","",ROUND(D183/IF(G183="",5.796,G183)*1.2+150,0))</f>
        <v/>
      </c>
    </row>
    <row r="184">
      <c r="A184" t="inlineStr">
        <is>
          <t>ЛДСП Кроношпан Standart</t>
        </is>
      </c>
      <c r="B184" t="inlineStr">
        <is>
          <t>Орех Опера 481 BS</t>
        </is>
      </c>
      <c r="C184" t="inlineStr">
        <is>
          <t>м²</t>
        </is>
      </c>
      <c r="D184" t="n">
        <v>3267</v>
      </c>
      <c r="E184" t="n">
        <v>2010.69</v>
      </c>
      <c r="F184" t="inlineStr"/>
      <c r="H184">
        <f>IF(D184="","",ROUND(D184/IF(G184="",5.796,G184)*1.2+150,0))</f>
        <v/>
      </c>
    </row>
    <row r="185">
      <c r="A185" t="inlineStr">
        <is>
          <t>ЛДСП Кроношпан Standart</t>
        </is>
      </c>
      <c r="B185" t="inlineStr">
        <is>
          <t>Орех Лион Светлый 9614 BS</t>
        </is>
      </c>
      <c r="C185" t="inlineStr">
        <is>
          <t>м²</t>
        </is>
      </c>
      <c r="D185" t="n">
        <v>3344</v>
      </c>
      <c r="E185" t="n">
        <v>2049.6</v>
      </c>
      <c r="F185" t="inlineStr"/>
      <c r="H185">
        <f>IF(D185="","",ROUND(D185/IF(G185="",5.796,G185)*1.2+150,0))</f>
        <v/>
      </c>
    </row>
    <row r="186">
      <c r="A186" t="inlineStr">
        <is>
          <t>ЛДСП Кроношпан Standart</t>
        </is>
      </c>
      <c r="B186" t="inlineStr">
        <is>
          <t>Орех Мария Луиза (Итальянский) 9490 PR</t>
        </is>
      </c>
      <c r="C186" t="inlineStr">
        <is>
          <t>м²</t>
        </is>
      </c>
      <c r="D186" t="n">
        <v>3267</v>
      </c>
      <c r="E186" t="n">
        <v>2010.69</v>
      </c>
      <c r="F186" t="inlineStr"/>
      <c r="H186">
        <f>IF(D186="","",ROUND(D186/IF(G186="",5.796,G186)*1.2+150,0))</f>
        <v/>
      </c>
    </row>
    <row r="187">
      <c r="A187" t="inlineStr">
        <is>
          <t>ЛДСП Кроношпан Standart</t>
        </is>
      </c>
      <c r="B187" t="inlineStr">
        <is>
          <t>Орех Светлый Select K008 PW</t>
        </is>
      </c>
      <c r="C187" t="inlineStr">
        <is>
          <t>м²</t>
        </is>
      </c>
      <c r="D187" t="n">
        <v>3289</v>
      </c>
      <c r="E187" t="n">
        <v>2021.81</v>
      </c>
      <c r="F187" t="inlineStr"/>
      <c r="H187">
        <f>IF(D187="","",ROUND(D187/IF(G187="",5.796,G187)*1.2+150,0))</f>
        <v/>
      </c>
    </row>
    <row r="188">
      <c r="A188" t="inlineStr">
        <is>
          <t>ЛДСП Кроношпан Standart</t>
        </is>
      </c>
      <c r="B188" t="inlineStr">
        <is>
          <t>Орех Темный Select K009 PW</t>
        </is>
      </c>
      <c r="C188" t="inlineStr">
        <is>
          <t>м²</t>
        </is>
      </c>
      <c r="D188" t="n">
        <v>3289</v>
      </c>
      <c r="E188" t="n">
        <v>2021.81</v>
      </c>
      <c r="F188" t="inlineStr"/>
      <c r="H188">
        <f>IF(D188="","",ROUND(D188/IF(G188="",5.796,G188)*1.2+150,0))</f>
        <v/>
      </c>
    </row>
    <row r="189">
      <c r="A189" t="inlineStr">
        <is>
          <t>ЛДСП Кроношпан Standart</t>
        </is>
      </c>
      <c r="B189" t="inlineStr">
        <is>
          <t>Орех Тьеполо 8953 SU</t>
        </is>
      </c>
      <c r="C189" t="inlineStr">
        <is>
          <t>м²</t>
        </is>
      </c>
      <c r="D189" t="n">
        <v>3344</v>
      </c>
      <c r="E189" t="n">
        <v>2049.6</v>
      </c>
      <c r="F189" t="inlineStr"/>
      <c r="H189">
        <f>IF(D189="","",ROUND(D189/IF(G189="",5.796,G189)*1.2+150,0))</f>
        <v/>
      </c>
    </row>
    <row r="190">
      <c r="A190" t="inlineStr">
        <is>
          <t>ЛДСП Кроношпан Standart</t>
        </is>
      </c>
      <c r="B190" t="inlineStr">
        <is>
          <t>Ночи Экко 9459 PR</t>
        </is>
      </c>
      <c r="C190" t="inlineStr">
        <is>
          <t>м²</t>
        </is>
      </c>
      <c r="D190" t="n">
        <v>3267</v>
      </c>
      <c r="E190" t="n">
        <v>2010.69</v>
      </c>
      <c r="F190" t="inlineStr"/>
      <c r="H190">
        <f>IF(D190="","",ROUND(D190/IF(G190="",5.796,G190)*1.2+150,0))</f>
        <v/>
      </c>
    </row>
    <row r="191">
      <c r="A191" t="inlineStr">
        <is>
          <t>ЛДСП Кроношпан Standart</t>
        </is>
      </c>
      <c r="B191" t="inlineStr">
        <is>
          <t>Яблоня Локарно 1972 BS</t>
        </is>
      </c>
      <c r="C191" t="inlineStr">
        <is>
          <t>м²</t>
        </is>
      </c>
      <c r="D191" t="n">
        <v>3267</v>
      </c>
      <c r="E191" t="n">
        <v>2010.69</v>
      </c>
      <c r="F191" t="inlineStr"/>
      <c r="H191">
        <f>IF(D191="","",ROUND(D191/IF(G191="",5.796,G191)*1.2+150,0))</f>
        <v/>
      </c>
    </row>
    <row r="192">
      <c r="A192" t="inlineStr">
        <is>
          <t>ЛДСП Кроношпан Standart</t>
        </is>
      </c>
      <c r="B192" t="inlineStr">
        <is>
          <t>Ясень Таормина 8503 BS</t>
        </is>
      </c>
      <c r="C192" t="inlineStr">
        <is>
          <t>м²</t>
        </is>
      </c>
      <c r="D192" t="n">
        <v>3344</v>
      </c>
      <c r="E192" t="n">
        <v>2049.6</v>
      </c>
      <c r="F192" t="inlineStr"/>
      <c r="H192">
        <f>IF(D192="","",ROUND(D192/IF(G192="",5.796,G192)*1.2+150,0))</f>
        <v/>
      </c>
    </row>
    <row r="193">
      <c r="A193" t="inlineStr">
        <is>
          <t>ЛДСП Кроношпан Standart</t>
        </is>
      </c>
      <c r="B193" t="inlineStr">
        <is>
          <t>Ясень Шимо Светлый  3356 BS</t>
        </is>
      </c>
      <c r="C193" t="inlineStr">
        <is>
          <t>м²</t>
        </is>
      </c>
      <c r="D193" t="n">
        <v>3267</v>
      </c>
      <c r="E193" t="n">
        <v>2010.69</v>
      </c>
      <c r="F193" t="inlineStr"/>
      <c r="H193">
        <f>IF(D193="","",ROUND(D193/IF(G193="",5.796,G193)*1.2+150,0))</f>
        <v/>
      </c>
    </row>
    <row r="194">
      <c r="A194" t="inlineStr">
        <is>
          <t>ЛДСП Кроношпан Standart</t>
        </is>
      </c>
      <c r="B194" t="inlineStr">
        <is>
          <t>Ясень Шимо Темный 3357 PR</t>
        </is>
      </c>
      <c r="C194" t="inlineStr">
        <is>
          <t>м²</t>
        </is>
      </c>
      <c r="D194" t="n">
        <v>3267</v>
      </c>
      <c r="E194" t="n">
        <v>2010.69</v>
      </c>
      <c r="F194" t="inlineStr"/>
      <c r="H194">
        <f>IF(D194="","",ROUND(D194/IF(G194="",5.796,G194)*1.2+150,0))</f>
        <v/>
      </c>
    </row>
    <row r="195">
      <c r="A195" t="inlineStr">
        <is>
          <t>ЛДСП Кроношпан Color</t>
        </is>
      </c>
      <c r="B195" t="inlineStr">
        <is>
          <t>Белый (Влагостойкая ДСП) 101 SM</t>
        </is>
      </c>
      <c r="C195" t="inlineStr">
        <is>
          <t>м²</t>
        </is>
      </c>
      <c r="D195" t="n">
        <v>3729</v>
      </c>
      <c r="E195" t="n">
        <v>2244.13</v>
      </c>
      <c r="F195" t="inlineStr"/>
      <c r="H195">
        <f>IF(D195="","",ROUND(D195/IF(G195="",5.796,G195)*1.2+150,0))</f>
        <v/>
      </c>
    </row>
    <row r="196">
      <c r="A196" t="inlineStr">
        <is>
          <t>ЛДСП Кроношпан Color</t>
        </is>
      </c>
      <c r="B196" t="inlineStr">
        <is>
          <t>Алюминий 881 PE</t>
        </is>
      </c>
      <c r="C196" t="inlineStr">
        <is>
          <t>м²</t>
        </is>
      </c>
      <c r="D196" t="n">
        <v>3344</v>
      </c>
      <c r="E196" t="n">
        <v>2049.6</v>
      </c>
      <c r="F196" t="inlineStr"/>
      <c r="H196">
        <f>IF(D196="","",ROUND(D196/IF(G196="",5.796,G196)*1.2+150,0))</f>
        <v/>
      </c>
    </row>
    <row r="197">
      <c r="A197" t="inlineStr">
        <is>
          <t>ЛДСП Кроношпан Color</t>
        </is>
      </c>
      <c r="B197" t="inlineStr">
        <is>
          <t>Антрацит  164 PE</t>
        </is>
      </c>
      <c r="C197" t="inlineStr">
        <is>
          <t>м²</t>
        </is>
      </c>
      <c r="D197" t="n">
        <v>3289</v>
      </c>
      <c r="E197" t="n">
        <v>2021.81</v>
      </c>
      <c r="F197" t="inlineStr"/>
      <c r="H197">
        <f>IF(D197="","",ROUND(D197/IF(G197="",5.796,G197)*1.2+150,0))</f>
        <v/>
      </c>
    </row>
    <row r="198">
      <c r="A198" t="inlineStr">
        <is>
          <t>ЛДСП Кроношпан Color</t>
        </is>
      </c>
      <c r="B198" t="inlineStr">
        <is>
          <t>Бежевый 522 PE</t>
        </is>
      </c>
      <c r="C198" t="inlineStr">
        <is>
          <t>м²</t>
        </is>
      </c>
      <c r="D198" t="n">
        <v>3289</v>
      </c>
      <c r="E198" t="n">
        <v>2021.81</v>
      </c>
      <c r="F198" t="inlineStr"/>
      <c r="H198">
        <f>IF(D198="","",ROUND(D198/IF(G198="",5.796,G198)*1.2+150,0))</f>
        <v/>
      </c>
    </row>
    <row r="199">
      <c r="A199" t="inlineStr">
        <is>
          <t>ЛДСП Кроношпан Color</t>
        </is>
      </c>
      <c r="B199" t="inlineStr">
        <is>
          <t>Белый Бриллиант 8681 SM</t>
        </is>
      </c>
      <c r="C199" t="inlineStr">
        <is>
          <t>м²</t>
        </is>
      </c>
      <c r="D199" t="n">
        <v>3608</v>
      </c>
      <c r="E199" t="n">
        <v>2182.99</v>
      </c>
      <c r="F199" t="inlineStr"/>
      <c r="H199">
        <f>IF(D199="","",ROUND(D199/IF(G199="",5.796,G199)*1.2+150,0))</f>
        <v/>
      </c>
    </row>
    <row r="200">
      <c r="A200" t="inlineStr">
        <is>
          <t>ЛДСП Кроношпан Color</t>
        </is>
      </c>
      <c r="B200" t="inlineStr">
        <is>
          <t>Белый Снег 8685 SN</t>
        </is>
      </c>
      <c r="C200" t="inlineStr">
        <is>
          <t>м²</t>
        </is>
      </c>
      <c r="D200" t="n">
        <v>3729</v>
      </c>
      <c r="E200" t="n">
        <v>2244.13</v>
      </c>
      <c r="F200" t="inlineStr"/>
      <c r="H200">
        <f>IF(D200="","",ROUND(D200/IF(G200="",5.796,G200)*1.2+150,0))</f>
        <v/>
      </c>
    </row>
    <row r="201">
      <c r="A201" t="inlineStr">
        <is>
          <t>ЛДСП Кроношпан Color</t>
        </is>
      </c>
      <c r="B201" t="inlineStr">
        <is>
          <t>Белый Снег 8685 SM</t>
        </is>
      </c>
      <c r="C201" t="inlineStr">
        <is>
          <t>м²</t>
        </is>
      </c>
      <c r="D201" t="n">
        <v>3663</v>
      </c>
      <c r="E201" t="n">
        <v>2210.78</v>
      </c>
      <c r="F201" t="inlineStr"/>
      <c r="H201">
        <f>IF(D201="","",ROUND(D201/IF(G201="",5.796,G201)*1.2+150,0))</f>
        <v/>
      </c>
    </row>
    <row r="202">
      <c r="A202" t="inlineStr">
        <is>
          <t>ЛДСП Кроношпан Color</t>
        </is>
      </c>
      <c r="B202" t="inlineStr">
        <is>
          <t>Белый Фасадный 101 SM/РЕ</t>
        </is>
      </c>
      <c r="C202" t="inlineStr">
        <is>
          <t>м²</t>
        </is>
      </c>
      <c r="D202" t="n">
        <v>3531</v>
      </c>
      <c r="E202" t="n">
        <v>2144.08</v>
      </c>
      <c r="F202" t="inlineStr"/>
      <c r="H202">
        <f>IF(D202="","",ROUND(D202/IF(G202="",5.796,G202)*1.2+150,0))</f>
        <v/>
      </c>
    </row>
    <row r="203">
      <c r="A203" t="inlineStr">
        <is>
          <t>ЛДСП Кроношпан Color</t>
        </is>
      </c>
      <c r="B203" t="inlineStr">
        <is>
          <t>Ваниль 9569 PE</t>
        </is>
      </c>
      <c r="C203" t="inlineStr">
        <is>
          <t>м²</t>
        </is>
      </c>
      <c r="D203" t="n">
        <v>3300</v>
      </c>
      <c r="E203" t="n">
        <v>2027.37</v>
      </c>
      <c r="F203" t="inlineStr"/>
      <c r="H203">
        <f>IF(D203="","",ROUND(D203/IF(G203="",5.796,G203)*1.2+150,0))</f>
        <v/>
      </c>
    </row>
    <row r="204">
      <c r="A204" t="inlineStr">
        <is>
          <t>ЛДСП Кроношпан Color</t>
        </is>
      </c>
      <c r="B204" t="inlineStr">
        <is>
          <t>Зеленая Мамба  7190 BS</t>
        </is>
      </c>
      <c r="C204" t="inlineStr">
        <is>
          <t>м²</t>
        </is>
      </c>
      <c r="D204" t="n">
        <v>3630</v>
      </c>
      <c r="E204" t="n">
        <v>2194.11</v>
      </c>
      <c r="F204" t="inlineStr"/>
      <c r="H204">
        <f>IF(D204="","",ROUND(D204/IF(G204="",5.796,G204)*1.2+150,0))</f>
        <v/>
      </c>
    </row>
    <row r="205">
      <c r="A205" t="inlineStr">
        <is>
          <t>ЛДСП Кроношпан Color</t>
        </is>
      </c>
      <c r="B205" t="inlineStr">
        <is>
          <t>Зеленый Лайм 5519 BS</t>
        </is>
      </c>
      <c r="C205" t="inlineStr">
        <is>
          <t>м²</t>
        </is>
      </c>
      <c r="D205" t="n">
        <v>3630</v>
      </c>
      <c r="E205" t="n">
        <v>2194.11</v>
      </c>
      <c r="F205" t="inlineStr"/>
      <c r="H205">
        <f>IF(D205="","",ROUND(D205/IF(G205="",5.796,G205)*1.2+150,0))</f>
        <v/>
      </c>
    </row>
    <row r="206">
      <c r="A206" t="inlineStr">
        <is>
          <t>ЛДСП Кроношпан Color</t>
        </is>
      </c>
      <c r="B206" t="inlineStr">
        <is>
          <t>Капучино  0301 SU</t>
        </is>
      </c>
      <c r="C206" t="inlineStr">
        <is>
          <t>м²</t>
        </is>
      </c>
      <c r="D206" t="n">
        <v>3630</v>
      </c>
      <c r="E206" t="n">
        <v>2194.11</v>
      </c>
      <c r="F206" t="inlineStr"/>
      <c r="H206">
        <f>IF(D206="","",ROUND(D206/IF(G206="",5.796,G206)*1.2+150,0))</f>
        <v/>
      </c>
    </row>
    <row r="207">
      <c r="A207" t="inlineStr">
        <is>
          <t>ЛДСП Кроношпан Color</t>
        </is>
      </c>
      <c r="B207" t="inlineStr">
        <is>
          <t>Кашемир 5981 BS</t>
        </is>
      </c>
      <c r="C207" t="inlineStr">
        <is>
          <t>м²</t>
        </is>
      </c>
      <c r="D207" t="n">
        <v>3289</v>
      </c>
      <c r="E207" t="n">
        <v>2021.81</v>
      </c>
      <c r="F207" t="inlineStr"/>
      <c r="H207">
        <f>IF(D207="","",ROUND(D207/IF(G207="",5.796,G207)*1.2+150,0))</f>
        <v/>
      </c>
    </row>
    <row r="208">
      <c r="A208" t="inlineStr">
        <is>
          <t>ЛДСП Кроношпан Color</t>
        </is>
      </c>
      <c r="B208" t="inlineStr">
        <is>
          <t>Капри Синий (Голубой) 121 BS</t>
        </is>
      </c>
      <c r="C208" t="inlineStr">
        <is>
          <t>м²</t>
        </is>
      </c>
      <c r="D208" t="n">
        <v>3344</v>
      </c>
      <c r="E208" t="n">
        <v>2049.6</v>
      </c>
      <c r="F208" t="inlineStr"/>
      <c r="H208">
        <f>IF(D208="","",ROUND(D208/IF(G208="",5.796,G208)*1.2+150,0))</f>
        <v/>
      </c>
    </row>
    <row r="209">
      <c r="A209" t="inlineStr">
        <is>
          <t>ЛДСП Кроношпан Color</t>
        </is>
      </c>
      <c r="B209" t="inlineStr">
        <is>
          <t>Королевский Синий 125 BS</t>
        </is>
      </c>
      <c r="C209" t="inlineStr">
        <is>
          <t>м²</t>
        </is>
      </c>
      <c r="D209" t="n">
        <v>3344</v>
      </c>
      <c r="E209" t="n">
        <v>2049.6</v>
      </c>
      <c r="F209" t="inlineStr"/>
      <c r="H209">
        <f>IF(D209="","",ROUND(D209/IF(G209="",5.796,G209)*1.2+150,0))</f>
        <v/>
      </c>
    </row>
    <row r="210">
      <c r="A210" t="inlineStr">
        <is>
          <t>ЛДСП Кроношпан Color</t>
        </is>
      </c>
      <c r="B210" t="inlineStr">
        <is>
          <t>Керамический Красный  К098 SU</t>
        </is>
      </c>
      <c r="C210" t="inlineStr">
        <is>
          <t>м²</t>
        </is>
      </c>
      <c r="D210" t="n">
        <v>3630</v>
      </c>
      <c r="E210" t="n">
        <v>2194.11</v>
      </c>
      <c r="F210" t="inlineStr"/>
      <c r="H210">
        <f>IF(D210="","",ROUND(D210/IF(G210="",5.796,G210)*1.2+150,0))</f>
        <v/>
      </c>
    </row>
    <row r="211">
      <c r="A211" t="inlineStr">
        <is>
          <t>ЛДСП Кроношпан Color</t>
        </is>
      </c>
      <c r="B211" t="inlineStr">
        <is>
          <t>Кобальт Серый  6299 BS</t>
        </is>
      </c>
      <c r="C211" t="inlineStr">
        <is>
          <t>м²</t>
        </is>
      </c>
      <c r="D211" t="n">
        <v>3630</v>
      </c>
      <c r="E211" t="n">
        <v>2194.11</v>
      </c>
      <c r="F211" t="inlineStr"/>
      <c r="H211">
        <f>IF(D211="","",ROUND(D211/IF(G211="",5.796,G211)*1.2+150,0))</f>
        <v/>
      </c>
    </row>
    <row r="212">
      <c r="A212" t="inlineStr">
        <is>
          <t>ЛДСП Кроношпан Color</t>
        </is>
      </c>
      <c r="B212" t="inlineStr">
        <is>
          <t>Красный 149 BS</t>
        </is>
      </c>
      <c r="C212" t="inlineStr">
        <is>
          <t>м²</t>
        </is>
      </c>
      <c r="D212" t="n">
        <v>3344</v>
      </c>
      <c r="E212" t="n">
        <v>2049.6</v>
      </c>
      <c r="F212" t="inlineStr"/>
      <c r="H212">
        <f>IF(D212="","",ROUND(D212/IF(G212="",5.796,G212)*1.2+150,0))</f>
        <v/>
      </c>
    </row>
    <row r="213">
      <c r="A213" t="inlineStr">
        <is>
          <t>ЛДСП Кроношпан Color</t>
        </is>
      </c>
      <c r="B213" t="inlineStr">
        <is>
          <t>Красный Чили 7113 BS</t>
        </is>
      </c>
      <c r="C213" t="inlineStr">
        <is>
          <t>м²</t>
        </is>
      </c>
      <c r="D213" t="n">
        <v>3630</v>
      </c>
      <c r="E213" t="n">
        <v>2194.11</v>
      </c>
      <c r="F213" t="inlineStr"/>
      <c r="H213">
        <f>IF(D213="","",ROUND(D213/IF(G213="",5.796,G213)*1.2+150,0))</f>
        <v/>
      </c>
    </row>
    <row r="214">
      <c r="A214" t="inlineStr">
        <is>
          <t>ЛДСП Кроношпан Color</t>
        </is>
      </c>
      <c r="B214" t="inlineStr">
        <is>
          <t>Красный Оксид  9551 PE</t>
        </is>
      </c>
      <c r="C214" t="inlineStr">
        <is>
          <t>м²</t>
        </is>
      </c>
      <c r="D214" t="n">
        <v>3344</v>
      </c>
      <c r="E214" t="n">
        <v>2049.6</v>
      </c>
      <c r="F214" t="inlineStr"/>
      <c r="H214">
        <f>IF(D214="","",ROUND(D214/IF(G214="",5.796,G214)*1.2+150,0))</f>
        <v/>
      </c>
    </row>
    <row r="215">
      <c r="A215" t="inlineStr">
        <is>
          <t>ЛДСП Кроношпан Color</t>
        </is>
      </c>
      <c r="B215" t="inlineStr">
        <is>
          <t>Кремовый 7031 PE</t>
        </is>
      </c>
      <c r="C215" t="inlineStr">
        <is>
          <t>м²</t>
        </is>
      </c>
      <c r="D215" t="n">
        <v>3300</v>
      </c>
      <c r="E215" t="n">
        <v>2027.37</v>
      </c>
      <c r="F215" t="inlineStr"/>
      <c r="H215">
        <f>IF(D215="","",ROUND(D215/IF(G215="",5.796,G215)*1.2+150,0))</f>
        <v/>
      </c>
    </row>
    <row r="216">
      <c r="A216" t="inlineStr">
        <is>
          <t>ЛДСП Кроношпан Color</t>
        </is>
      </c>
      <c r="B216" t="inlineStr">
        <is>
          <t>Лаванда 8536 BS</t>
        </is>
      </c>
      <c r="C216" t="inlineStr">
        <is>
          <t>м²</t>
        </is>
      </c>
      <c r="D216" t="n">
        <v>3630</v>
      </c>
      <c r="E216" t="n">
        <v>2194.11</v>
      </c>
      <c r="F216" t="inlineStr"/>
      <c r="H216">
        <f>IF(D216="","",ROUND(D216/IF(G216="",5.796,G216)*1.2+150,0))</f>
        <v/>
      </c>
    </row>
    <row r="217">
      <c r="A217" t="inlineStr">
        <is>
          <t>ЛДСП Кроношпан Color</t>
        </is>
      </c>
      <c r="B217" t="inlineStr">
        <is>
          <t>Лате(Темный) 7166 BS</t>
        </is>
      </c>
      <c r="C217" t="inlineStr">
        <is>
          <t>м²</t>
        </is>
      </c>
      <c r="D217" t="n">
        <v>3630</v>
      </c>
      <c r="E217" t="n">
        <v>2194.11</v>
      </c>
      <c r="F217" t="inlineStr"/>
      <c r="H217">
        <f>IF(D217="","",ROUND(D217/IF(G217="",5.796,G217)*1.2+150,0))</f>
        <v/>
      </c>
    </row>
    <row r="218">
      <c r="A218" t="inlineStr">
        <is>
          <t>ЛДСП Кроношпан Color</t>
        </is>
      </c>
      <c r="B218" t="inlineStr">
        <is>
          <t>Лимонный Сорбет 7123 BS</t>
        </is>
      </c>
      <c r="C218" t="inlineStr">
        <is>
          <t>м²</t>
        </is>
      </c>
      <c r="D218" t="n">
        <v>3344</v>
      </c>
      <c r="E218" t="n">
        <v>2049.6</v>
      </c>
      <c r="F218" t="inlineStr"/>
      <c r="H218">
        <f>IF(D218="","",ROUND(D218/IF(G218="",5.796,G218)*1.2+150,0))</f>
        <v/>
      </c>
    </row>
    <row r="219">
      <c r="A219" t="inlineStr">
        <is>
          <t>ЛДСП Кроношпан Color</t>
        </is>
      </c>
      <c r="B219" t="inlineStr">
        <is>
          <t>Макиато (Лате) 8533 BS</t>
        </is>
      </c>
      <c r="C219" t="inlineStr">
        <is>
          <t>м²</t>
        </is>
      </c>
      <c r="D219" t="n">
        <v>3344</v>
      </c>
      <c r="E219" t="n">
        <v>2049.6</v>
      </c>
      <c r="F219" t="inlineStr"/>
      <c r="H219">
        <f>IF(D219="","",ROUND(D219/IF(G219="",5.796,G219)*1.2+150,0))</f>
        <v/>
      </c>
    </row>
    <row r="220">
      <c r="A220" t="inlineStr">
        <is>
          <t>ЛДСП Кроношпан Color</t>
        </is>
      </c>
      <c r="B220" t="inlineStr">
        <is>
          <t>Мармара Голубая 5515 BS</t>
        </is>
      </c>
      <c r="C220" t="inlineStr">
        <is>
          <t>м²</t>
        </is>
      </c>
      <c r="D220" t="n">
        <v>3630</v>
      </c>
      <c r="E220" t="n">
        <v>2194.11</v>
      </c>
      <c r="F220" t="inlineStr"/>
      <c r="H220">
        <f>IF(D220="","",ROUND(D220/IF(G220="",5.796,G220)*1.2+150,0))</f>
        <v/>
      </c>
    </row>
    <row r="221">
      <c r="A221" t="inlineStr">
        <is>
          <t>ЛДСП Кроношпан Color</t>
        </is>
      </c>
      <c r="B221" t="inlineStr">
        <is>
          <t>Мидия 5982 BS</t>
        </is>
      </c>
      <c r="C221" t="inlineStr">
        <is>
          <t>м²</t>
        </is>
      </c>
      <c r="D221" t="n">
        <v>3113</v>
      </c>
      <c r="E221" t="n">
        <v>1932.88</v>
      </c>
      <c r="F221" t="inlineStr"/>
      <c r="H221">
        <f>IF(D221="","",ROUND(D221/IF(G221="",5.796,G221)*1.2+150,0))</f>
        <v/>
      </c>
    </row>
    <row r="222">
      <c r="A222" t="inlineStr">
        <is>
          <t>ЛДСП Кроношпан Color</t>
        </is>
      </c>
      <c r="B222" t="inlineStr">
        <is>
          <t>Миндаль 0564 PE</t>
        </is>
      </c>
      <c r="C222" t="inlineStr">
        <is>
          <t>м²</t>
        </is>
      </c>
      <c r="D222" t="n">
        <v>3300</v>
      </c>
      <c r="E222" t="n">
        <v>2027.37</v>
      </c>
      <c r="F222" t="inlineStr"/>
      <c r="H222">
        <f>IF(D222="","",ROUND(D222/IF(G222="",5.796,G222)*1.2+150,0))</f>
        <v/>
      </c>
    </row>
    <row r="223">
      <c r="A223" t="inlineStr">
        <is>
          <t>ЛДСП Кроношпан Color</t>
        </is>
      </c>
      <c r="B223" t="inlineStr">
        <is>
          <t>Океан  0245 SU</t>
        </is>
      </c>
      <c r="C223" t="inlineStr">
        <is>
          <t>м²</t>
        </is>
      </c>
      <c r="D223" t="n">
        <v>3630</v>
      </c>
      <c r="E223" t="n">
        <v>2194.11</v>
      </c>
      <c r="F223" t="inlineStr"/>
      <c r="H223">
        <f>IF(D223="","",ROUND(D223/IF(G223="",5.796,G223)*1.2+150,0))</f>
        <v/>
      </c>
    </row>
    <row r="224">
      <c r="A224" t="inlineStr">
        <is>
          <t>ЛДСП Кроношпан Color</t>
        </is>
      </c>
      <c r="B224" t="inlineStr">
        <is>
          <t>Оранжевый 132 PE</t>
        </is>
      </c>
      <c r="C224" t="inlineStr">
        <is>
          <t>м²</t>
        </is>
      </c>
      <c r="D224" t="n">
        <v>3344</v>
      </c>
      <c r="E224" t="n">
        <v>2049.6</v>
      </c>
      <c r="F224" t="inlineStr"/>
      <c r="H224">
        <f>IF(D224="","",ROUND(D224/IF(G224="",5.796,G224)*1.2+150,0))</f>
        <v/>
      </c>
    </row>
    <row r="225">
      <c r="A225" t="inlineStr">
        <is>
          <t>ЛДСП Кроношпан Color</t>
        </is>
      </c>
      <c r="B225" t="inlineStr">
        <is>
          <t>Песочный 515 PE</t>
        </is>
      </c>
      <c r="C225" t="inlineStr">
        <is>
          <t>м²</t>
        </is>
      </c>
      <c r="D225" t="n">
        <v>3289</v>
      </c>
      <c r="E225" t="n">
        <v>2021.81</v>
      </c>
      <c r="F225" t="inlineStr"/>
      <c r="H225">
        <f>IF(D225="","",ROUND(D225/IF(G225="",5.796,G225)*1.2+150,0))</f>
        <v/>
      </c>
    </row>
    <row r="226">
      <c r="A226" t="inlineStr">
        <is>
          <t>ЛДСП Кроношпан Color</t>
        </is>
      </c>
      <c r="B226" t="inlineStr">
        <is>
          <t>Роза  8534 BS</t>
        </is>
      </c>
      <c r="C226" t="inlineStr">
        <is>
          <t>м²</t>
        </is>
      </c>
      <c r="D226" t="n">
        <v>3630</v>
      </c>
      <c r="E226" t="n">
        <v>2194.11</v>
      </c>
      <c r="F226" t="inlineStr"/>
      <c r="H226">
        <f>IF(D226="","",ROUND(D226/IF(G226="",5.796,G226)*1.2+150,0))</f>
        <v/>
      </c>
    </row>
    <row r="227">
      <c r="A227" t="inlineStr">
        <is>
          <t>ЛДСП Кроношпан Color</t>
        </is>
      </c>
      <c r="B227" t="inlineStr">
        <is>
          <t>Сатин  7045 SU</t>
        </is>
      </c>
      <c r="C227" t="inlineStr">
        <is>
          <t>м²</t>
        </is>
      </c>
      <c r="D227" t="n">
        <v>3630</v>
      </c>
      <c r="E227" t="n">
        <v>2194.11</v>
      </c>
      <c r="F227" t="inlineStr"/>
      <c r="H227">
        <f>IF(D227="","",ROUND(D227/IF(G227="",5.796,G227)*1.2+150,0))</f>
        <v/>
      </c>
    </row>
    <row r="228">
      <c r="A228" t="inlineStr">
        <is>
          <t>ЛДСП Кроношпан Color</t>
        </is>
      </c>
      <c r="B228" t="inlineStr">
        <is>
          <t>Серый Камень 112 PE</t>
        </is>
      </c>
      <c r="C228" t="inlineStr">
        <is>
          <t>м²</t>
        </is>
      </c>
      <c r="D228" t="n">
        <v>3289</v>
      </c>
      <c r="E228" t="n">
        <v>2021.81</v>
      </c>
      <c r="F228" t="inlineStr"/>
      <c r="H228">
        <f>IF(D228="","",ROUND(D228/IF(G228="",5.796,G228)*1.2+150,0))</f>
        <v/>
      </c>
    </row>
    <row r="229">
      <c r="A229" t="inlineStr">
        <is>
          <t>ЛДСП Кроношпан Color</t>
        </is>
      </c>
      <c r="B229" t="inlineStr">
        <is>
          <t>Слоновая кость 514 РЕ</t>
        </is>
      </c>
      <c r="C229" t="inlineStr">
        <is>
          <t>м²</t>
        </is>
      </c>
      <c r="D229" t="n">
        <v>3289</v>
      </c>
      <c r="E229" t="n">
        <v>2021.81</v>
      </c>
      <c r="F229" t="inlineStr"/>
      <c r="H229">
        <f>IF(D229="","",ROUND(D229/IF(G229="",5.796,G229)*1.2+150,0))</f>
        <v/>
      </c>
    </row>
    <row r="230">
      <c r="A230" t="inlineStr">
        <is>
          <t>ЛДСП Кроношпан Color</t>
        </is>
      </c>
      <c r="B230" t="inlineStr">
        <is>
          <t>Солнечный Свет (Желтый) 134 BS</t>
        </is>
      </c>
      <c r="C230" t="inlineStr">
        <is>
          <t>м²</t>
        </is>
      </c>
      <c r="D230" t="n">
        <v>3344</v>
      </c>
      <c r="E230" t="n">
        <v>2049.6</v>
      </c>
      <c r="F230" t="inlineStr"/>
      <c r="H230">
        <f>IF(D230="","",ROUND(D230/IF(G230="",5.796,G230)*1.2+150,0))</f>
        <v/>
      </c>
    </row>
    <row r="231">
      <c r="A231" t="inlineStr">
        <is>
          <t>ЛДСП Кроношпан Color</t>
        </is>
      </c>
      <c r="B231" t="inlineStr">
        <is>
          <t>Темный Коричневый  182 BS</t>
        </is>
      </c>
      <c r="C231" t="inlineStr">
        <is>
          <t>м²</t>
        </is>
      </c>
      <c r="D231" t="n">
        <v>3344</v>
      </c>
      <c r="E231" t="n">
        <v>2049.6</v>
      </c>
      <c r="F231" t="inlineStr"/>
      <c r="H231">
        <f>IF(D231="","",ROUND(D231/IF(G231="",5.796,G231)*1.2+150,0))</f>
        <v/>
      </c>
    </row>
    <row r="232">
      <c r="A232" t="inlineStr">
        <is>
          <t>ЛДСП Кроношпан Color</t>
        </is>
      </c>
      <c r="B232" t="inlineStr">
        <is>
          <t>Титан (Платина) 859 SM</t>
        </is>
      </c>
      <c r="C232" t="inlineStr">
        <is>
          <t>м²</t>
        </is>
      </c>
      <c r="D232" t="n">
        <v>3344</v>
      </c>
      <c r="E232" t="n">
        <v>2049.6</v>
      </c>
      <c r="F232" t="inlineStr"/>
      <c r="H232">
        <f>IF(D232="","",ROUND(D232/IF(G232="",5.796,G232)*1.2+150,0))</f>
        <v/>
      </c>
    </row>
    <row r="233">
      <c r="A233" t="inlineStr">
        <is>
          <t>ЛДСП Кроношпан Color</t>
        </is>
      </c>
      <c r="B233" t="inlineStr">
        <is>
          <t>Титан (Платина) 859 /РЕ</t>
        </is>
      </c>
      <c r="C233" t="inlineStr">
        <is>
          <t>м²</t>
        </is>
      </c>
      <c r="D233" t="n">
        <v>3344</v>
      </c>
      <c r="E233" t="n">
        <v>2049.6</v>
      </c>
      <c r="F233" t="inlineStr"/>
      <c r="H233">
        <f>IF(D233="","",ROUND(D233/IF(G233="",5.796,G233)*1.2+150,0))</f>
        <v/>
      </c>
    </row>
    <row r="234">
      <c r="A234" t="inlineStr">
        <is>
          <t>ЛДСП Кроношпан Color</t>
        </is>
      </c>
      <c r="B234" t="inlineStr">
        <is>
          <t>Черный Шагрень 190 PE</t>
        </is>
      </c>
      <c r="C234" t="inlineStr">
        <is>
          <t>м²</t>
        </is>
      </c>
      <c r="D234" t="n">
        <v>3289</v>
      </c>
      <c r="E234" t="n">
        <v>2021.81</v>
      </c>
      <c r="F234" t="inlineStr"/>
      <c r="H234">
        <f>IF(D234="","",ROUND(D234/IF(G234="",5.796,G234)*1.2+150,0))</f>
        <v/>
      </c>
    </row>
    <row r="235">
      <c r="A235" t="inlineStr">
        <is>
          <t>ЛДСП Кроношпан Contempo</t>
        </is>
      </c>
      <c r="B235" t="inlineStr">
        <is>
          <t>Артвуд Светлый  К083 SN</t>
        </is>
      </c>
      <c r="C235" t="inlineStr">
        <is>
          <t>м²</t>
        </is>
      </c>
      <c r="D235" t="n">
        <v>3531</v>
      </c>
      <c r="E235" t="n">
        <v>2144.08</v>
      </c>
      <c r="F235" t="inlineStr"/>
      <c r="H235">
        <f>IF(D235="","",ROUND(D235/IF(G235="",5.796,G235)*1.2+150,0))</f>
        <v/>
      </c>
    </row>
    <row r="236">
      <c r="A236" t="inlineStr">
        <is>
          <t>ЛДСП Кроношпан Contempo</t>
        </is>
      </c>
      <c r="B236" t="inlineStr">
        <is>
          <t>Артвуд Темный  К084 SN</t>
        </is>
      </c>
      <c r="C236" t="inlineStr">
        <is>
          <t>м²</t>
        </is>
      </c>
      <c r="D236" t="n">
        <v>3531</v>
      </c>
      <c r="E236" t="n">
        <v>2144.08</v>
      </c>
      <c r="F236" t="inlineStr"/>
      <c r="H236">
        <f>IF(D236="","",ROUND(D236/IF(G236="",5.796,G236)*1.2+150,0))</f>
        <v/>
      </c>
    </row>
    <row r="237">
      <c r="A237" t="inlineStr">
        <is>
          <t>ЛДСП Кроношпан Contempo</t>
        </is>
      </c>
      <c r="B237" t="inlineStr">
        <is>
          <t>Бук Артизан Перламутровый  К012 SU</t>
        </is>
      </c>
      <c r="C237" t="inlineStr">
        <is>
          <t>м²</t>
        </is>
      </c>
      <c r="D237" t="n">
        <v>3531</v>
      </c>
      <c r="E237" t="n">
        <v>2144.08</v>
      </c>
      <c r="F237" t="inlineStr"/>
      <c r="H237">
        <f>IF(D237="","",ROUND(D237/IF(G237="",5.796,G237)*1.2+150,0))</f>
        <v/>
      </c>
    </row>
    <row r="238">
      <c r="A238" t="inlineStr">
        <is>
          <t>ЛДСП Кроношпан Contempo</t>
        </is>
      </c>
      <c r="B238" t="inlineStr">
        <is>
          <t>Бук Артизан Пеcочный К013 SU</t>
        </is>
      </c>
      <c r="C238" t="inlineStr">
        <is>
          <t>м²</t>
        </is>
      </c>
      <c r="D238" t="n">
        <v>3531</v>
      </c>
      <c r="E238" t="n">
        <v>2144.08</v>
      </c>
      <c r="F238" t="inlineStr"/>
      <c r="H238">
        <f>IF(D238="","",ROUND(D238/IF(G238="",5.796,G238)*1.2+150,0))</f>
        <v/>
      </c>
    </row>
    <row r="239">
      <c r="A239" t="inlineStr">
        <is>
          <t>ЛДСП Кроношпан Contempo</t>
        </is>
      </c>
      <c r="B239" t="inlineStr">
        <is>
          <t>Бук Артизан Трюфельный К013 SU</t>
        </is>
      </c>
      <c r="C239" t="inlineStr">
        <is>
          <t>м²</t>
        </is>
      </c>
      <c r="D239" t="n">
        <v>3531</v>
      </c>
      <c r="E239" t="n">
        <v>2144.08</v>
      </c>
      <c r="F239" t="inlineStr"/>
      <c r="H239">
        <f>IF(D239="","",ROUND(D239/IF(G239="",5.796,G239)*1.2+150,0))</f>
        <v/>
      </c>
    </row>
    <row r="240">
      <c r="A240" t="inlineStr">
        <is>
          <t>ЛДСП Кроношпан Contempo</t>
        </is>
      </c>
      <c r="B240" t="inlineStr">
        <is>
          <t>Блэквуд Ячменный K021 SN</t>
        </is>
      </c>
      <c r="C240" t="inlineStr">
        <is>
          <t>м²</t>
        </is>
      </c>
      <c r="D240" t="n">
        <v>3531</v>
      </c>
      <c r="E240" t="n">
        <v>2144.08</v>
      </c>
      <c r="F240" t="inlineStr"/>
      <c r="H240">
        <f>IF(D240="","",ROUND(D240/IF(G240="",5.796,G240)*1.2+150,0))</f>
        <v/>
      </c>
    </row>
    <row r="241">
      <c r="A241" t="inlineStr">
        <is>
          <t>ЛДСП Кроношпан Contempo</t>
        </is>
      </c>
      <c r="B241" t="inlineStr">
        <is>
          <t>Блэквуд Сатиновый K022 SN</t>
        </is>
      </c>
      <c r="C241" t="inlineStr">
        <is>
          <t>м²</t>
        </is>
      </c>
      <c r="D241" t="n">
        <v>3531</v>
      </c>
      <c r="E241" t="n">
        <v>2144.08</v>
      </c>
      <c r="F241" t="inlineStr"/>
      <c r="H241">
        <f>IF(D241="","",ROUND(D241/IF(G241="",5.796,G241)*1.2+150,0))</f>
        <v/>
      </c>
    </row>
    <row r="242">
      <c r="A242" t="inlineStr">
        <is>
          <t>ЛДСП Кроношпан Contempo</t>
        </is>
      </c>
      <c r="B242" t="inlineStr">
        <is>
          <t>Венге Винтаж 7648 SN</t>
        </is>
      </c>
      <c r="C242" t="inlineStr">
        <is>
          <t>м²</t>
        </is>
      </c>
      <c r="D242" t="n">
        <v>3465</v>
      </c>
      <c r="E242" t="n">
        <v>2110.74</v>
      </c>
      <c r="F242" t="inlineStr"/>
      <c r="H242">
        <f>IF(D242="","",ROUND(D242/IF(G242="",5.796,G242)*1.2+150,0))</f>
        <v/>
      </c>
    </row>
    <row r="243">
      <c r="A243" t="inlineStr">
        <is>
          <t>ЛДСП Кроношпан Contempo</t>
        </is>
      </c>
      <c r="B243" t="inlineStr">
        <is>
          <t>Гикори Роккфорд Натуральный  К086 PW</t>
        </is>
      </c>
      <c r="C243" t="inlineStr">
        <is>
          <t>м²</t>
        </is>
      </c>
      <c r="D243" t="n">
        <v>3531</v>
      </c>
      <c r="E243" t="n">
        <v>2144.08</v>
      </c>
      <c r="F243" t="inlineStr"/>
      <c r="H243">
        <f>IF(D243="","",ROUND(D243/IF(G243="",5.796,G243)*1.2+150,0))</f>
        <v/>
      </c>
    </row>
    <row r="244">
      <c r="A244" t="inlineStr">
        <is>
          <t>ЛДСП Кроношпан Contempo</t>
        </is>
      </c>
      <c r="B244" t="inlineStr">
        <is>
          <t>Гикори Роккфорд Светлый К085 PW</t>
        </is>
      </c>
      <c r="C244" t="inlineStr">
        <is>
          <t>м²</t>
        </is>
      </c>
      <c r="D244" t="n">
        <v>3531</v>
      </c>
      <c r="E244" t="n">
        <v>2144.08</v>
      </c>
      <c r="F244" t="inlineStr"/>
      <c r="H244">
        <f>IF(D244="","",ROUND(D244/IF(G244="",5.796,G244)*1.2+150,0))</f>
        <v/>
      </c>
    </row>
    <row r="245">
      <c r="A245" t="inlineStr">
        <is>
          <t>ЛДСП Кроношпан Contempo</t>
        </is>
      </c>
      <c r="B245" t="inlineStr">
        <is>
          <t>Гикори Роккфорд Темный К087</t>
        </is>
      </c>
      <c r="C245" t="inlineStr">
        <is>
          <t>м²</t>
        </is>
      </c>
      <c r="D245" t="n">
        <v>3531</v>
      </c>
      <c r="E245" t="n">
        <v>2144.08</v>
      </c>
      <c r="F245" t="inlineStr"/>
      <c r="H245">
        <f>IF(D245="","",ROUND(D245/IF(G245="",5.796,G245)*1.2+150,0))</f>
        <v/>
      </c>
    </row>
    <row r="246">
      <c r="A246" t="inlineStr">
        <is>
          <t>ЛДСП Кроношпан Contempo</t>
        </is>
      </c>
      <c r="B246" t="inlineStr">
        <is>
          <t>Дуб Бурбон  К082 PW</t>
        </is>
      </c>
      <c r="C246" t="inlineStr">
        <is>
          <t>м²</t>
        </is>
      </c>
      <c r="D246" t="n">
        <v>3531</v>
      </c>
      <c r="E246" t="n">
        <v>2144.08</v>
      </c>
      <c r="F246" t="inlineStr"/>
      <c r="H246">
        <f>IF(D246="","",ROUND(D246/IF(G246="",5.796,G246)*1.2+150,0))</f>
        <v/>
      </c>
    </row>
    <row r="247">
      <c r="A247" t="inlineStr">
        <is>
          <t>ЛДСП Кроношпан Contempo</t>
        </is>
      </c>
      <c r="B247" t="inlineStr">
        <is>
          <t>Дуб Каменный 5527 SN</t>
        </is>
      </c>
      <c r="C247" t="inlineStr">
        <is>
          <t>м²</t>
        </is>
      </c>
      <c r="D247" t="n">
        <v>3531</v>
      </c>
      <c r="E247" t="n">
        <v>2144.08</v>
      </c>
      <c r="F247" t="inlineStr"/>
      <c r="H247">
        <f>IF(D247="","",ROUND(D247/IF(G247="",5.796,G247)*1.2+150,0))</f>
        <v/>
      </c>
    </row>
    <row r="248">
      <c r="A248" t="inlineStr">
        <is>
          <t>ЛДСП Кроношпан Contempo</t>
        </is>
      </c>
      <c r="B248" t="inlineStr">
        <is>
          <t>Дуб Клабхаус Серый  К079 PW</t>
        </is>
      </c>
      <c r="C248" t="inlineStr">
        <is>
          <t>м²</t>
        </is>
      </c>
      <c r="D248" t="n">
        <v>3465</v>
      </c>
      <c r="E248" t="n">
        <v>2110.74</v>
      </c>
      <c r="F248" t="inlineStr"/>
      <c r="H248">
        <f>IF(D248="","",ROUND(D248/IF(G248="",5.796,G248)*1.2+150,0))</f>
        <v/>
      </c>
    </row>
    <row r="249">
      <c r="A249" t="inlineStr">
        <is>
          <t>ЛДСП Кроношпан Contempo</t>
        </is>
      </c>
      <c r="B249" t="inlineStr">
        <is>
          <t>Дуб Приморский Белый  К080 PW</t>
        </is>
      </c>
      <c r="C249" t="inlineStr">
        <is>
          <t>м²</t>
        </is>
      </c>
      <c r="D249" t="n">
        <v>3465</v>
      </c>
      <c r="E249" t="n">
        <v>2110.74</v>
      </c>
      <c r="F249" t="inlineStr"/>
      <c r="H249">
        <f>IF(D249="","",ROUND(D249/IF(G249="",5.796,G249)*1.2+150,0))</f>
        <v/>
      </c>
    </row>
    <row r="250">
      <c r="A250" t="inlineStr">
        <is>
          <t>ЛДСП Кроношпан Contempo</t>
        </is>
      </c>
      <c r="B250" t="inlineStr">
        <is>
          <t>Дуб Приморский Сатиновый K081 PW</t>
        </is>
      </c>
      <c r="C250" t="inlineStr">
        <is>
          <t>м²</t>
        </is>
      </c>
      <c r="D250" t="n">
        <v>3465</v>
      </c>
      <c r="E250" t="n">
        <v>2110.74</v>
      </c>
      <c r="F250" t="inlineStr"/>
      <c r="H250">
        <f>IF(D250="","",ROUND(D250/IF(G250="",5.796,G250)*1.2+150,0))</f>
        <v/>
      </c>
    </row>
    <row r="251">
      <c r="A251" t="inlineStr">
        <is>
          <t>ЛДСП Кроношпан Contempo</t>
        </is>
      </c>
      <c r="B251" t="inlineStr">
        <is>
          <t>Дуб Славония 5501 SN</t>
        </is>
      </c>
      <c r="C251" t="inlineStr">
        <is>
          <t>м²</t>
        </is>
      </c>
      <c r="D251" t="n">
        <v>3531</v>
      </c>
      <c r="E251" t="n">
        <v>2144.08</v>
      </c>
      <c r="F251" t="inlineStr"/>
      <c r="H251">
        <f>IF(D251="","",ROUND(D251/IF(G251="",5.796,G251)*1.2+150,0))</f>
        <v/>
      </c>
    </row>
    <row r="252">
      <c r="A252" t="inlineStr">
        <is>
          <t>ЛДСП Кроношпан Contempo</t>
        </is>
      </c>
      <c r="B252" t="inlineStr">
        <is>
          <t>Дуб Эндгрейн необработанный  К105 PW</t>
        </is>
      </c>
      <c r="C252" t="inlineStr">
        <is>
          <t>м²</t>
        </is>
      </c>
      <c r="D252" t="n">
        <v>3531</v>
      </c>
      <c r="E252" t="n">
        <v>2144.08</v>
      </c>
      <c r="F252" t="inlineStr"/>
      <c r="H252">
        <f>IF(D252="","",ROUND(D252/IF(G252="",5.796,G252)*1.2+150,0))</f>
        <v/>
      </c>
    </row>
    <row r="253">
      <c r="A253" t="inlineStr">
        <is>
          <t>ЛДСП Кроношпан Contempo</t>
        </is>
      </c>
      <c r="B253" t="inlineStr">
        <is>
          <t>Дуб Эндгрейн Элегантный K107 PW</t>
        </is>
      </c>
      <c r="C253" t="inlineStr">
        <is>
          <t>м²</t>
        </is>
      </c>
      <c r="D253" t="n">
        <v>3531</v>
      </c>
      <c r="E253" t="n">
        <v>2144.08</v>
      </c>
      <c r="F253" t="inlineStr"/>
      <c r="H253">
        <f>IF(D253="","",ROUND(D253/IF(G253="",5.796,G253)*1.2+150,0))</f>
        <v/>
      </c>
    </row>
    <row r="254">
      <c r="A254" t="inlineStr">
        <is>
          <t>ЛДСП Кроношпан Contempo</t>
        </is>
      </c>
      <c r="B254" t="inlineStr">
        <is>
          <t>Зебрано Нюанс 8656 SN</t>
        </is>
      </c>
      <c r="C254" t="inlineStr">
        <is>
          <t>м²</t>
        </is>
      </c>
      <c r="D254" t="n">
        <v>3465</v>
      </c>
      <c r="E254" t="n">
        <v>2110.74</v>
      </c>
      <c r="F254" t="inlineStr"/>
      <c r="H254">
        <f>IF(D254="","",ROUND(D254/IF(G254="",5.796,G254)*1.2+150,0))</f>
        <v/>
      </c>
    </row>
    <row r="255">
      <c r="A255" t="inlineStr">
        <is>
          <t>ЛДСП Кроношпан Contempo</t>
        </is>
      </c>
      <c r="B255" t="inlineStr">
        <is>
          <t>Зебрано Сахара 8657 SN</t>
        </is>
      </c>
      <c r="C255" t="inlineStr">
        <is>
          <t>м²</t>
        </is>
      </c>
      <c r="D255" t="n">
        <v>3465</v>
      </c>
      <c r="E255" t="n">
        <v>2110.74</v>
      </c>
      <c r="F255" t="inlineStr"/>
      <c r="H255">
        <f>IF(D255="","",ROUND(D255/IF(G255="",5.796,G255)*1.2+150,0))</f>
        <v/>
      </c>
    </row>
    <row r="256">
      <c r="A256" t="inlineStr">
        <is>
          <t>ЛДСП Кроношпан Contempo</t>
        </is>
      </c>
      <c r="B256" t="inlineStr">
        <is>
          <t>Камень Светлый (Ателье) 4298 SU</t>
        </is>
      </c>
      <c r="C256" t="inlineStr">
        <is>
          <t>м²</t>
        </is>
      </c>
      <c r="D256" t="n">
        <v>3531</v>
      </c>
      <c r="E256" t="n">
        <v>2144.08</v>
      </c>
      <c r="F256" t="inlineStr"/>
      <c r="H256">
        <f>IF(D256="","",ROUND(D256/IF(G256="",5.796,G256)*1.2+150,0))</f>
        <v/>
      </c>
    </row>
    <row r="257">
      <c r="A257" t="inlineStr">
        <is>
          <t>ЛДСП Кроношпан Contempo</t>
        </is>
      </c>
      <c r="B257" t="inlineStr">
        <is>
          <t>Камень Темный (Ателье) 4299 SU</t>
        </is>
      </c>
      <c r="C257" t="inlineStr">
        <is>
          <t>м²</t>
        </is>
      </c>
      <c r="D257" t="n">
        <v>3531</v>
      </c>
      <c r="E257" t="n">
        <v>2144.08</v>
      </c>
      <c r="F257" t="inlineStr"/>
      <c r="H257">
        <f>IF(D257="","",ROUND(D257/IF(G257="",5.796,G257)*1.2+150,0))</f>
        <v/>
      </c>
    </row>
    <row r="258">
      <c r="A258" t="inlineStr">
        <is>
          <t>ЛДСП Кроношпан Contempo</t>
        </is>
      </c>
      <c r="B258" t="inlineStr">
        <is>
          <t>Крослайн Карамель 8362 SD/SU</t>
        </is>
      </c>
      <c r="C258" t="inlineStr">
        <is>
          <t>м²</t>
        </is>
      </c>
      <c r="D258" t="n">
        <v>3641</v>
      </c>
      <c r="E258" t="n">
        <v>2199.66</v>
      </c>
      <c r="F258" t="inlineStr"/>
      <c r="H258">
        <f>IF(D258="","",ROUND(D258/IF(G258="",5.796,G258)*1.2+150,0))</f>
        <v/>
      </c>
    </row>
    <row r="259">
      <c r="A259" t="inlineStr">
        <is>
          <t>ЛДСП Кроношпан Contempo</t>
        </is>
      </c>
      <c r="B259" t="inlineStr">
        <is>
          <t>Крослайн Латте 8361 SD/SU</t>
        </is>
      </c>
      <c r="C259" t="inlineStr">
        <is>
          <t>м²</t>
        </is>
      </c>
      <c r="D259" t="n">
        <v>3641</v>
      </c>
      <c r="E259" t="n">
        <v>2199.66</v>
      </c>
      <c r="F259" t="inlineStr"/>
      <c r="H259">
        <f>IF(D259="","",ROUND(D259/IF(G259="",5.796,G259)*1.2+150,0))</f>
        <v/>
      </c>
    </row>
    <row r="260">
      <c r="A260" t="inlineStr">
        <is>
          <t>ЛДСП Кроношпан Contempo</t>
        </is>
      </c>
      <c r="B260" t="inlineStr">
        <is>
          <t>Орегон 5529 SD/SU</t>
        </is>
      </c>
      <c r="C260" t="inlineStr">
        <is>
          <t>м²</t>
        </is>
      </c>
      <c r="D260" t="n">
        <v>3641</v>
      </c>
      <c r="E260" t="n">
        <v>2199.66</v>
      </c>
      <c r="F260" t="inlineStr"/>
      <c r="H260">
        <f>IF(D260="","",ROUND(D260/IF(G260="",5.796,G260)*1.2+150,0))</f>
        <v/>
      </c>
    </row>
    <row r="261">
      <c r="A261" t="inlineStr">
        <is>
          <t>ЛДСП Кроношпан Contempo</t>
        </is>
      </c>
      <c r="B261" t="inlineStr">
        <is>
          <t>Пельтро  К108 SU</t>
        </is>
      </c>
      <c r="C261" t="inlineStr">
        <is>
          <t>м²</t>
        </is>
      </c>
      <c r="D261" t="n">
        <v>3531</v>
      </c>
      <c r="E261" t="n">
        <v>2144.08</v>
      </c>
      <c r="F261" t="inlineStr"/>
      <c r="H261">
        <f>IF(D261="","",ROUND(D261/IF(G261="",5.796,G261)*1.2+150,0))</f>
        <v/>
      </c>
    </row>
    <row r="262">
      <c r="A262" t="inlineStr">
        <is>
          <t>ЛДСП Кроношпан Contempo</t>
        </is>
      </c>
      <c r="B262" t="inlineStr">
        <is>
          <t>Северное Дерево Светлое 8508 SN</t>
        </is>
      </c>
      <c r="C262" t="inlineStr">
        <is>
          <t>м²</t>
        </is>
      </c>
      <c r="D262" t="n">
        <v>3465</v>
      </c>
      <c r="E262" t="n">
        <v>2110.74</v>
      </c>
      <c r="F262" t="inlineStr"/>
      <c r="H262">
        <f>IF(D262="","",ROUND(D262/IF(G262="",5.796,G262)*1.2+150,0))</f>
        <v/>
      </c>
    </row>
    <row r="263">
      <c r="A263" t="inlineStr">
        <is>
          <t>ЛДСП Кроношпан Contempo</t>
        </is>
      </c>
      <c r="B263" t="inlineStr">
        <is>
          <t>Северное Дерево Темное  8509 SN</t>
        </is>
      </c>
      <c r="C263" t="inlineStr">
        <is>
          <t>м²</t>
        </is>
      </c>
      <c r="D263" t="n">
        <v>3465</v>
      </c>
      <c r="E263" t="n">
        <v>2110.74</v>
      </c>
      <c r="F263" t="inlineStr"/>
      <c r="H263">
        <f>IF(D263="","",ROUND(D263/IF(G263="",5.796,G263)*1.2+150,0))</f>
        <v/>
      </c>
    </row>
    <row r="264">
      <c r="A264" t="inlineStr">
        <is>
          <t>ЛДСП Кроношпан Contempo</t>
        </is>
      </c>
      <c r="B264" t="inlineStr">
        <is>
          <t>Скандинавское Дерево Белое  К088 PW</t>
        </is>
      </c>
      <c r="C264" t="inlineStr">
        <is>
          <t>м²</t>
        </is>
      </c>
      <c r="D264" t="n">
        <v>3465</v>
      </c>
      <c r="E264" t="n">
        <v>2110.74</v>
      </c>
      <c r="F264" t="inlineStr"/>
      <c r="H264">
        <f>IF(D264="","",ROUND(D264/IF(G264="",5.796,G264)*1.2+150,0))</f>
        <v/>
      </c>
    </row>
    <row r="265">
      <c r="A265" t="inlineStr">
        <is>
          <t>ЛДСП Кроношпан Contempo</t>
        </is>
      </c>
      <c r="B265" t="inlineStr">
        <is>
          <t>Cкандинавское Дерево Серое К089 PW</t>
        </is>
      </c>
      <c r="C265" t="inlineStr">
        <is>
          <t>м²</t>
        </is>
      </c>
      <c r="D265" t="n">
        <v>3150</v>
      </c>
      <c r="E265" t="n">
        <v>1951.58</v>
      </c>
      <c r="F265" t="inlineStr"/>
      <c r="H265">
        <f>IF(D265="","",ROUND(D265/IF(G265="",5.796,G265)*1.2+150,0))</f>
        <v/>
      </c>
    </row>
    <row r="266">
      <c r="A266" t="inlineStr">
        <is>
          <t>ЛДСП Кроношпан Contempo</t>
        </is>
      </c>
      <c r="B266" t="inlineStr">
        <is>
          <t>Сосна Белая Loft K010 SN</t>
        </is>
      </c>
      <c r="C266" t="inlineStr">
        <is>
          <t>м²</t>
        </is>
      </c>
      <c r="D266" t="n">
        <v>3465</v>
      </c>
      <c r="E266" t="n">
        <v>2110.74</v>
      </c>
      <c r="F266" t="inlineStr"/>
      <c r="H266">
        <f>IF(D266="","",ROUND(D266/IF(G266="",5.796,G266)*1.2+150,0))</f>
        <v/>
      </c>
    </row>
    <row r="267">
      <c r="A267" t="inlineStr">
        <is>
          <t>ЛДСП Кроношпан Contempo</t>
        </is>
      </c>
      <c r="B267" t="inlineStr">
        <is>
          <t>Сосна Кремовая Loft  K011 SN</t>
        </is>
      </c>
      <c r="C267" t="inlineStr">
        <is>
          <t>м²</t>
        </is>
      </c>
      <c r="D267" t="n">
        <v>3465</v>
      </c>
      <c r="E267" t="n">
        <v>2110.74</v>
      </c>
      <c r="F267" t="inlineStr"/>
      <c r="H267">
        <f>IF(D267="","",ROUND(D267/IF(G267="",5.796,G267)*1.2+150,0))</f>
        <v/>
      </c>
    </row>
    <row r="268">
      <c r="A268" t="inlineStr">
        <is>
          <t>ЛДСП Кроношпан Contempo</t>
        </is>
      </c>
      <c r="B268" t="inlineStr">
        <is>
          <t>Файнлайн Светлый 8547 SN</t>
        </is>
      </c>
      <c r="C268" t="inlineStr">
        <is>
          <t>м²</t>
        </is>
      </c>
      <c r="D268" t="n">
        <v>3465</v>
      </c>
      <c r="E268" t="n">
        <v>2110.74</v>
      </c>
      <c r="F268" t="inlineStr"/>
      <c r="H268">
        <f>IF(D268="","",ROUND(D268/IF(G268="",5.796,G268)*1.2+150,0))</f>
        <v/>
      </c>
    </row>
    <row r="269">
      <c r="A269" t="inlineStr">
        <is>
          <t>ЛДСП Кроношпан Contempo</t>
        </is>
      </c>
      <c r="B269" t="inlineStr">
        <is>
          <t>Файнлайн темный 8548 SN</t>
        </is>
      </c>
      <c r="C269" t="inlineStr">
        <is>
          <t>м²</t>
        </is>
      </c>
      <c r="D269" t="n">
        <v>3465</v>
      </c>
      <c r="E269" t="n">
        <v>2110.74</v>
      </c>
      <c r="F269" t="inlineStr"/>
      <c r="H269">
        <f>IF(D269="","",ROUND(D269/IF(G269="",5.796,G269)*1.2+150,0))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Группа</t>
        </is>
      </c>
      <c r="B1" s="1" t="inlineStr">
        <is>
          <t>Позиция / артикул</t>
        </is>
      </c>
      <c r="C1" s="1" t="inlineStr">
        <is>
          <t>Ед.</t>
        </is>
      </c>
      <c r="D1" s="1" t="inlineStr">
        <is>
          <t>Цена поставщика, ₽</t>
        </is>
      </c>
      <c r="E1" s="1" t="inlineStr">
        <is>
          <t>Цена в книге, ₽</t>
        </is>
      </c>
      <c r="F1" s="1" t="inlineStr">
        <is>
          <t>Правило в книге</t>
        </is>
      </c>
    </row>
    <row r="2">
      <c r="A2" t="inlineStr">
        <is>
          <t>ЛДСП Egger (фасад)</t>
        </is>
      </c>
      <c r="B2" t="inlineStr">
        <is>
          <t>Белый БазовыйST2</t>
        </is>
      </c>
      <c r="C2" t="inlineStr">
        <is>
          <t>м²</t>
        </is>
      </c>
      <c r="D2" t="n">
        <v>2500</v>
      </c>
      <c r="E2" t="n">
        <v>1623.16</v>
      </c>
      <c r="F2" t="inlineStr"/>
    </row>
    <row r="3">
      <c r="A3" t="inlineStr">
        <is>
          <t>ЛДСП Egger (фасад)</t>
        </is>
      </c>
      <c r="B3" t="inlineStr">
        <is>
          <t>Белый классический (НОВИНКА)ST7</t>
        </is>
      </c>
      <c r="C3" t="inlineStr">
        <is>
          <t>м²</t>
        </is>
      </c>
      <c r="D3" t="n">
        <v>3530</v>
      </c>
      <c r="E3" t="n">
        <v>2143.58</v>
      </c>
      <c r="F3" t="inlineStr"/>
    </row>
    <row r="4">
      <c r="A4" t="inlineStr">
        <is>
          <t>ЛДСП Egger (фасад)</t>
        </is>
      </c>
      <c r="B4" t="inlineStr">
        <is>
          <t>Белый классический (НОВИНКА)SM</t>
        </is>
      </c>
      <c r="C4" t="inlineStr">
        <is>
          <t>м²</t>
        </is>
      </c>
      <c r="D4" t="n">
        <v>3530</v>
      </c>
      <c r="E4" t="n">
        <v>2143.58</v>
      </c>
      <c r="F4" t="inlineStr"/>
    </row>
    <row r="5">
      <c r="A5" t="inlineStr">
        <is>
          <t>ЛДСП Egger (фасад)</t>
        </is>
      </c>
      <c r="B5" t="inlineStr">
        <is>
          <t>Белый классический (НОВИНКА) влагостойкийSM</t>
        </is>
      </c>
      <c r="C5" t="inlineStr">
        <is>
          <t>м²</t>
        </is>
      </c>
      <c r="D5" t="n">
        <v>4320</v>
      </c>
      <c r="E5" t="n">
        <v>2542.74</v>
      </c>
      <c r="F5" t="inlineStr"/>
    </row>
    <row r="6">
      <c r="A6" t="inlineStr">
        <is>
          <t>ЛДСП Egger (фасад)</t>
        </is>
      </c>
      <c r="B6" t="inlineStr">
        <is>
          <t>Белый платиновыйSM</t>
        </is>
      </c>
      <c r="C6" t="inlineStr">
        <is>
          <t>м²</t>
        </is>
      </c>
      <c r="D6" t="n">
        <v>3590</v>
      </c>
      <c r="E6" t="n">
        <v>2173.89</v>
      </c>
      <c r="F6" t="inlineStr"/>
    </row>
    <row r="7">
      <c r="A7" t="inlineStr">
        <is>
          <t>ЛДСП Egger (фасад)</t>
        </is>
      </c>
      <c r="B7" t="inlineStr">
        <is>
          <t>Белый платиновыйST2</t>
        </is>
      </c>
      <c r="C7" t="inlineStr">
        <is>
          <t>м²</t>
        </is>
      </c>
      <c r="D7" t="n">
        <v>3590</v>
      </c>
      <c r="E7" t="n">
        <v>2173.89</v>
      </c>
      <c r="F7" t="inlineStr"/>
    </row>
    <row r="8">
      <c r="A8" t="inlineStr">
        <is>
          <t>ЛДСП Egger (фасад)</t>
        </is>
      </c>
      <c r="B8" t="inlineStr">
        <is>
          <t>Белый платиновый (влагостойкий)SM</t>
        </is>
      </c>
      <c r="C8" t="inlineStr">
        <is>
          <t>м²</t>
        </is>
      </c>
      <c r="D8" t="n">
        <v>4420</v>
      </c>
      <c r="E8" t="n">
        <v>2593.26</v>
      </c>
      <c r="F8" t="inlineStr"/>
    </row>
    <row r="9">
      <c r="A9" t="inlineStr">
        <is>
          <t>ЛДСП Egger (фасад)</t>
        </is>
      </c>
      <c r="B9" t="inlineStr">
        <is>
          <t>Белый ПремиумST19</t>
        </is>
      </c>
      <c r="C9" t="inlineStr">
        <is>
          <t>м²</t>
        </is>
      </c>
      <c r="D9" t="n">
        <v>5250</v>
      </c>
      <c r="E9" t="n">
        <v>3012.63</v>
      </c>
      <c r="F9" t="inlineStr"/>
    </row>
    <row r="10">
      <c r="A10" t="inlineStr">
        <is>
          <t>ЛДСП Egger (фасад)</t>
        </is>
      </c>
      <c r="B10" t="inlineStr">
        <is>
          <t>Белый ПремиумST38ЛМДФ</t>
        </is>
      </c>
      <c r="C10" t="inlineStr">
        <is>
          <t>м²</t>
        </is>
      </c>
      <c r="D10" t="n">
        <v>6530</v>
      </c>
      <c r="E10" t="n">
        <v>3659.37</v>
      </c>
      <c r="F10" t="inlineStr"/>
    </row>
    <row r="11">
      <c r="A11" t="inlineStr">
        <is>
          <t>ЛДСП Egger (фасад)</t>
        </is>
      </c>
      <c r="B11" t="inlineStr">
        <is>
          <t>Белый ПремиумST9</t>
        </is>
      </c>
      <c r="C11" t="inlineStr">
        <is>
          <t>м²</t>
        </is>
      </c>
      <c r="D11" t="n">
        <v>4190</v>
      </c>
      <c r="E11" t="n">
        <v>2477.05</v>
      </c>
      <c r="F11" t="inlineStr"/>
    </row>
    <row r="12">
      <c r="A12" t="inlineStr">
        <is>
          <t>ЛДСП Egger (фасад)</t>
        </is>
      </c>
      <c r="B12" t="inlineStr">
        <is>
          <t>Альпина белая (Белый Альпийский)ST9</t>
        </is>
      </c>
      <c r="C12" t="inlineStr">
        <is>
          <t>м²</t>
        </is>
      </c>
      <c r="D12" t="n">
        <v>4310</v>
      </c>
      <c r="E12" t="n">
        <v>2537.68</v>
      </c>
      <c r="F12" t="inlineStr"/>
    </row>
    <row r="13">
      <c r="A13" t="inlineStr">
        <is>
          <t>ЛДСП Egger (фасад)</t>
        </is>
      </c>
      <c r="B13" t="inlineStr">
        <is>
          <t>Фарфор Белый (НОВИНКА)ST9</t>
        </is>
      </c>
      <c r="C13" t="inlineStr">
        <is>
          <t>м²</t>
        </is>
      </c>
      <c r="D13" t="n">
        <v>4640</v>
      </c>
      <c r="E13" t="n">
        <v>2704.42</v>
      </c>
      <c r="F13" t="inlineStr"/>
    </row>
    <row r="14">
      <c r="A14" t="inlineStr">
        <is>
          <t>ЛДСП Egger (фасад)</t>
        </is>
      </c>
      <c r="B14" t="inlineStr">
        <is>
          <t>Алебастр белыйST9</t>
        </is>
      </c>
      <c r="C14" t="inlineStr">
        <is>
          <t>м²</t>
        </is>
      </c>
      <c r="D14" t="n">
        <v>4420</v>
      </c>
      <c r="E14" t="n">
        <v>2593.26</v>
      </c>
      <c r="F14" t="inlineStr"/>
    </row>
    <row r="15">
      <c r="A15" t="inlineStr">
        <is>
          <t>ЛДСП Egger (фасад)</t>
        </is>
      </c>
      <c r="B15" t="inlineStr">
        <is>
          <t>Коттон бежевыйST9</t>
        </is>
      </c>
      <c r="C15" t="inlineStr">
        <is>
          <t>м²</t>
        </is>
      </c>
      <c r="D15" t="n">
        <v>4430</v>
      </c>
      <c r="E15" t="n">
        <v>2598.32</v>
      </c>
      <c r="F15" t="inlineStr"/>
    </row>
    <row r="16">
      <c r="A16" t="inlineStr">
        <is>
          <t>ЛДСП Egger (фасад)</t>
        </is>
      </c>
      <c r="B16" t="inlineStr">
        <is>
          <t>Карат бежевый (НОВИНКА)ST9</t>
        </is>
      </c>
      <c r="C16" t="inlineStr">
        <is>
          <t>м²</t>
        </is>
      </c>
      <c r="D16" t="n">
        <v>4640</v>
      </c>
      <c r="E16" t="n">
        <v>2704.42</v>
      </c>
      <c r="F16" t="inlineStr"/>
    </row>
    <row r="17">
      <c r="A17" t="inlineStr">
        <is>
          <t>ЛДСП Egger (фасад)</t>
        </is>
      </c>
      <c r="B17" t="inlineStr">
        <is>
          <t>Желтый песок (НОВИНКА)ST9</t>
        </is>
      </c>
      <c r="C17" t="inlineStr">
        <is>
          <t>м²</t>
        </is>
      </c>
      <c r="D17" t="n">
        <v>5800</v>
      </c>
      <c r="E17" t="n">
        <v>3290.53</v>
      </c>
      <c r="F17" t="inlineStr"/>
    </row>
    <row r="18">
      <c r="A18" t="inlineStr">
        <is>
          <t>ЛДСП Egger (фасад)</t>
        </is>
      </c>
      <c r="B18" t="inlineStr">
        <is>
          <t>Бежевый песокST9</t>
        </is>
      </c>
      <c r="C18" t="inlineStr">
        <is>
          <t>м²</t>
        </is>
      </c>
      <c r="D18" t="n">
        <v>4190</v>
      </c>
      <c r="E18" t="n">
        <v>2477.05</v>
      </c>
      <c r="F18" t="inlineStr"/>
    </row>
    <row r="19">
      <c r="A19" t="inlineStr">
        <is>
          <t>ЛДСП Egger (фасад)</t>
        </is>
      </c>
      <c r="B19" t="inlineStr">
        <is>
          <t>Карри желтыйST9</t>
        </is>
      </c>
      <c r="C19" t="inlineStr">
        <is>
          <t>м²</t>
        </is>
      </c>
      <c r="D19" t="n">
        <v>5800</v>
      </c>
      <c r="E19" t="n">
        <v>3290.53</v>
      </c>
      <c r="F19" t="inlineStr"/>
    </row>
    <row r="20">
      <c r="A20" t="inlineStr">
        <is>
          <t>ЛДСП Egger (фасад)</t>
        </is>
      </c>
      <c r="B20" t="inlineStr">
        <is>
          <t>Серая галькаST9</t>
        </is>
      </c>
      <c r="C20" t="inlineStr">
        <is>
          <t>м²</t>
        </is>
      </c>
      <c r="D20" t="n">
        <v>4640</v>
      </c>
      <c r="E20" t="n">
        <v>2704.42</v>
      </c>
      <c r="F20" t="inlineStr"/>
    </row>
    <row r="21">
      <c r="A21" t="inlineStr">
        <is>
          <t>ЛДСП Egger (фасад)</t>
        </is>
      </c>
      <c r="B21" t="inlineStr">
        <is>
          <t>Миндаль бежевый (НОВИНКА)ST9</t>
        </is>
      </c>
      <c r="C21" t="inlineStr">
        <is>
          <t>м²</t>
        </is>
      </c>
      <c r="D21" t="n">
        <v>5020</v>
      </c>
      <c r="E21" t="n">
        <v>2896.42</v>
      </c>
      <c r="F21" t="inlineStr"/>
    </row>
    <row r="22">
      <c r="A22" t="inlineStr">
        <is>
          <t>ЛДСП Egger (фасад)</t>
        </is>
      </c>
      <c r="B22" t="inlineStr">
        <is>
          <t>Камель бежевый
ST9</t>
        </is>
      </c>
      <c r="C22" t="inlineStr">
        <is>
          <t>м²</t>
        </is>
      </c>
      <c r="D22" t="n">
        <v>4190</v>
      </c>
      <c r="E22" t="n">
        <v>2477.05</v>
      </c>
      <c r="F22" t="inlineStr"/>
    </row>
    <row r="23">
      <c r="A23" t="inlineStr">
        <is>
          <t>ЛДСП Egger (фасад)</t>
        </is>
      </c>
      <c r="B23" t="inlineStr">
        <is>
          <t>Крем бежевыйST9</t>
        </is>
      </c>
      <c r="C23" t="inlineStr">
        <is>
          <t>м²</t>
        </is>
      </c>
      <c r="D23" t="n">
        <v>4310</v>
      </c>
      <c r="E23" t="n">
        <v>2537.68</v>
      </c>
      <c r="F23" t="inlineStr"/>
    </row>
    <row r="24">
      <c r="A24" t="inlineStr">
        <is>
          <t>ЛДСП Egger (фасад)</t>
        </is>
      </c>
      <c r="B24" t="inlineStr">
        <is>
          <t>Бургундский красныйST9</t>
        </is>
      </c>
      <c r="C24" t="inlineStr">
        <is>
          <t>м²</t>
        </is>
      </c>
      <c r="D24" t="n">
        <v>5190</v>
      </c>
      <c r="E24" t="n">
        <v>2982.32</v>
      </c>
      <c r="F24" t="inlineStr"/>
    </row>
    <row r="25">
      <c r="A25" t="inlineStr">
        <is>
          <t>ЛДСП Egger (фасад)</t>
        </is>
      </c>
      <c r="B25" t="inlineStr">
        <is>
          <t>Красный китайскийST9</t>
        </is>
      </c>
      <c r="C25" t="inlineStr">
        <is>
          <t>м²</t>
        </is>
      </c>
      <c r="D25" t="n">
        <v>5520</v>
      </c>
      <c r="E25" t="n">
        <v>3149.05</v>
      </c>
      <c r="F25" t="inlineStr"/>
    </row>
    <row r="26">
      <c r="A26" t="inlineStr">
        <is>
          <t>ЛДСП Egger (фасад)</t>
        </is>
      </c>
      <c r="B26" t="inlineStr">
        <is>
          <t>Розовый антикST9</t>
        </is>
      </c>
      <c r="C26" t="inlineStr">
        <is>
          <t>м²</t>
        </is>
      </c>
      <c r="D26" t="n">
        <v>5900</v>
      </c>
      <c r="E26" t="n">
        <v>3341.05</v>
      </c>
      <c r="F26" t="inlineStr"/>
    </row>
    <row r="27">
      <c r="A27" t="inlineStr">
        <is>
          <t>ЛДСП Egger (фасад)</t>
        </is>
      </c>
      <c r="B27" t="inlineStr">
        <is>
          <t>Красно-коричневый (НОВИНКА)ST9</t>
        </is>
      </c>
      <c r="C27" t="inlineStr">
        <is>
          <t>м²</t>
        </is>
      </c>
      <c r="D27" t="n">
        <v>5020</v>
      </c>
      <c r="E27" t="n">
        <v>2896.42</v>
      </c>
      <c r="F27" t="inlineStr"/>
    </row>
    <row r="28">
      <c r="A28" t="inlineStr">
        <is>
          <t>ЛДСП Egger (фасад)</t>
        </is>
      </c>
      <c r="B28" t="inlineStr">
        <is>
          <t>Сиена оранж (НОВИНКА)ST9</t>
        </is>
      </c>
      <c r="C28" t="inlineStr">
        <is>
          <t>м²</t>
        </is>
      </c>
      <c r="D28" t="n">
        <v>5800</v>
      </c>
      <c r="E28" t="n">
        <v>3290.53</v>
      </c>
      <c r="F28" t="inlineStr"/>
    </row>
    <row r="29">
      <c r="A29" t="inlineStr">
        <is>
          <t>ЛДСП Egger (фасад)</t>
        </is>
      </c>
      <c r="B29" t="inlineStr">
        <is>
          <t>Синий дымчатый (НОВИНКА)ST9</t>
        </is>
      </c>
      <c r="C29" t="inlineStr">
        <is>
          <t>м²</t>
        </is>
      </c>
      <c r="D29" t="n">
        <v>5020</v>
      </c>
      <c r="E29" t="n">
        <v>2896.42</v>
      </c>
      <c r="F29" t="inlineStr"/>
    </row>
    <row r="30">
      <c r="A30" t="inlineStr">
        <is>
          <t>ЛДСП Egger (фасад)</t>
        </is>
      </c>
      <c r="B30" t="inlineStr">
        <is>
          <t>Альпийское озеро ST9</t>
        </is>
      </c>
      <c r="C30" t="inlineStr">
        <is>
          <t>м²</t>
        </is>
      </c>
      <c r="D30" t="n">
        <v>5020</v>
      </c>
      <c r="E30" t="n">
        <v>2896.42</v>
      </c>
      <c r="F30" t="inlineStr"/>
    </row>
    <row r="31">
      <c r="A31" t="inlineStr">
        <is>
          <t>ЛДСП Egger (фасад)</t>
        </is>
      </c>
      <c r="B31" t="inlineStr">
        <is>
          <t>Делфт голубойST9</t>
        </is>
      </c>
      <c r="C31" t="inlineStr">
        <is>
          <t>м²</t>
        </is>
      </c>
      <c r="D31" t="n">
        <v>5020</v>
      </c>
      <c r="E31" t="n">
        <v>2896.42</v>
      </c>
      <c r="F31" t="inlineStr"/>
    </row>
    <row r="32">
      <c r="A32" t="inlineStr">
        <is>
          <t>ЛДСП Egger (фасад)</t>
        </is>
      </c>
      <c r="B32" t="inlineStr">
        <is>
          <t>Деним голубойST9</t>
        </is>
      </c>
      <c r="C32" t="inlineStr">
        <is>
          <t>м²</t>
        </is>
      </c>
      <c r="D32" t="n">
        <v>5020</v>
      </c>
      <c r="E32" t="n">
        <v>2896.42</v>
      </c>
      <c r="F32" t="inlineStr"/>
    </row>
    <row r="33">
      <c r="A33" t="inlineStr">
        <is>
          <t>ЛДСП Egger (фасад)</t>
        </is>
      </c>
      <c r="B33" t="inlineStr">
        <is>
          <t>Зелёный эвкалипт (НОВИНКА)ST9</t>
        </is>
      </c>
      <c r="C33" t="inlineStr">
        <is>
          <t>м²</t>
        </is>
      </c>
      <c r="D33" t="n">
        <v>5520</v>
      </c>
      <c r="E33" t="n">
        <v>3149.05</v>
      </c>
      <c r="F33" t="inlineStr"/>
    </row>
    <row r="34">
      <c r="A34" t="inlineStr">
        <is>
          <t>ЛДСП Egger (фасад)</t>
        </is>
      </c>
      <c r="B34" t="inlineStr">
        <is>
          <t>Зелёный лимон (Лайм)ST9</t>
        </is>
      </c>
      <c r="C34" t="inlineStr">
        <is>
          <t>м²</t>
        </is>
      </c>
      <c r="D34" t="n">
        <v>5020</v>
      </c>
      <c r="E34" t="n">
        <v>2896.42</v>
      </c>
      <c r="F34" t="inlineStr"/>
    </row>
    <row r="35">
      <c r="A35" t="inlineStr">
        <is>
          <t>ЛДСП Egger (фасад)</t>
        </is>
      </c>
      <c r="B35" t="inlineStr">
        <is>
          <t>Фьерд зеленый (НОВИНКА)ST9</t>
        </is>
      </c>
      <c r="C35" t="inlineStr">
        <is>
          <t>м²</t>
        </is>
      </c>
      <c r="D35" t="n">
        <v>5800</v>
      </c>
      <c r="E35" t="n">
        <v>3290.53</v>
      </c>
      <c r="F35" t="inlineStr"/>
    </row>
    <row r="36">
      <c r="A36" t="inlineStr">
        <is>
          <t>ЛДСП Egger (фасад)</t>
        </is>
      </c>
      <c r="B36" t="inlineStr">
        <is>
          <t>Зелёный шалфей (НОВИНКА)ST9</t>
        </is>
      </c>
      <c r="C36" t="inlineStr">
        <is>
          <t>м²</t>
        </is>
      </c>
      <c r="D36" t="n">
        <v>5520</v>
      </c>
      <c r="E36" t="n">
        <v>3149.05</v>
      </c>
      <c r="F36" t="inlineStr"/>
    </row>
    <row r="37">
      <c r="A37" t="inlineStr">
        <is>
          <t>ЛДСП Egger (фасад)</t>
        </is>
      </c>
      <c r="B37" t="inlineStr">
        <is>
          <t>Зелёный камень (НОВИНКА)ST9</t>
        </is>
      </c>
      <c r="C37" t="inlineStr">
        <is>
          <t>м²</t>
        </is>
      </c>
      <c r="D37" t="n">
        <v>5520</v>
      </c>
      <c r="E37" t="n">
        <v>3149.05</v>
      </c>
      <c r="F37" t="inlineStr"/>
    </row>
    <row r="38">
      <c r="A38" t="inlineStr">
        <is>
          <t>ЛДСП Egger (фасад)</t>
        </is>
      </c>
      <c r="B38" t="inlineStr">
        <is>
          <t>Зеленый еловый (НОВИНКА)ST9</t>
        </is>
      </c>
      <c r="C38" t="inlineStr">
        <is>
          <t>м²</t>
        </is>
      </c>
      <c r="D38" t="n">
        <v>5520</v>
      </c>
      <c r="E38" t="n">
        <v>3149.05</v>
      </c>
      <c r="F38" t="inlineStr"/>
    </row>
    <row r="39">
      <c r="A39" t="inlineStr">
        <is>
          <t>ЛДСП Egger (фасад)</t>
        </is>
      </c>
      <c r="B39" t="inlineStr">
        <is>
          <t>Кашемир серыйST9</t>
        </is>
      </c>
      <c r="C39" t="inlineStr">
        <is>
          <t>м²</t>
        </is>
      </c>
      <c r="D39" t="n">
        <v>4430</v>
      </c>
      <c r="E39" t="n">
        <v>2598.32</v>
      </c>
      <c r="F39" t="inlineStr"/>
    </row>
    <row r="40">
      <c r="A40" t="inlineStr">
        <is>
          <t>ЛДСП Egger (фасад)</t>
        </is>
      </c>
      <c r="B40" t="inlineStr">
        <is>
          <t>Ангора сераяST9</t>
        </is>
      </c>
      <c r="C40" t="inlineStr">
        <is>
          <t>м²</t>
        </is>
      </c>
      <c r="D40" t="n">
        <v>4700</v>
      </c>
      <c r="E40" t="n">
        <v>2734.74</v>
      </c>
      <c r="F40" t="inlineStr"/>
    </row>
    <row r="41">
      <c r="A41" t="inlineStr">
        <is>
          <t>ЛДСП Egger (фасад)</t>
        </is>
      </c>
      <c r="B41" t="inlineStr">
        <is>
          <t>Шёлк серыйST9</t>
        </is>
      </c>
      <c r="C41" t="inlineStr">
        <is>
          <t>м²</t>
        </is>
      </c>
      <c r="D41" t="n">
        <v>4640</v>
      </c>
      <c r="E41" t="n">
        <v>2704.42</v>
      </c>
      <c r="F41" t="inlineStr"/>
    </row>
    <row r="42">
      <c r="A42" t="inlineStr">
        <is>
          <t>ЛДСП Egger (фасад)</t>
        </is>
      </c>
      <c r="B42" t="inlineStr">
        <is>
          <t>Светло-серыйST9</t>
        </is>
      </c>
      <c r="C42" t="inlineStr">
        <is>
          <t>м²</t>
        </is>
      </c>
      <c r="D42" t="n">
        <v>4070</v>
      </c>
      <c r="E42" t="n">
        <v>2416.42</v>
      </c>
      <c r="F42" t="inlineStr"/>
    </row>
    <row r="43">
      <c r="A43" t="inlineStr">
        <is>
          <t>ЛДСП Egger (фасад)</t>
        </is>
      </c>
      <c r="B43" t="inlineStr">
        <is>
          <t>Серый каменьST9</t>
        </is>
      </c>
      <c r="C43" t="inlineStr">
        <is>
          <t>м²</t>
        </is>
      </c>
      <c r="D43" t="n">
        <v>4310</v>
      </c>
      <c r="E43" t="n">
        <v>2537.68</v>
      </c>
      <c r="F43" t="inlineStr"/>
    </row>
    <row r="44">
      <c r="A44" t="inlineStr">
        <is>
          <t>ЛДСП Egger (фасад)</t>
        </is>
      </c>
      <c r="B44" t="inlineStr">
        <is>
          <t>Серый асфальт (пыльный)ST9</t>
        </is>
      </c>
      <c r="C44" t="inlineStr">
        <is>
          <t>м²</t>
        </is>
      </c>
      <c r="D44" t="n">
        <v>4190</v>
      </c>
      <c r="E44" t="n">
        <v>2477.05</v>
      </c>
      <c r="F44" t="inlineStr"/>
    </row>
    <row r="45">
      <c r="A45" t="inlineStr">
        <is>
          <t>ЛДСП Egger (фасад)</t>
        </is>
      </c>
      <c r="B45" t="inlineStr">
        <is>
          <t>Серо-коричневый темныйST9</t>
        </is>
      </c>
      <c r="C45" t="inlineStr">
        <is>
          <t>м²</t>
        </is>
      </c>
      <c r="D45" t="n">
        <v>4729.6</v>
      </c>
      <c r="E45" t="n">
        <v>2749.69</v>
      </c>
      <c r="F45" t="inlineStr"/>
    </row>
    <row r="46">
      <c r="A46" t="inlineStr">
        <is>
          <t>ЛДСП Egger (фасад)</t>
        </is>
      </c>
      <c r="B46" t="inlineStr">
        <is>
          <t>Лава сераяST9</t>
        </is>
      </c>
      <c r="C46" t="inlineStr">
        <is>
          <t>м²</t>
        </is>
      </c>
      <c r="D46" t="n">
        <v>4700</v>
      </c>
      <c r="E46" t="n">
        <v>2734.74</v>
      </c>
      <c r="F46" t="inlineStr"/>
    </row>
    <row r="47">
      <c r="A47" t="inlineStr">
        <is>
          <t>ЛДСП Egger (фасад)</t>
        </is>
      </c>
      <c r="B47" t="inlineStr">
        <is>
          <t>Трюфель коричневыйST9</t>
        </is>
      </c>
      <c r="C47" t="inlineStr">
        <is>
          <t>м²</t>
        </is>
      </c>
      <c r="D47" t="n">
        <v>4700</v>
      </c>
      <c r="E47" t="n">
        <v>2734.74</v>
      </c>
      <c r="F47" t="inlineStr"/>
    </row>
    <row r="48">
      <c r="A48" t="inlineStr">
        <is>
          <t>ЛДСП Egger (фасад)</t>
        </is>
      </c>
      <c r="B48" t="inlineStr">
        <is>
          <t>Ярко-серыйST9</t>
        </is>
      </c>
      <c r="C48" t="inlineStr">
        <is>
          <t>м²</t>
        </is>
      </c>
      <c r="D48" t="n">
        <v>4640</v>
      </c>
      <c r="E48" t="n">
        <v>2704.42</v>
      </c>
      <c r="F48" t="inlineStr"/>
    </row>
    <row r="49">
      <c r="A49" t="inlineStr">
        <is>
          <t>ЛДСП Egger (фасад)</t>
        </is>
      </c>
      <c r="B49" t="inlineStr">
        <is>
          <t>Серый перламутровыйST9</t>
        </is>
      </c>
      <c r="C49" t="inlineStr">
        <is>
          <t>м²</t>
        </is>
      </c>
      <c r="D49" t="n">
        <v>4430</v>
      </c>
      <c r="E49" t="n">
        <v>2598.32</v>
      </c>
      <c r="F49" t="inlineStr"/>
    </row>
    <row r="50">
      <c r="A50" t="inlineStr">
        <is>
          <t>ЛДСП Egger (фасад)</t>
        </is>
      </c>
      <c r="B50" t="inlineStr">
        <is>
          <t>Кубанит серыйST9</t>
        </is>
      </c>
      <c r="C50" t="inlineStr">
        <is>
          <t>м²</t>
        </is>
      </c>
      <c r="D50" t="n">
        <v>4700</v>
      </c>
      <c r="E50" t="n">
        <v>2734.74</v>
      </c>
      <c r="F50" t="inlineStr"/>
    </row>
    <row r="51">
      <c r="A51" t="inlineStr">
        <is>
          <t>ЛДСП Egger (фасад)</t>
        </is>
      </c>
      <c r="B51" t="inlineStr">
        <is>
          <t>Серый дымчатый (Бело-серый)ST9</t>
        </is>
      </c>
      <c r="C51" t="inlineStr">
        <is>
          <t>м²</t>
        </is>
      </c>
      <c r="D51" t="n">
        <v>4430</v>
      </c>
      <c r="E51" t="n">
        <v>2598.32</v>
      </c>
      <c r="F51" t="inlineStr"/>
    </row>
    <row r="52">
      <c r="A52" t="inlineStr">
        <is>
          <t>ЛДСП Egger (фасад)</t>
        </is>
      </c>
      <c r="B52" t="inlineStr">
        <is>
          <t>Серый монументальныйST9</t>
        </is>
      </c>
      <c r="C52" t="inlineStr">
        <is>
          <t>м²</t>
        </is>
      </c>
      <c r="D52" t="n">
        <v>4640</v>
      </c>
      <c r="E52" t="n">
        <v>2704.42</v>
      </c>
      <c r="F52" t="inlineStr"/>
    </row>
    <row r="53">
      <c r="A53" t="inlineStr">
        <is>
          <t>ЛДСП Egger (фасад)</t>
        </is>
      </c>
      <c r="B53" t="inlineStr">
        <is>
          <t>Арктика серыйST9</t>
        </is>
      </c>
      <c r="C53" t="inlineStr">
        <is>
          <t>м²</t>
        </is>
      </c>
      <c r="D53" t="n">
        <v>4700</v>
      </c>
      <c r="E53" t="n">
        <v>2734.74</v>
      </c>
      <c r="F53" t="inlineStr"/>
    </row>
    <row r="54">
      <c r="A54" t="inlineStr">
        <is>
          <t>ЛДСП Egger (фасад)</t>
        </is>
      </c>
      <c r="B54" t="inlineStr">
        <is>
          <t>Тёмно-коричневыйST9</t>
        </is>
      </c>
      <c r="C54" t="inlineStr">
        <is>
          <t>м²</t>
        </is>
      </c>
      <c r="D54" t="n">
        <v>5250</v>
      </c>
      <c r="E54" t="n">
        <v>3012.63</v>
      </c>
      <c r="F54" t="inlineStr"/>
    </row>
    <row r="55">
      <c r="A55" t="inlineStr">
        <is>
          <t>ЛДСП Egger (фасад)</t>
        </is>
      </c>
      <c r="B55" t="inlineStr">
        <is>
          <t>Карамель нюдST9</t>
        </is>
      </c>
      <c r="C55" t="inlineStr">
        <is>
          <t>м²</t>
        </is>
      </c>
      <c r="D55" t="n">
        <v>5320</v>
      </c>
      <c r="E55" t="n">
        <v>3048</v>
      </c>
      <c r="F55" t="inlineStr"/>
    </row>
    <row r="56">
      <c r="A56" t="inlineStr">
        <is>
          <t>ЛДСП Egger (фасад)</t>
        </is>
      </c>
      <c r="B56" t="inlineStr">
        <is>
          <t>Нежный черный (космос серый)ST9</t>
        </is>
      </c>
      <c r="C56" t="inlineStr">
        <is>
          <t>м²</t>
        </is>
      </c>
      <c r="D56" t="n">
        <v>4700</v>
      </c>
      <c r="E56" t="n">
        <v>2734.74</v>
      </c>
      <c r="F56" t="inlineStr"/>
    </row>
    <row r="57">
      <c r="A57" t="inlineStr">
        <is>
          <t>ЛДСП Egger (фасад)</t>
        </is>
      </c>
      <c r="B57" t="inlineStr">
        <is>
          <t>Оникс серыйST9</t>
        </is>
      </c>
      <c r="C57" t="inlineStr">
        <is>
          <t>м²</t>
        </is>
      </c>
      <c r="D57" t="n">
        <v>4640</v>
      </c>
      <c r="E57" t="n">
        <v>2704.42</v>
      </c>
      <c r="F57" t="inlineStr"/>
    </row>
    <row r="58">
      <c r="A58" t="inlineStr">
        <is>
          <t>ЛДСП Egger (фасад)</t>
        </is>
      </c>
      <c r="B58" t="inlineStr">
        <is>
          <t>Чёрный графитST2/ST7</t>
        </is>
      </c>
      <c r="C58" t="inlineStr">
        <is>
          <t>м²</t>
        </is>
      </c>
      <c r="D58" t="n">
        <v>4070</v>
      </c>
      <c r="E58" t="n">
        <v>2416.42</v>
      </c>
      <c r="F58" t="inlineStr"/>
    </row>
    <row r="59">
      <c r="A59" t="inlineStr">
        <is>
          <t>ЛДСП Egger (фасад)</t>
        </is>
      </c>
      <c r="B59" t="inlineStr">
        <is>
          <t>Диамант серыйST9</t>
        </is>
      </c>
      <c r="C59" t="inlineStr">
        <is>
          <t>м²</t>
        </is>
      </c>
      <c r="D59" t="n">
        <v>4190</v>
      </c>
      <c r="E59" t="n">
        <v>2477.05</v>
      </c>
      <c r="F59" t="inlineStr"/>
    </row>
    <row r="60">
      <c r="A60" t="inlineStr">
        <is>
          <t>ЛДСП Egger (фасад)</t>
        </is>
      </c>
      <c r="B60" t="inlineStr">
        <is>
          <t>Серый уголь
ST9</t>
        </is>
      </c>
      <c r="C60" t="inlineStr">
        <is>
          <t>м²</t>
        </is>
      </c>
      <c r="D60" t="n">
        <v>4640</v>
      </c>
      <c r="E60" t="n">
        <v>2704.42</v>
      </c>
      <c r="F60" t="inlineStr"/>
    </row>
    <row r="61">
      <c r="A61" t="inlineStr">
        <is>
          <t>ЛДСП Egger (фасад)</t>
        </is>
      </c>
      <c r="B61" t="inlineStr">
        <is>
          <t>Лес чёрныйST38ЛМДФ</t>
        </is>
      </c>
      <c r="C61" t="inlineStr">
        <is>
          <t>м²</t>
        </is>
      </c>
      <c r="D61" t="n">
        <v>6530</v>
      </c>
      <c r="E61" t="n">
        <v>3659.37</v>
      </c>
      <c r="F61" t="inlineStr"/>
    </row>
    <row r="62">
      <c r="A62" t="inlineStr">
        <is>
          <t>ЛДСП Egger (фасад)</t>
        </is>
      </c>
      <c r="B62" t="inlineStr">
        <is>
          <t>ЧёрныйST2/ST7</t>
        </is>
      </c>
      <c r="C62" t="inlineStr">
        <is>
          <t>м²</t>
        </is>
      </c>
      <c r="D62" t="n">
        <v>4070</v>
      </c>
      <c r="E62" t="n">
        <v>2416.42</v>
      </c>
      <c r="F62" t="inlineStr"/>
    </row>
    <row r="63">
      <c r="A63" t="inlineStr">
        <is>
          <t>ЛДСП Egger (фасад)</t>
        </is>
      </c>
      <c r="B63" t="inlineStr">
        <is>
          <t>Чёрный ST19</t>
        </is>
      </c>
      <c r="C63" t="inlineStr">
        <is>
          <t>м²</t>
        </is>
      </c>
      <c r="D63" t="n">
        <v>5290</v>
      </c>
      <c r="E63" t="n">
        <v>3032.84</v>
      </c>
      <c r="F63" t="inlineStr"/>
    </row>
    <row r="64">
      <c r="A64" t="inlineStr">
        <is>
          <t>ЛДСП Egger (фасад)</t>
        </is>
      </c>
      <c r="B64" t="inlineStr">
        <is>
          <t>Дуб Канзас коричневыйST10</t>
        </is>
      </c>
      <c r="C64" t="inlineStr">
        <is>
          <t>м²</t>
        </is>
      </c>
      <c r="D64" t="n">
        <v>4640</v>
      </c>
      <c r="E64" t="n">
        <v>2704.42</v>
      </c>
      <c r="F64" t="inlineStr"/>
    </row>
    <row r="65">
      <c r="A65" t="inlineStr">
        <is>
          <t>ЛДСП Egger (фасад)</t>
        </is>
      </c>
      <c r="B65" t="inlineStr">
        <is>
          <t>Дуб Сакраменто коричневый (НОВИНКА)ST36ЛМДФ</t>
        </is>
      </c>
      <c r="C65" t="inlineStr">
        <is>
          <t>м²</t>
        </is>
      </c>
      <c r="D65" t="n">
        <v>6710</v>
      </c>
      <c r="E65" t="n">
        <v>3750.32</v>
      </c>
      <c r="F65" t="inlineStr"/>
    </row>
    <row r="66">
      <c r="A66" t="inlineStr">
        <is>
          <t>ЛДСП Egger (фасад)</t>
        </is>
      </c>
      <c r="B66" t="inlineStr">
        <is>
          <t>Дуб Бардолино натуральныйST10</t>
        </is>
      </c>
      <c r="C66" t="inlineStr">
        <is>
          <t>м²</t>
        </is>
      </c>
      <c r="D66" t="n">
        <v>4070</v>
      </c>
      <c r="E66" t="n">
        <v>2416.42</v>
      </c>
      <c r="F66" t="inlineStr"/>
    </row>
    <row r="67">
      <c r="A67" t="inlineStr">
        <is>
          <t>ЛДСП Egger (фасад)</t>
        </is>
      </c>
      <c r="B67" t="inlineStr">
        <is>
          <t>Дуб Галифакс белыйST37ЛМДФ</t>
        </is>
      </c>
      <c r="C67" t="inlineStr">
        <is>
          <t>м²</t>
        </is>
      </c>
      <c r="D67" t="n">
        <v>6910</v>
      </c>
      <c r="E67" t="n">
        <v>3851.37</v>
      </c>
      <c r="F67" t="inlineStr"/>
    </row>
    <row r="68">
      <c r="A68" t="inlineStr">
        <is>
          <t>ЛДСП Egger (фасад)</t>
        </is>
      </c>
      <c r="B68" t="inlineStr">
        <is>
          <t>Дуб Галифакс натуральныйST37ЛМДФ</t>
        </is>
      </c>
      <c r="C68" t="inlineStr">
        <is>
          <t>м²</t>
        </is>
      </c>
      <c r="D68" t="n">
        <v>6910</v>
      </c>
      <c r="E68" t="n">
        <v>3851.37</v>
      </c>
      <c r="F68" t="inlineStr"/>
    </row>
    <row r="69">
      <c r="A69" t="inlineStr">
        <is>
          <t>ЛДСП Egger (фасад)</t>
        </is>
      </c>
      <c r="B69" t="inlineStr">
        <is>
          <t>Дуб Галифакс табакST37ЛМДФ</t>
        </is>
      </c>
      <c r="C69" t="inlineStr">
        <is>
          <t>м²</t>
        </is>
      </c>
      <c r="D69" t="n">
        <v>6910</v>
      </c>
      <c r="E69" t="n">
        <v>3851.37</v>
      </c>
      <c r="F69" t="inlineStr"/>
    </row>
    <row r="70">
      <c r="A70" t="inlineStr">
        <is>
          <t>ЛДСП Egger (фасад)</t>
        </is>
      </c>
      <c r="B70" t="inlineStr">
        <is>
          <t>Дуб термо чёрно-коричневыйST12</t>
        </is>
      </c>
      <c r="C70" t="inlineStr">
        <is>
          <t>м²</t>
        </is>
      </c>
      <c r="D70" t="n">
        <v>4700</v>
      </c>
      <c r="E70" t="n">
        <v>2734.74</v>
      </c>
      <c r="F70" t="inlineStr"/>
    </row>
    <row r="71">
      <c r="A71" t="inlineStr">
        <is>
          <t>ЛДСП Egger (фасад)</t>
        </is>
      </c>
      <c r="B71" t="inlineStr">
        <is>
          <t>Ясень Севилья (НОВИНКА)ST19</t>
        </is>
      </c>
      <c r="C71" t="inlineStr">
        <is>
          <t>м²</t>
        </is>
      </c>
      <c r="D71" t="n">
        <v>5610</v>
      </c>
      <c r="E71" t="n">
        <v>3194.53</v>
      </c>
      <c r="F71" t="inlineStr"/>
    </row>
    <row r="72">
      <c r="A72" t="inlineStr">
        <is>
          <t>ЛДСП Egger (фасад)</t>
        </is>
      </c>
      <c r="B72" t="inlineStr">
        <is>
          <t>Ясень Тронхейм (НОВИНКА)ST12</t>
        </is>
      </c>
      <c r="C72" t="inlineStr">
        <is>
          <t>м²</t>
        </is>
      </c>
      <c r="D72" t="n">
        <v>4740</v>
      </c>
      <c r="E72" t="n">
        <v>2754.95</v>
      </c>
      <c r="F72" t="inlineStr"/>
    </row>
    <row r="73">
      <c r="A73" t="inlineStr">
        <is>
          <t>ЛДСП Egger (фасад)</t>
        </is>
      </c>
      <c r="B73" t="inlineStr">
        <is>
          <t>Акация Шеффилд натуральный (НОВИНКА)ST10</t>
        </is>
      </c>
      <c r="C73" t="inlineStr">
        <is>
          <t>м²</t>
        </is>
      </c>
      <c r="D73" t="n">
        <v>5520</v>
      </c>
      <c r="E73" t="n">
        <v>3149.05</v>
      </c>
      <c r="F73" t="inlineStr"/>
    </row>
    <row r="74">
      <c r="A74" t="inlineStr">
        <is>
          <t>ЛДСП Egger (фасад)</t>
        </is>
      </c>
      <c r="B74" t="inlineStr">
        <is>
          <t>Ясень НаварраST36ЛМДФ</t>
        </is>
      </c>
      <c r="C74" t="inlineStr">
        <is>
          <t>м²</t>
        </is>
      </c>
      <c r="D74" t="n">
        <v>6710</v>
      </c>
      <c r="E74" t="n">
        <v>3750.32</v>
      </c>
      <c r="F74" t="inlineStr"/>
    </row>
    <row r="75">
      <c r="A75" t="inlineStr">
        <is>
          <t>ЛДСП Egger (фасад)</t>
        </is>
      </c>
      <c r="B75" t="inlineStr">
        <is>
          <t>Акация Лэйклэнд светлаяST9</t>
        </is>
      </c>
      <c r="C75" t="inlineStr">
        <is>
          <t>м²</t>
        </is>
      </c>
      <c r="D75" t="n">
        <v>4430</v>
      </c>
      <c r="E75" t="n">
        <v>2598.32</v>
      </c>
      <c r="F75" t="inlineStr"/>
    </row>
    <row r="76">
      <c r="A76" t="inlineStr">
        <is>
          <t>ЛДСП Egger (фасад)</t>
        </is>
      </c>
      <c r="B76" t="inlineStr">
        <is>
          <t>Дуб Бельмонт коричневый (НОВИНКА)ST12</t>
        </is>
      </c>
      <c r="C76" t="inlineStr">
        <is>
          <t>м²</t>
        </is>
      </c>
      <c r="D76" t="n">
        <v>5020</v>
      </c>
      <c r="E76" t="n">
        <v>2896.42</v>
      </c>
      <c r="F76" t="inlineStr"/>
    </row>
    <row r="77">
      <c r="A77" t="inlineStr">
        <is>
          <t>ЛДСП Egger (фасад)</t>
        </is>
      </c>
      <c r="B77" t="inlineStr">
        <is>
          <t>Орех Вармия коричневый (НОВИНКА)ST19</t>
        </is>
      </c>
      <c r="C77" t="inlineStr">
        <is>
          <t>м²</t>
        </is>
      </c>
      <c r="D77" t="n">
        <v>5610</v>
      </c>
      <c r="E77" t="n">
        <v>3194.53</v>
      </c>
      <c r="F77" t="inlineStr"/>
    </row>
    <row r="78">
      <c r="A78" t="inlineStr">
        <is>
          <t>ЛДСП Egger (фасад)</t>
        </is>
      </c>
      <c r="B78" t="inlineStr">
        <is>
          <t>Дуб Уайт-Ривер песочно-бежевыйST10</t>
        </is>
      </c>
      <c r="C78" t="inlineStr">
        <is>
          <t>м²</t>
        </is>
      </c>
      <c r="D78" t="n">
        <v>5250</v>
      </c>
      <c r="E78" t="n">
        <v>3012.63</v>
      </c>
      <c r="F78" t="inlineStr"/>
    </row>
    <row r="79">
      <c r="A79" t="inlineStr">
        <is>
          <t>ЛДСП Egger (фасад)</t>
        </is>
      </c>
      <c r="B79" t="inlineStr">
        <is>
          <t>Дуб Уайт-Ривер серо-коричневыйST10</t>
        </is>
      </c>
      <c r="C79" t="inlineStr">
        <is>
          <t>м²</t>
        </is>
      </c>
      <c r="D79" t="n">
        <v>5250</v>
      </c>
      <c r="E79" t="n">
        <v>3012.63</v>
      </c>
      <c r="F79" t="inlineStr"/>
    </row>
    <row r="80">
      <c r="A80" t="inlineStr">
        <is>
          <t>ЛДСП Egger (фасад)</t>
        </is>
      </c>
      <c r="B80" t="inlineStr">
        <is>
          <t>Дикий дуб натуральныйST10</t>
        </is>
      </c>
      <c r="C80" t="inlineStr">
        <is>
          <t>м²</t>
        </is>
      </c>
      <c r="D80" t="n">
        <v>4700</v>
      </c>
      <c r="E80" t="n">
        <v>2734.74</v>
      </c>
      <c r="F80" t="inlineStr"/>
    </row>
    <row r="81">
      <c r="A81" t="inlineStr">
        <is>
          <t>ЛДСП Egger (фасад)</t>
        </is>
      </c>
      <c r="B81" t="inlineStr">
        <is>
          <t>Дуб Санта-Фе винтажST10</t>
        </is>
      </c>
      <c r="C81" t="inlineStr">
        <is>
          <t>м²</t>
        </is>
      </c>
      <c r="D81" t="n">
        <v>5250</v>
      </c>
      <c r="E81" t="n">
        <v>3012.63</v>
      </c>
      <c r="F81" t="inlineStr"/>
    </row>
    <row r="82">
      <c r="A82" t="inlineStr">
        <is>
          <t>ЛДСП Egger (фасад)</t>
        </is>
      </c>
      <c r="B82" t="inlineStr">
        <is>
          <t>Дуб Шерман коньяк коричневыйST32ЛМДФ</t>
        </is>
      </c>
      <c r="C82" t="inlineStr">
        <is>
          <t>м²</t>
        </is>
      </c>
      <c r="D82" t="n">
        <v>6910</v>
      </c>
      <c r="E82" t="n">
        <v>3851.37</v>
      </c>
      <c r="F82" t="inlineStr"/>
    </row>
    <row r="83">
      <c r="A83" t="inlineStr">
        <is>
          <t>ЛДСП Egger (фасад)</t>
        </is>
      </c>
      <c r="B83" t="inlineStr">
        <is>
          <t>Дуб Шерман антрацитST32ЛМДФ</t>
        </is>
      </c>
      <c r="C83" t="inlineStr">
        <is>
          <t>м²</t>
        </is>
      </c>
      <c r="D83" t="n">
        <v>6910</v>
      </c>
      <c r="E83" t="n">
        <v>3851.37</v>
      </c>
      <c r="F83" t="inlineStr"/>
    </row>
    <row r="84">
      <c r="A84" t="inlineStr">
        <is>
          <t>ЛДСП Egger (фасад)</t>
        </is>
      </c>
      <c r="B84" t="inlineStr">
        <is>
          <t>Дуб Барония светлый (НОВИНКА)ST12</t>
        </is>
      </c>
      <c r="C84" t="inlineStr">
        <is>
          <t>м²</t>
        </is>
      </c>
      <c r="D84" t="n">
        <v>5020</v>
      </c>
      <c r="E84" t="n">
        <v>2896.42</v>
      </c>
      <c r="F84" t="inlineStr"/>
    </row>
    <row r="85">
      <c r="A85" t="inlineStr">
        <is>
          <t>ЛДСП Egger (фасад)</t>
        </is>
      </c>
      <c r="B85" t="inlineStr">
        <is>
          <t>Дуб Каселла натуральный светлый (НОВИНКА)ST40ЛМДФ</t>
        </is>
      </c>
      <c r="C85" t="inlineStr">
        <is>
          <t>м²</t>
        </is>
      </c>
      <c r="D85" t="n">
        <v>7110</v>
      </c>
      <c r="E85" t="n">
        <v>3952.42</v>
      </c>
      <c r="F85" t="inlineStr"/>
    </row>
    <row r="86">
      <c r="A86" t="inlineStr">
        <is>
          <t>ЛДСП Egger (фасад)</t>
        </is>
      </c>
      <c r="B86" t="inlineStr">
        <is>
          <t>Дуб Каселла натуральный (НОВИНКА)ST40ЛМДФ</t>
        </is>
      </c>
      <c r="C86" t="inlineStr">
        <is>
          <t>м²</t>
        </is>
      </c>
      <c r="D86" t="n">
        <v>7110</v>
      </c>
      <c r="E86" t="n">
        <v>3952.42</v>
      </c>
      <c r="F86" t="inlineStr"/>
    </row>
    <row r="87">
      <c r="A87" t="inlineStr">
        <is>
          <t>ЛДСП Egger (фасад)</t>
        </is>
      </c>
      <c r="B87" t="inlineStr">
        <is>
          <t>Дуб Каселла коричневый (НОВИНКА)ST40ЛМДФ</t>
        </is>
      </c>
      <c r="C87" t="inlineStr">
        <is>
          <t>м²</t>
        </is>
      </c>
      <c r="D87" t="n">
        <v>7110</v>
      </c>
      <c r="E87" t="n">
        <v>3952.42</v>
      </c>
      <c r="F87" t="inlineStr"/>
    </row>
    <row r="88">
      <c r="A88" t="inlineStr">
        <is>
          <t>ЛДСП Egger (фасад)</t>
        </is>
      </c>
      <c r="B88" t="inlineStr">
        <is>
          <t>Дуб Денвер трюфельST10</t>
        </is>
      </c>
      <c r="C88" t="inlineStr">
        <is>
          <t>м²</t>
        </is>
      </c>
      <c r="D88" t="n">
        <v>5250</v>
      </c>
      <c r="E88" t="n">
        <v>3012.63</v>
      </c>
      <c r="F88" t="inlineStr"/>
    </row>
    <row r="89">
      <c r="A89" t="inlineStr">
        <is>
          <t>ЛДСП Egger (фасад)</t>
        </is>
      </c>
      <c r="B89" t="inlineStr">
        <is>
          <t>Сосна КасцинаST22</t>
        </is>
      </c>
      <c r="C89" t="inlineStr">
        <is>
          <t>м²</t>
        </is>
      </c>
      <c r="D89" t="n">
        <v>4700</v>
      </c>
      <c r="E89" t="n">
        <v>2734.74</v>
      </c>
      <c r="F89" t="inlineStr"/>
    </row>
    <row r="90">
      <c r="A90" t="inlineStr">
        <is>
          <t>ЛДСП Egger (фасад)</t>
        </is>
      </c>
      <c r="B90" t="inlineStr">
        <is>
          <t>Пихта БрамбергST22</t>
        </is>
      </c>
      <c r="C90" t="inlineStr">
        <is>
          <t>м²</t>
        </is>
      </c>
      <c r="D90" t="n">
        <v>4700</v>
      </c>
      <c r="E90" t="n">
        <v>2734.74</v>
      </c>
      <c r="F90" t="inlineStr"/>
    </row>
    <row r="91">
      <c r="A91" t="inlineStr">
        <is>
          <t>ЛДСП Egger (фасад)</t>
        </is>
      </c>
      <c r="B91" t="inlineStr">
        <is>
          <t>Вишня ЛокарноST12</t>
        </is>
      </c>
      <c r="C91" t="inlineStr">
        <is>
          <t>м²</t>
        </is>
      </c>
      <c r="D91" t="n">
        <v>4640</v>
      </c>
      <c r="E91" t="n">
        <v>2704.42</v>
      </c>
      <c r="F91" t="inlineStr"/>
    </row>
    <row r="92">
      <c r="A92" t="inlineStr">
        <is>
          <t>ЛДСП Egger (фасад)</t>
        </is>
      </c>
      <c r="B92" t="inlineStr">
        <is>
          <t>Каштан Кентукки песочныйST10</t>
        </is>
      </c>
      <c r="C92" t="inlineStr">
        <is>
          <t>м²</t>
        </is>
      </c>
      <c r="D92" t="n">
        <v>5520</v>
      </c>
      <c r="E92" t="n">
        <v>3149.05</v>
      </c>
      <c r="F92" t="inlineStr"/>
    </row>
    <row r="93">
      <c r="A93" t="inlineStr">
        <is>
          <t>ЛДСП Egger (фасад)</t>
        </is>
      </c>
      <c r="B93" t="inlineStr">
        <is>
          <t>Орех ЛинкольнST19</t>
        </is>
      </c>
      <c r="C93" t="inlineStr">
        <is>
          <t>м²</t>
        </is>
      </c>
      <c r="D93" t="n">
        <v>5610</v>
      </c>
      <c r="E93" t="n">
        <v>3194.53</v>
      </c>
      <c r="F93" t="inlineStr"/>
    </row>
    <row r="94">
      <c r="A94" t="inlineStr">
        <is>
          <t>ЛДСП Egger (фасад)</t>
        </is>
      </c>
      <c r="B94" t="inlineStr">
        <is>
          <t>Орех Парона (НОВИНКА)ST12</t>
        </is>
      </c>
      <c r="C94" t="inlineStr">
        <is>
          <t>м²</t>
        </is>
      </c>
      <c r="D94" t="n">
        <v>4640</v>
      </c>
      <c r="E94" t="n">
        <v>2704.42</v>
      </c>
      <c r="F94" t="inlineStr"/>
    </row>
    <row r="95">
      <c r="A95" t="inlineStr">
        <is>
          <t>ЛДСП Egger (фасад)</t>
        </is>
      </c>
      <c r="B95" t="inlineStr">
        <is>
          <t>Береза Песочная (НОВИНКА)ST9</t>
        </is>
      </c>
      <c r="C95" t="inlineStr">
        <is>
          <t>м²</t>
        </is>
      </c>
      <c r="D95" t="n">
        <v>4420</v>
      </c>
      <c r="E95" t="n">
        <v>2593.26</v>
      </c>
      <c r="F95" t="inlineStr"/>
    </row>
    <row r="96">
      <c r="A96" t="inlineStr">
        <is>
          <t>ЛДСП Egger (фасад)</t>
        </is>
      </c>
      <c r="B96" t="inlineStr">
        <is>
          <t>Бук луговой (НОВИНКА)ST9</t>
        </is>
      </c>
      <c r="C96" t="inlineStr">
        <is>
          <t>м²</t>
        </is>
      </c>
      <c r="D96" t="n">
        <v>4420</v>
      </c>
      <c r="E96" t="n">
        <v>2593.26</v>
      </c>
      <c r="F96" t="inlineStr"/>
    </row>
    <row r="97">
      <c r="A97" t="inlineStr">
        <is>
          <t>ЛДСП Egger (фасад)</t>
        </is>
      </c>
      <c r="B97" t="inlineStr">
        <is>
          <t>Дуб хантон темныйST10</t>
        </is>
      </c>
      <c r="C97" t="inlineStr">
        <is>
          <t>м²</t>
        </is>
      </c>
      <c r="D97" t="n">
        <v>5800</v>
      </c>
      <c r="E97" t="n">
        <v>3290.53</v>
      </c>
      <c r="F97" t="inlineStr"/>
    </row>
    <row r="98">
      <c r="A98" t="inlineStr">
        <is>
          <t>ЛДСП Egger (фасад)</t>
        </is>
      </c>
      <c r="B98" t="inlineStr">
        <is>
          <t>Кокоболо натуральныйST22</t>
        </is>
      </c>
      <c r="C98" t="inlineStr">
        <is>
          <t>м²</t>
        </is>
      </c>
      <c r="D98" t="n">
        <v>4640</v>
      </c>
      <c r="E98" t="n">
        <v>2704.42</v>
      </c>
      <c r="F98" t="inlineStr"/>
    </row>
    <row r="99">
      <c r="A99" t="inlineStr">
        <is>
          <t>ЛДСП Egger (фасад)</t>
        </is>
      </c>
      <c r="B99" t="inlineStr">
        <is>
          <t>Дуб Норидж (НОВИНКА)ST19</t>
        </is>
      </c>
      <c r="C99" t="inlineStr">
        <is>
          <t>м²</t>
        </is>
      </c>
      <c r="D99" t="n">
        <v>5610</v>
      </c>
      <c r="E99" t="n">
        <v>3194.53</v>
      </c>
      <c r="F99" t="inlineStr"/>
    </row>
    <row r="100">
      <c r="A100" t="inlineStr">
        <is>
          <t>ЛДСП Egger (фасад)</t>
        </is>
      </c>
      <c r="B100" t="inlineStr">
        <is>
          <t>Эвкалипт тёмно-коричневый (НОВИНКА)ST12</t>
        </is>
      </c>
      <c r="C100" t="inlineStr">
        <is>
          <t>м²</t>
        </is>
      </c>
      <c r="D100" t="n">
        <v>5020</v>
      </c>
      <c r="E100" t="n">
        <v>2896.42</v>
      </c>
      <c r="F100" t="inlineStr"/>
    </row>
    <row r="101">
      <c r="A101" t="inlineStr">
        <is>
          <t>ЛДСП Egger (фасад)</t>
        </is>
      </c>
      <c r="B101" t="inlineStr">
        <is>
          <t>Дуб Тонсберг натуральный (НОВИНКА)ST12</t>
        </is>
      </c>
      <c r="C101" t="inlineStr">
        <is>
          <t>м²</t>
        </is>
      </c>
      <c r="D101" t="n">
        <v>5520</v>
      </c>
      <c r="E101" t="n">
        <v>3149.05</v>
      </c>
      <c r="F101" t="inlineStr"/>
    </row>
    <row r="102">
      <c r="A102" t="inlineStr">
        <is>
          <t>ЛДСП Egger (фасад)</t>
        </is>
      </c>
      <c r="B102" t="inlineStr">
        <is>
          <t>Дуб Тонсберг коричневый (НОВИНКА)ST12</t>
        </is>
      </c>
      <c r="C102" t="inlineStr">
        <is>
          <t>м²</t>
        </is>
      </c>
      <c r="D102" t="n">
        <v>5520</v>
      </c>
      <c r="E102" t="n">
        <v>3149.05</v>
      </c>
      <c r="F102" t="inlineStr"/>
    </row>
    <row r="103">
      <c r="A103" t="inlineStr">
        <is>
          <t>ЛДСП Egger (фасад)</t>
        </is>
      </c>
      <c r="B103" t="inlineStr">
        <is>
          <t>Дуб Давос натуральныйST12</t>
        </is>
      </c>
      <c r="C103" t="inlineStr">
        <is>
          <t>м²</t>
        </is>
      </c>
      <c r="D103" t="n">
        <v>4700</v>
      </c>
      <c r="E103" t="n">
        <v>2734.74</v>
      </c>
      <c r="F103" t="inlineStr"/>
    </row>
    <row r="104">
      <c r="A104" t="inlineStr">
        <is>
          <t>ЛДСП Egger (фасад)</t>
        </is>
      </c>
      <c r="B104" t="inlineStr">
        <is>
          <t>Дуб Давос трюфельST12</t>
        </is>
      </c>
      <c r="C104" t="inlineStr">
        <is>
          <t>м²</t>
        </is>
      </c>
      <c r="D104" t="n">
        <v>4700</v>
      </c>
      <c r="E104" t="n">
        <v>2734.74</v>
      </c>
      <c r="F104" t="inlineStr"/>
    </row>
    <row r="105">
      <c r="A105" t="inlineStr">
        <is>
          <t>ЛДСП Egger (фасад)</t>
        </is>
      </c>
      <c r="B105" t="inlineStr">
        <is>
          <t>Дуб Лоренцо бежево-серыйST19</t>
        </is>
      </c>
      <c r="C105" t="inlineStr">
        <is>
          <t>м²</t>
        </is>
      </c>
      <c r="D105" t="n">
        <v>5720</v>
      </c>
      <c r="E105" t="n">
        <v>3250.11</v>
      </c>
      <c r="F105" t="inlineStr"/>
    </row>
    <row r="106">
      <c r="A106" t="inlineStr">
        <is>
          <t>ЛДСП Egger (фасад)</t>
        </is>
      </c>
      <c r="B106" t="inlineStr">
        <is>
          <t>Дуб Винченца беленый (НОВИНКА)ST19</t>
        </is>
      </c>
      <c r="C106" t="inlineStr">
        <is>
          <t>м²</t>
        </is>
      </c>
      <c r="D106" t="n">
        <v>5800</v>
      </c>
      <c r="E106" t="n">
        <v>3290.53</v>
      </c>
      <c r="F106" t="inlineStr"/>
    </row>
    <row r="107">
      <c r="A107" t="inlineStr">
        <is>
          <t>ЛДСП Egger (фасад)</t>
        </is>
      </c>
      <c r="B107" t="inlineStr">
        <is>
          <t>Дуб Чарльстон темно-коричневыйST36ЛМДФ</t>
        </is>
      </c>
      <c r="C107" t="inlineStr">
        <is>
          <t>м²</t>
        </is>
      </c>
      <c r="D107" t="n">
        <v>6710</v>
      </c>
      <c r="E107" t="n">
        <v>3750.32</v>
      </c>
      <c r="F107" t="inlineStr"/>
    </row>
    <row r="108">
      <c r="A108" t="inlineStr">
        <is>
          <t>ЛДСП Egger (фасад)</t>
        </is>
      </c>
      <c r="B108" t="inlineStr">
        <is>
          <t>Дуб Корбридж серыйST12</t>
        </is>
      </c>
      <c r="C108" t="inlineStr">
        <is>
          <t>м²</t>
        </is>
      </c>
      <c r="D108" t="n">
        <v>4700</v>
      </c>
      <c r="E108" t="n">
        <v>2734.74</v>
      </c>
      <c r="F108" t="inlineStr"/>
    </row>
    <row r="109">
      <c r="A109" t="inlineStr">
        <is>
          <t>ЛДСП Egger (фасад)</t>
        </is>
      </c>
      <c r="B109" t="inlineStr">
        <is>
          <t>Дуб ВинченцаST12</t>
        </is>
      </c>
      <c r="C109" t="inlineStr">
        <is>
          <t>м²</t>
        </is>
      </c>
      <c r="D109" t="n">
        <v>4700</v>
      </c>
      <c r="E109" t="n">
        <v>2734.74</v>
      </c>
      <c r="F109" t="inlineStr"/>
    </row>
    <row r="110">
      <c r="A110" t="inlineStr">
        <is>
          <t>ЛДСП Egger (фасад)</t>
        </is>
      </c>
      <c r="B110" t="inlineStr">
        <is>
          <t>Дуб Кендал натуральныйST12</t>
        </is>
      </c>
      <c r="C110" t="inlineStr">
        <is>
          <t>м²</t>
        </is>
      </c>
      <c r="D110" t="n">
        <v>4990</v>
      </c>
      <c r="E110" t="n">
        <v>2881.26</v>
      </c>
      <c r="F110" t="inlineStr"/>
    </row>
    <row r="111">
      <c r="A111" t="inlineStr">
        <is>
          <t>ЛДСП Egger (фасад)</t>
        </is>
      </c>
      <c r="B111" t="inlineStr">
        <is>
          <t>Дуб Галифакс оловоST37ЛМДФ</t>
        </is>
      </c>
      <c r="C111" t="inlineStr">
        <is>
          <t>м²</t>
        </is>
      </c>
      <c r="D111" t="n">
        <v>6910</v>
      </c>
      <c r="E111" t="n">
        <v>3851.37</v>
      </c>
      <c r="F111" t="inlineStr"/>
    </row>
    <row r="112">
      <c r="A112" t="inlineStr">
        <is>
          <t>ЛДСП Egger (фасад)</t>
        </is>
      </c>
      <c r="B112" t="inlineStr">
        <is>
          <t>Металлик Файнлайн антрацитST19</t>
        </is>
      </c>
      <c r="C112" t="inlineStr">
        <is>
          <t>м²</t>
        </is>
      </c>
      <c r="D112" t="n">
        <v>5610</v>
      </c>
      <c r="E112" t="n">
        <v>3194.53</v>
      </c>
      <c r="F112" t="inlineStr"/>
    </row>
    <row r="113">
      <c r="A113" t="inlineStr">
        <is>
          <t>ЛДСП Egger (фасад)</t>
        </is>
      </c>
      <c r="B113" t="inlineStr">
        <is>
          <t>Файнлайн белый (НОВИНКА)ST19</t>
        </is>
      </c>
      <c r="C113" t="inlineStr">
        <is>
          <t>м²</t>
        </is>
      </c>
      <c r="D113" t="n">
        <v>5610</v>
      </c>
      <c r="E113" t="n">
        <v>3194.53</v>
      </c>
      <c r="F113" t="inlineStr"/>
    </row>
    <row r="114">
      <c r="A114" t="inlineStr">
        <is>
          <t>ЛДСП Egger (фасад)</t>
        </is>
      </c>
      <c r="B114" t="inlineStr">
        <is>
          <t>Файнлайн средне-серый (НОВИНКА)ST19</t>
        </is>
      </c>
      <c r="C114" t="inlineStr">
        <is>
          <t>м²</t>
        </is>
      </c>
      <c r="D114" t="n">
        <v>5800</v>
      </c>
      <c r="E114" t="n">
        <v>3290.53</v>
      </c>
      <c r="F114" t="inlineStr"/>
    </row>
    <row r="115">
      <c r="A115" t="inlineStr">
        <is>
          <t>ЛДСП Egger (фасад)</t>
        </is>
      </c>
      <c r="B115" t="inlineStr">
        <is>
          <t>Файнлайн темно-серый (НОВИНКА)ST19</t>
        </is>
      </c>
      <c r="C115" t="inlineStr">
        <is>
          <t>м²</t>
        </is>
      </c>
      <c r="D115" t="n">
        <v>5800</v>
      </c>
      <c r="E115" t="n">
        <v>3290.53</v>
      </c>
      <c r="F115" t="inlineStr"/>
    </row>
    <row r="116">
      <c r="A116" t="inlineStr">
        <is>
          <t>ЛДСП Egger (фасад)</t>
        </is>
      </c>
      <c r="B116" t="inlineStr">
        <is>
          <t>Дуб Гамильтон натуральныйST10</t>
        </is>
      </c>
      <c r="C116" t="inlineStr">
        <is>
          <t>м²</t>
        </is>
      </c>
      <c r="D116" t="n">
        <v>5020</v>
      </c>
      <c r="E116" t="n">
        <v>2896.42</v>
      </c>
      <c r="F116" t="inlineStr"/>
    </row>
    <row r="117">
      <c r="A117" t="inlineStr">
        <is>
          <t>ЛДСП Egger (фасад)</t>
        </is>
      </c>
      <c r="B117" t="inlineStr">
        <is>
          <t>Дуб Гладстоун песочный ST28ЛМДФ</t>
        </is>
      </c>
      <c r="C117" t="inlineStr">
        <is>
          <t>м²</t>
        </is>
      </c>
      <c r="D117" t="n">
        <v>6910</v>
      </c>
      <c r="E117" t="n">
        <v>3851.37</v>
      </c>
      <c r="F117" t="inlineStr"/>
    </row>
    <row r="118">
      <c r="A118" t="inlineStr">
        <is>
          <t>ЛДСП Egger (фасад)</t>
        </is>
      </c>
      <c r="B118" t="inlineStr">
        <is>
          <t>Дуб кунео коричневый (НОВИНКА)ST28ЛМДФ</t>
        </is>
      </c>
      <c r="C118" t="inlineStr">
        <is>
          <t>м²</t>
        </is>
      </c>
      <c r="D118" t="n">
        <v>6910</v>
      </c>
      <c r="E118" t="n">
        <v>3851.37</v>
      </c>
      <c r="F118" t="inlineStr"/>
    </row>
    <row r="119">
      <c r="A119" t="inlineStr">
        <is>
          <t>ЛДСП Egger (фасад)</t>
        </is>
      </c>
      <c r="B119" t="inlineStr">
        <is>
          <t>Дуб Гладстоун табакST28ЛМДФ</t>
        </is>
      </c>
      <c r="C119" t="inlineStr">
        <is>
          <t>м²</t>
        </is>
      </c>
      <c r="D119" t="n">
        <v>6910</v>
      </c>
      <c r="E119" t="n">
        <v>3851.37</v>
      </c>
      <c r="F119" t="inlineStr"/>
    </row>
    <row r="120">
      <c r="A120" t="inlineStr">
        <is>
          <t>ЛДСП Egger (фасад)</t>
        </is>
      </c>
      <c r="B120" t="inlineStr">
        <is>
          <t>Дуб Небраска натуральныйST10</t>
        </is>
      </c>
      <c r="C120" t="inlineStr">
        <is>
          <t>м²</t>
        </is>
      </c>
      <c r="D120" t="n">
        <v>5020</v>
      </c>
      <c r="E120" t="n">
        <v>2896.42</v>
      </c>
      <c r="F120" t="inlineStr"/>
    </row>
    <row r="121">
      <c r="A121" t="inlineStr">
        <is>
          <t>ЛДСП Egger (фасад)</t>
        </is>
      </c>
      <c r="B121" t="inlineStr">
        <is>
          <t>Дуб Давенпорт натуральный светлый (НОВИНКА)ST32ЛМДФ</t>
        </is>
      </c>
      <c r="C121" t="inlineStr">
        <is>
          <t>м²</t>
        </is>
      </c>
      <c r="D121" t="n">
        <v>6910</v>
      </c>
      <c r="E121" t="n">
        <v>3851.37</v>
      </c>
      <c r="F121" t="inlineStr"/>
    </row>
    <row r="122">
      <c r="A122" t="inlineStr">
        <is>
          <t>ЛДСП Egger (фасад)</t>
        </is>
      </c>
      <c r="B122" t="inlineStr">
        <is>
          <t>Дуб Корбридж натуральныйST12</t>
        </is>
      </c>
      <c r="C122" t="inlineStr">
        <is>
          <t>м²</t>
        </is>
      </c>
      <c r="D122" t="n">
        <v>4430</v>
      </c>
      <c r="E122" t="n">
        <v>2598.32</v>
      </c>
      <c r="F122" t="inlineStr"/>
    </row>
    <row r="123">
      <c r="A123" t="inlineStr">
        <is>
          <t>ЛДСП Egger (фасад)</t>
        </is>
      </c>
      <c r="B123" t="inlineStr">
        <is>
          <t>Дуб Кендал коньякST12</t>
        </is>
      </c>
      <c r="C123" t="inlineStr">
        <is>
          <t>м²</t>
        </is>
      </c>
      <c r="D123" t="n">
        <v>4640</v>
      </c>
      <c r="E123" t="n">
        <v>2704.42</v>
      </c>
      <c r="F123" t="inlineStr"/>
    </row>
    <row r="124">
      <c r="A124" t="inlineStr">
        <is>
          <t>ЛДСП Egger (фасад)</t>
        </is>
      </c>
      <c r="B124" t="inlineStr">
        <is>
          <t>Сосна Аланд белаяST22</t>
        </is>
      </c>
      <c r="C124" t="inlineStr">
        <is>
          <t>м²</t>
        </is>
      </c>
      <c r="D124" t="n">
        <v>4700</v>
      </c>
      <c r="E124" t="n">
        <v>2734.74</v>
      </c>
      <c r="F124" t="inlineStr"/>
    </row>
    <row r="125">
      <c r="A125" t="inlineStr">
        <is>
          <t>ЛДСП Egger (фасад)</t>
        </is>
      </c>
      <c r="B125" t="inlineStr">
        <is>
          <t>Сосна Аланд полярнаяST22</t>
        </is>
      </c>
      <c r="C125" t="inlineStr">
        <is>
          <t>м²</t>
        </is>
      </c>
      <c r="D125" t="n">
        <v>4700</v>
      </c>
      <c r="E125" t="n">
        <v>2734.74</v>
      </c>
      <c r="F125" t="inlineStr"/>
    </row>
    <row r="126">
      <c r="A126" t="inlineStr">
        <is>
          <t>ЛДСП Egger (фасад)</t>
        </is>
      </c>
      <c r="B126" t="inlineStr">
        <is>
          <t>Флитвуд белыйST22</t>
        </is>
      </c>
      <c r="C126" t="inlineStr">
        <is>
          <t>м²</t>
        </is>
      </c>
      <c r="D126" t="n">
        <v>4700</v>
      </c>
      <c r="E126" t="n">
        <v>2734.74</v>
      </c>
      <c r="F126" t="inlineStr"/>
    </row>
    <row r="127">
      <c r="A127" t="inlineStr">
        <is>
          <t>ЛДСП Egger (фасад)</t>
        </is>
      </c>
      <c r="B127" t="inlineStr">
        <is>
          <t>Орех Пацифик натуральныйST10</t>
        </is>
      </c>
      <c r="C127" t="inlineStr">
        <is>
          <t>м²</t>
        </is>
      </c>
      <c r="D127" t="n">
        <v>5020</v>
      </c>
      <c r="E127" t="n">
        <v>2896.42</v>
      </c>
      <c r="F127" t="inlineStr"/>
    </row>
    <row r="128">
      <c r="A128" t="inlineStr">
        <is>
          <t>ЛДСП Egger (фасад)</t>
        </is>
      </c>
      <c r="B128" t="inlineStr">
        <is>
          <t>Орех Пацифик табакST10</t>
        </is>
      </c>
      <c r="C128" t="inlineStr">
        <is>
          <t>м²</t>
        </is>
      </c>
      <c r="D128" t="n">
        <v>5020</v>
      </c>
      <c r="E128" t="n">
        <v>2896.42</v>
      </c>
      <c r="F128" t="inlineStr"/>
    </row>
    <row r="129">
      <c r="A129" t="inlineStr">
        <is>
          <t>ЛДСП Egger (фасад)</t>
        </is>
      </c>
      <c r="B129" t="inlineStr">
        <is>
          <t>Орех карини натуральныйST12</t>
        </is>
      </c>
      <c r="C129" t="inlineStr">
        <is>
          <t>м²</t>
        </is>
      </c>
      <c r="D129" t="n">
        <v>5020</v>
      </c>
      <c r="E129" t="n">
        <v>2896.42</v>
      </c>
      <c r="F129" t="inlineStr"/>
    </row>
    <row r="130">
      <c r="A130" t="inlineStr">
        <is>
          <t>ЛДСП Egger (фасад)</t>
        </is>
      </c>
      <c r="B130" t="inlineStr">
        <is>
          <t>Гикори натуральныйST10</t>
        </is>
      </c>
      <c r="C130" t="inlineStr">
        <is>
          <t>м²</t>
        </is>
      </c>
      <c r="D130" t="n">
        <v>5020</v>
      </c>
      <c r="E130" t="n">
        <v>2896.42</v>
      </c>
      <c r="F130" t="inlineStr"/>
    </row>
    <row r="131">
      <c r="A131" t="inlineStr">
        <is>
          <t>ЛДСП Egger (фасад)</t>
        </is>
      </c>
      <c r="B131" t="inlineStr">
        <is>
          <t>Орех Дижон натуральныйST9</t>
        </is>
      </c>
      <c r="C131" t="inlineStr">
        <is>
          <t>м²</t>
        </is>
      </c>
      <c r="D131" t="n">
        <v>4420</v>
      </c>
      <c r="E131" t="n">
        <v>2593.26</v>
      </c>
      <c r="F131" t="inlineStr"/>
    </row>
    <row r="132">
      <c r="A132" t="inlineStr">
        <is>
          <t>ЛДСП Egger (фасад)</t>
        </is>
      </c>
      <c r="B132" t="inlineStr">
        <is>
          <t>Клен Мандал натуральныйST9</t>
        </is>
      </c>
      <c r="C132" t="inlineStr">
        <is>
          <t>м²</t>
        </is>
      </c>
      <c r="D132" t="n">
        <v>4680</v>
      </c>
      <c r="E132" t="n">
        <v>2724.63</v>
      </c>
      <c r="F132" t="inlineStr"/>
    </row>
    <row r="133">
      <c r="A133" t="inlineStr">
        <is>
          <t>ЛДСП Egger (фасад)</t>
        </is>
      </c>
      <c r="B133" t="inlineStr">
        <is>
          <t>Клен сахарный шампаньST9</t>
        </is>
      </c>
      <c r="C133" t="inlineStr">
        <is>
          <t>м²</t>
        </is>
      </c>
      <c r="D133" t="n">
        <v>4640</v>
      </c>
      <c r="E133" t="n">
        <v>2704.42</v>
      </c>
      <c r="F133" t="inlineStr"/>
    </row>
    <row r="134">
      <c r="A134" t="inlineStr">
        <is>
          <t>ЛДСП Egger (фасад)</t>
        </is>
      </c>
      <c r="B134" t="inlineStr">
        <is>
          <t>Бетон Чикаго светло-серыйST9</t>
        </is>
      </c>
      <c r="C134" t="inlineStr">
        <is>
          <t>м²</t>
        </is>
      </c>
      <c r="D134" t="n">
        <v>5250</v>
      </c>
      <c r="E134" t="n">
        <v>3012.63</v>
      </c>
      <c r="F134" t="inlineStr"/>
    </row>
    <row r="135">
      <c r="A135" t="inlineStr">
        <is>
          <t>ЛДСП Egger (фасад)</t>
        </is>
      </c>
      <c r="B135" t="inlineStr">
        <is>
          <t>Бетон Чикаго темно-серыйST9</t>
        </is>
      </c>
      <c r="C135" t="inlineStr">
        <is>
          <t>м²</t>
        </is>
      </c>
      <c r="D135" t="n">
        <v>5250</v>
      </c>
      <c r="E135" t="n">
        <v>3012.63</v>
      </c>
      <c r="F135" t="inlineStr"/>
    </row>
    <row r="136">
      <c r="A136" t="inlineStr">
        <is>
          <t>ЛДСП Egger (фасад)</t>
        </is>
      </c>
      <c r="B136" t="inlineStr">
        <is>
          <t>Камень Пьетра Гриджиа чёрныйST9</t>
        </is>
      </c>
      <c r="C136" t="inlineStr">
        <is>
          <t>м²</t>
        </is>
      </c>
      <c r="D136" t="n">
        <v>5520</v>
      </c>
      <c r="E136" t="n">
        <v>3149.05</v>
      </c>
      <c r="F136" t="inlineStr"/>
    </row>
    <row r="137">
      <c r="A137" t="inlineStr">
        <is>
          <t>ЛДСП Egger (фасад)</t>
        </is>
      </c>
      <c r="B137" t="inlineStr">
        <is>
          <t>Сланец Скиваро (НОВИНКА)ST10</t>
        </is>
      </c>
      <c r="C137" t="inlineStr">
        <is>
          <t>м²</t>
        </is>
      </c>
      <c r="D137" t="n">
        <v>5520</v>
      </c>
      <c r="E137" t="n">
        <v>3149.05</v>
      </c>
      <c r="F137" t="inlineStr"/>
    </row>
    <row r="138">
      <c r="A138" t="inlineStr">
        <is>
          <t>ЛДСП Egger (фасад)</t>
        </is>
      </c>
      <c r="B138" t="inlineStr">
        <is>
          <t>Мрамор Кандела светло-серый (НОВИНКА)ST10</t>
        </is>
      </c>
      <c r="C138" t="inlineStr">
        <is>
          <t>м²</t>
        </is>
      </c>
      <c r="D138" t="n">
        <v>5520</v>
      </c>
      <c r="E138" t="n">
        <v>3149.05</v>
      </c>
      <c r="F138" t="inlineStr"/>
    </row>
    <row r="139">
      <c r="A139" t="inlineStr">
        <is>
          <t>ЛДСП Egger (фасад)</t>
        </is>
      </c>
      <c r="B139" t="inlineStr">
        <is>
          <t>Кобра бронза (НОВИНКА)ST20</t>
        </is>
      </c>
      <c r="C139" t="inlineStr">
        <is>
          <t>м²</t>
        </is>
      </c>
      <c r="D139" t="n">
        <v>5930</v>
      </c>
      <c r="E139" t="n">
        <v>3356.21</v>
      </c>
      <c r="F139" t="inlineStr"/>
    </row>
    <row r="140">
      <c r="A140" t="inlineStr">
        <is>
          <t>ЛДСП Egger (фасад)</t>
        </is>
      </c>
      <c r="B140" t="inlineStr">
        <is>
          <t>Текстиль БежевыйST10</t>
        </is>
      </c>
      <c r="C140" t="inlineStr">
        <is>
          <t>м²</t>
        </is>
      </c>
      <c r="D140" t="n">
        <v>5520</v>
      </c>
      <c r="E140" t="n">
        <v>3149.05</v>
      </c>
      <c r="F140" t="inlineStr"/>
    </row>
    <row r="141">
      <c r="A141" t="inlineStr">
        <is>
          <t>ЛДСП Egger (фасад)</t>
        </is>
      </c>
      <c r="B141" t="inlineStr">
        <is>
          <t>Лён антрацитST10</t>
        </is>
      </c>
      <c r="C141" t="inlineStr">
        <is>
          <t>м²</t>
        </is>
      </c>
      <c r="D141" t="n">
        <v>5670</v>
      </c>
      <c r="E141" t="n">
        <v>3224.84</v>
      </c>
      <c r="F141" t="inlineStr"/>
    </row>
    <row r="142">
      <c r="A142" t="inlineStr">
        <is>
          <t>ЛДСП Egger (фасад)</t>
        </is>
      </c>
      <c r="B142" t="inlineStr">
        <is>
          <t>Металл брашированный бронзовый (НОВИНКА)ST20</t>
        </is>
      </c>
      <c r="C142" t="inlineStr">
        <is>
          <t>м²</t>
        </is>
      </c>
      <c r="D142" t="n">
        <v>5930</v>
      </c>
      <c r="E142" t="n">
        <v>3356.21</v>
      </c>
      <c r="F142" t="inlineStr"/>
    </row>
    <row r="143">
      <c r="A143" t="inlineStr">
        <is>
          <t>ЛДСП Egger (фасад)</t>
        </is>
      </c>
      <c r="B143" t="inlineStr">
        <is>
          <t>АкапулькоST10</t>
        </is>
      </c>
      <c r="C143" t="inlineStr">
        <is>
          <t>м²</t>
        </is>
      </c>
      <c r="D143" t="n">
        <v>5520</v>
      </c>
      <c r="E143" t="n">
        <v>3149.05</v>
      </c>
      <c r="F143" t="inlineStr"/>
    </row>
    <row r="144">
      <c r="A144" t="inlineStr">
        <is>
          <t>ЛДСП Egger (фасад)</t>
        </is>
      </c>
      <c r="B144" t="inlineStr">
        <is>
          <t>СеребристыйST20</t>
        </is>
      </c>
      <c r="C144" t="inlineStr">
        <is>
          <t>м²</t>
        </is>
      </c>
      <c r="D144" t="n">
        <v>4800</v>
      </c>
      <c r="E144" t="n">
        <v>2785.26</v>
      </c>
      <c r="F144" t="inlineStr"/>
    </row>
    <row r="145">
      <c r="A145" t="inlineStr">
        <is>
          <t>ЛДСП Egger (фасад)</t>
        </is>
      </c>
      <c r="B145" t="inlineStr">
        <is>
          <t>Мрамор Кристалл (НОВИНКА)ST9</t>
        </is>
      </c>
      <c r="C145" t="inlineStr">
        <is>
          <t>м²</t>
        </is>
      </c>
      <c r="D145" t="n">
        <v>5520</v>
      </c>
      <c r="E145" t="n">
        <v>3149.05</v>
      </c>
      <c r="F145" t="inlineStr"/>
    </row>
    <row r="146">
      <c r="A146" t="inlineStr">
        <is>
          <t>Ботаника МДФ 16, обратная белая</t>
        </is>
      </c>
      <c r="B146" t="inlineStr">
        <is>
          <t>Кат 1</t>
        </is>
      </c>
      <c r="C146" t="inlineStr">
        <is>
          <t>м²</t>
        </is>
      </c>
      <c r="D146" t="n">
        <v>9570</v>
      </c>
      <c r="E146" t="n">
        <v>7656</v>
      </c>
      <c r="F146" t="inlineStr">
        <is>
          <t>E×0,8</t>
        </is>
      </c>
    </row>
    <row r="147">
      <c r="A147" t="inlineStr">
        <is>
          <t>Ботаника МДФ 16, обратная белая</t>
        </is>
      </c>
      <c r="B147" t="inlineStr">
        <is>
          <t>Кат 2</t>
        </is>
      </c>
      <c r="C147" t="inlineStr">
        <is>
          <t>м²</t>
        </is>
      </c>
      <c r="D147" t="n">
        <v>10500</v>
      </c>
      <c r="E147" t="n">
        <v>8400</v>
      </c>
      <c r="F147" t="inlineStr">
        <is>
          <t>E×0,8</t>
        </is>
      </c>
    </row>
    <row r="148">
      <c r="A148" t="inlineStr">
        <is>
          <t>Ботаника МДФ 16, обратная белая</t>
        </is>
      </c>
      <c r="B148" t="inlineStr">
        <is>
          <t>Кат 3</t>
        </is>
      </c>
      <c r="C148" t="inlineStr">
        <is>
          <t>м²</t>
        </is>
      </c>
      <c r="D148" t="n">
        <v>11320</v>
      </c>
      <c r="E148" t="n">
        <v>9056</v>
      </c>
      <c r="F148" t="inlineStr">
        <is>
          <t>E×0,8</t>
        </is>
      </c>
    </row>
    <row r="149">
      <c r="A149" t="inlineStr">
        <is>
          <t>Ботаника МДФ 16, обратная белая</t>
        </is>
      </c>
      <c r="B149" t="inlineStr">
        <is>
          <t>Кат 4/5</t>
        </is>
      </c>
      <c r="C149" t="inlineStr">
        <is>
          <t>м²</t>
        </is>
      </c>
      <c r="D149" t="n">
        <v>12320</v>
      </c>
      <c r="E149" t="n">
        <v>9856</v>
      </c>
      <c r="F149" t="inlineStr">
        <is>
          <t>E×0,8</t>
        </is>
      </c>
    </row>
    <row r="150">
      <c r="A150" t="inlineStr">
        <is>
          <t>Ботаника МДФ 16, обратная белая</t>
        </is>
      </c>
      <c r="B150" t="inlineStr">
        <is>
          <t>Кат 4*</t>
        </is>
      </c>
      <c r="C150" t="inlineStr">
        <is>
          <t>м²</t>
        </is>
      </c>
      <c r="D150" t="n">
        <v>16900</v>
      </c>
      <c r="E150" t="n">
        <v>13520</v>
      </c>
      <c r="F150" t="inlineStr">
        <is>
          <t>E×0,8</t>
        </is>
      </c>
    </row>
    <row r="151">
      <c r="A151" t="inlineStr">
        <is>
          <t>Ботаника МДФ 16, обратная белая</t>
        </is>
      </c>
      <c r="B151" t="inlineStr">
        <is>
          <t>Кат 6/7</t>
        </is>
      </c>
      <c r="C151" t="inlineStr">
        <is>
          <t>м²</t>
        </is>
      </c>
      <c r="D151" t="n">
        <v>16570</v>
      </c>
      <c r="E151" t="n">
        <v>13256</v>
      </c>
      <c r="F151" t="inlineStr">
        <is>
          <t>E×0,8</t>
        </is>
      </c>
    </row>
    <row r="152">
      <c r="A152" t="inlineStr">
        <is>
          <t>Ботаника МДФ 16, обратная в цвет</t>
        </is>
      </c>
      <c r="B152" t="inlineStr">
        <is>
          <t>Кат 1</t>
        </is>
      </c>
      <c r="C152" t="inlineStr">
        <is>
          <t>м²</t>
        </is>
      </c>
      <c r="D152" t="n">
        <v>10970</v>
      </c>
      <c r="E152" t="n">
        <v>8776</v>
      </c>
      <c r="F152" t="inlineStr">
        <is>
          <t>E×0,8</t>
        </is>
      </c>
    </row>
    <row r="153">
      <c r="A153" t="inlineStr">
        <is>
          <t>Ботаника МДФ 16, обратная в цвет</t>
        </is>
      </c>
      <c r="B153" t="inlineStr">
        <is>
          <t>Кат 2</t>
        </is>
      </c>
      <c r="C153" t="inlineStr">
        <is>
          <t>м²</t>
        </is>
      </c>
      <c r="D153" t="n">
        <v>13100</v>
      </c>
      <c r="E153" t="n">
        <v>10480</v>
      </c>
      <c r="F153" t="inlineStr">
        <is>
          <t>E×0,8</t>
        </is>
      </c>
    </row>
    <row r="154">
      <c r="A154" t="inlineStr">
        <is>
          <t>Ботаника МДФ 16, обратная в цвет</t>
        </is>
      </c>
      <c r="B154" t="inlineStr">
        <is>
          <t>Кат 3</t>
        </is>
      </c>
      <c r="C154" t="inlineStr">
        <is>
          <t>м²</t>
        </is>
      </c>
      <c r="D154" t="n">
        <v>14300</v>
      </c>
      <c r="E154" t="n">
        <v>11440</v>
      </c>
      <c r="F154" t="inlineStr">
        <is>
          <t>E×0,8</t>
        </is>
      </c>
    </row>
    <row r="155">
      <c r="A155" t="inlineStr">
        <is>
          <t>Ботаника МДФ 16, обратная в цвет</t>
        </is>
      </c>
      <c r="B155" t="inlineStr">
        <is>
          <t>Кат 4/5</t>
        </is>
      </c>
      <c r="C155" t="inlineStr">
        <is>
          <t>м²</t>
        </is>
      </c>
      <c r="D155" t="n">
        <v>15600</v>
      </c>
      <c r="E155" t="n">
        <v>12480</v>
      </c>
      <c r="F155" t="inlineStr">
        <is>
          <t>E×0,8</t>
        </is>
      </c>
    </row>
    <row r="156">
      <c r="A156" t="inlineStr">
        <is>
          <t>Ботаника МДФ 16, обратная в цвет</t>
        </is>
      </c>
      <c r="B156" t="inlineStr">
        <is>
          <t>Кат 4*</t>
        </is>
      </c>
      <c r="C156" t="inlineStr">
        <is>
          <t>м²</t>
        </is>
      </c>
      <c r="D156" t="n">
        <v>20800</v>
      </c>
      <c r="E156" t="n">
        <v>16640</v>
      </c>
      <c r="F156" t="inlineStr">
        <is>
          <t>E×0,8</t>
        </is>
      </c>
    </row>
    <row r="157">
      <c r="A157" t="inlineStr">
        <is>
          <t>Ботаника ДСП 16, обратная белая</t>
        </is>
      </c>
      <c r="B157" t="inlineStr">
        <is>
          <t>Кат 1</t>
        </is>
      </c>
      <c r="C157" t="inlineStr">
        <is>
          <t>м²</t>
        </is>
      </c>
      <c r="D157" t="n">
        <v>9100</v>
      </c>
      <c r="E157" t="n">
        <v>7280</v>
      </c>
      <c r="F157" t="inlineStr"/>
    </row>
    <row r="158">
      <c r="A158" t="inlineStr">
        <is>
          <t>Ботаника ДСП 16, обратная белая</t>
        </is>
      </c>
      <c r="B158" t="inlineStr">
        <is>
          <t>Кат 2</t>
        </is>
      </c>
      <c r="C158" t="inlineStr">
        <is>
          <t>м²</t>
        </is>
      </c>
      <c r="D158" t="n">
        <v>9780</v>
      </c>
      <c r="E158" t="n">
        <v>7824</v>
      </c>
      <c r="F158" t="inlineStr"/>
    </row>
    <row r="159">
      <c r="A159" t="inlineStr">
        <is>
          <t>Ботаника ДСП 16, обратная белая</t>
        </is>
      </c>
      <c r="B159" t="inlineStr">
        <is>
          <t>Кат 3</t>
        </is>
      </c>
      <c r="C159" t="inlineStr">
        <is>
          <t>м²</t>
        </is>
      </c>
      <c r="D159" t="n">
        <v>10860</v>
      </c>
      <c r="E159" t="n">
        <v>8688</v>
      </c>
      <c r="F159" t="inlineStr"/>
    </row>
    <row r="160">
      <c r="A160" t="inlineStr">
        <is>
          <t>Ботаника ДСП 16, обратная белая</t>
        </is>
      </c>
      <c r="B160" t="inlineStr">
        <is>
          <t>Кат 4/5</t>
        </is>
      </c>
      <c r="C160" t="inlineStr">
        <is>
          <t>м²</t>
        </is>
      </c>
      <c r="D160" t="n">
        <v>11790</v>
      </c>
      <c r="E160" t="n">
        <v>9432</v>
      </c>
      <c r="F160" t="inlineStr"/>
    </row>
    <row r="161">
      <c r="A161" t="inlineStr">
        <is>
          <t>Ботаника ДСП 16, обратная белая</t>
        </is>
      </c>
      <c r="B161" t="inlineStr">
        <is>
          <t>Кат 4*</t>
        </is>
      </c>
      <c r="C161" t="inlineStr">
        <is>
          <t>м²</t>
        </is>
      </c>
      <c r="D161" t="n">
        <v>14390</v>
      </c>
      <c r="E161" t="n">
        <v>11512</v>
      </c>
      <c r="F161" t="inlineStr"/>
    </row>
    <row r="162">
      <c r="A162" t="inlineStr">
        <is>
          <t>Ботаника ДСП 16, обратная в цвет</t>
        </is>
      </c>
      <c r="B162" t="inlineStr">
        <is>
          <t>Кат 1</t>
        </is>
      </c>
      <c r="C162" t="inlineStr">
        <is>
          <t>м²</t>
        </is>
      </c>
      <c r="D162" t="n">
        <v>10500</v>
      </c>
      <c r="E162" t="n">
        <v>8400</v>
      </c>
      <c r="F162" t="inlineStr"/>
    </row>
    <row r="163">
      <c r="A163" t="inlineStr">
        <is>
          <t>Ботаника ДСП 16, обратная в цвет</t>
        </is>
      </c>
      <c r="B163" t="inlineStr">
        <is>
          <t>Кат 2</t>
        </is>
      </c>
      <c r="C163" t="inlineStr">
        <is>
          <t>м²</t>
        </is>
      </c>
      <c r="D163" t="n">
        <v>12380</v>
      </c>
      <c r="E163" t="n">
        <v>9904</v>
      </c>
      <c r="F163" t="inlineStr"/>
    </row>
    <row r="164">
      <c r="A164" t="inlineStr">
        <is>
          <t>Ботаника ДСП 16, обратная в цвет</t>
        </is>
      </c>
      <c r="B164" t="inlineStr">
        <is>
          <t>Кат 3</t>
        </is>
      </c>
      <c r="C164" t="inlineStr">
        <is>
          <t>м²</t>
        </is>
      </c>
      <c r="D164" t="n">
        <v>13830</v>
      </c>
      <c r="E164" t="n">
        <v>11064</v>
      </c>
      <c r="F164" t="inlineStr"/>
    </row>
    <row r="165">
      <c r="A165" t="inlineStr">
        <is>
          <t>Ботаника ДСП 16, обратная в цвет</t>
        </is>
      </c>
      <c r="B165" t="inlineStr">
        <is>
          <t>Кат 4/5</t>
        </is>
      </c>
      <c r="C165" t="inlineStr">
        <is>
          <t>м²</t>
        </is>
      </c>
      <c r="D165" t="n">
        <v>15070</v>
      </c>
      <c r="E165" t="n">
        <v>12056</v>
      </c>
      <c r="F165" t="inlineStr"/>
    </row>
    <row r="166">
      <c r="A166" t="inlineStr">
        <is>
          <t>Ботаника ДСП 16, обратная в цвет</t>
        </is>
      </c>
      <c r="B166" t="inlineStr">
        <is>
          <t>Кат 4*</t>
        </is>
      </c>
      <c r="C166" t="inlineStr">
        <is>
          <t>м²</t>
        </is>
      </c>
      <c r="D166" t="n">
        <v>19260</v>
      </c>
      <c r="E166" t="n">
        <v>15408</v>
      </c>
      <c r="F166" t="inlineStr"/>
    </row>
    <row r="167">
      <c r="A167" t="inlineStr">
        <is>
          <t>Egger Perfect Sense TOP</t>
        </is>
      </c>
      <c r="B167" t="inlineStr">
        <is>
          <t>Белый премиум PerfectSense TopW1000</t>
        </is>
      </c>
      <c r="C167" t="inlineStr">
        <is>
          <t>м²</t>
        </is>
      </c>
      <c r="D167" t="n">
        <v>14900</v>
      </c>
      <c r="E167" t="n">
        <v>10768.38</v>
      </c>
      <c r="F167" t="inlineStr"/>
    </row>
    <row r="168">
      <c r="A168" t="inlineStr">
        <is>
          <t>Egger Perfect Sense TOP</t>
        </is>
      </c>
      <c r="B168" t="inlineStr">
        <is>
          <t>Жёлтый песок PerfectSense TopU125 ST9</t>
        </is>
      </c>
      <c r="C168" t="inlineStr">
        <is>
          <t>м²</t>
        </is>
      </c>
      <c r="D168" t="n">
        <v>14900</v>
      </c>
      <c r="E168" t="n">
        <v>10768.38</v>
      </c>
      <c r="F168" t="inlineStr"/>
    </row>
    <row r="169">
      <c r="A169" t="inlineStr">
        <is>
          <t>Egger Perfect Sense TOP</t>
        </is>
      </c>
      <c r="B169" t="inlineStr">
        <is>
          <t>Серая галька PerfectSense TopU201 ST9</t>
        </is>
      </c>
      <c r="C169" t="inlineStr">
        <is>
          <t>м²</t>
        </is>
      </c>
      <c r="D169" t="n">
        <v>14900</v>
      </c>
      <c r="E169" t="n">
        <v>10768.38</v>
      </c>
      <c r="F169" t="inlineStr"/>
    </row>
    <row r="170">
      <c r="A170" t="inlineStr">
        <is>
          <t>Egger Perfect Sense TOP</t>
        </is>
      </c>
      <c r="B170" t="inlineStr">
        <is>
          <t>Абрикос нюд PerfectSense TopU232 ST9</t>
        </is>
      </c>
      <c r="C170" t="inlineStr">
        <is>
          <t>м²</t>
        </is>
      </c>
      <c r="D170" t="n">
        <v>14900</v>
      </c>
      <c r="E170" t="n">
        <v>10768.38</v>
      </c>
      <c r="F170" t="inlineStr"/>
    </row>
    <row r="171">
      <c r="A171" t="inlineStr">
        <is>
          <t>Egger Perfect Sense TOP</t>
        </is>
      </c>
      <c r="B171" t="inlineStr">
        <is>
          <t>Красно-коричневый PerfectSense TopU335 ST9</t>
        </is>
      </c>
      <c r="C171" t="inlineStr">
        <is>
          <t>м²</t>
        </is>
      </c>
      <c r="D171" t="n">
        <v>14900</v>
      </c>
      <c r="E171" t="n">
        <v>10768.38</v>
      </c>
      <c r="F171" t="inlineStr"/>
    </row>
    <row r="172">
      <c r="A172" t="inlineStr">
        <is>
          <t>Egger Perfect Sense TOP</t>
        </is>
      </c>
      <c r="B172" t="inlineStr">
        <is>
          <t>Лиловый PerfectSense TopU420 ST9</t>
        </is>
      </c>
      <c r="C172" t="inlineStr">
        <is>
          <t>м²</t>
        </is>
      </c>
      <c r="D172" t="n">
        <v>14900</v>
      </c>
      <c r="E172" t="n">
        <v>10768.38</v>
      </c>
      <c r="F172" t="inlineStr"/>
    </row>
    <row r="173">
      <c r="A173" t="inlineStr">
        <is>
          <t>Egger Perfect Sense TOP</t>
        </is>
      </c>
      <c r="B173" t="inlineStr">
        <is>
          <t>Синий балтийский PerfectSense TopU545 ST9</t>
        </is>
      </c>
      <c r="C173" t="inlineStr">
        <is>
          <t>м²</t>
        </is>
      </c>
      <c r="D173" t="n">
        <v>14900</v>
      </c>
      <c r="E173" t="n">
        <v>10768.38</v>
      </c>
      <c r="F173" t="inlineStr"/>
    </row>
    <row r="174">
      <c r="A174" t="inlineStr">
        <is>
          <t>Egger Perfect Sense TOP</t>
        </is>
      </c>
      <c r="B174" t="inlineStr">
        <is>
          <t>Синий океан PerfectSense TopU565 ST9</t>
        </is>
      </c>
      <c r="C174" t="inlineStr">
        <is>
          <t>м²</t>
        </is>
      </c>
      <c r="D174" t="n">
        <v>14900</v>
      </c>
      <c r="E174" t="n">
        <v>10768.38</v>
      </c>
      <c r="F174" t="inlineStr"/>
    </row>
    <row r="175">
      <c r="A175" t="inlineStr">
        <is>
          <t>Egger Perfect Sense TOP</t>
        </is>
      </c>
      <c r="B175" t="inlineStr">
        <is>
          <t>Синий космос PerfectSense TopU575 ST9</t>
        </is>
      </c>
      <c r="C175" t="inlineStr">
        <is>
          <t>м²</t>
        </is>
      </c>
      <c r="D175" t="n">
        <v>14900</v>
      </c>
      <c r="E175" t="n">
        <v>10768.38</v>
      </c>
      <c r="F175" t="inlineStr"/>
    </row>
    <row r="176">
      <c r="A176" t="inlineStr">
        <is>
          <t>Egger Perfect Sense TOP</t>
        </is>
      </c>
      <c r="B176" t="inlineStr">
        <is>
          <t>Зеленый Фисташковый PerfectSense TopU608 ST9</t>
        </is>
      </c>
      <c r="C176" t="inlineStr">
        <is>
          <t>м²</t>
        </is>
      </c>
      <c r="D176" t="n">
        <v>14900</v>
      </c>
      <c r="E176" t="n">
        <v>10768.38</v>
      </c>
      <c r="F176" t="inlineStr"/>
    </row>
    <row r="177">
      <c r="A177" t="inlineStr">
        <is>
          <t>Egger Perfect Sense TOP</t>
        </is>
      </c>
      <c r="B177" t="inlineStr">
        <is>
          <t>Зеленый оливковый PerfectSense TopU640 ST9</t>
        </is>
      </c>
      <c r="C177" t="inlineStr">
        <is>
          <t>м²</t>
        </is>
      </c>
      <c r="D177" t="n">
        <v>14900</v>
      </c>
      <c r="E177" t="n">
        <v>10768.38</v>
      </c>
      <c r="F177" t="inlineStr"/>
    </row>
    <row r="178">
      <c r="A178" t="inlineStr">
        <is>
          <t>Egger Perfect Sense TOP</t>
        </is>
      </c>
      <c r="B178" t="inlineStr">
        <is>
          <t>Зеленый еловый PerfectSense TopU699 ST9</t>
        </is>
      </c>
      <c r="C178" t="inlineStr">
        <is>
          <t>м²</t>
        </is>
      </c>
      <c r="D178" t="n">
        <v>14900</v>
      </c>
      <c r="E178" t="n">
        <v>10768.38</v>
      </c>
      <c r="F178" t="inlineStr"/>
    </row>
    <row r="179">
      <c r="A179" t="inlineStr">
        <is>
          <t>Egger Perfect Sense TOP</t>
        </is>
      </c>
      <c r="B179" t="inlineStr">
        <is>
          <t>Дакар серый PerfectSense TopU717 ST9</t>
        </is>
      </c>
      <c r="C179" t="inlineStr">
        <is>
          <t>м²</t>
        </is>
      </c>
      <c r="D179" t="n">
        <v>14900</v>
      </c>
      <c r="E179" t="n">
        <v>10768.38</v>
      </c>
      <c r="F179" t="inlineStr"/>
    </row>
    <row r="180">
      <c r="A180" t="inlineStr">
        <is>
          <t>Egger Perfect Sense TOP</t>
        </is>
      </c>
      <c r="B180" t="inlineStr">
        <is>
          <t>Серо-коричневый темный PerfectSense TopU740 ST9</t>
        </is>
      </c>
      <c r="C180" t="inlineStr">
        <is>
          <t>м²</t>
        </is>
      </c>
      <c r="D180" t="n">
        <v>14900</v>
      </c>
      <c r="E180" t="n">
        <v>10768.38</v>
      </c>
      <c r="F180" t="inlineStr"/>
    </row>
    <row r="181">
      <c r="A181" t="inlineStr">
        <is>
          <t>Egger Perfect Sense TOP</t>
        </is>
      </c>
      <c r="B181" t="inlineStr">
        <is>
          <t>Ярко-серый PerfectSense TopU750 ST9</t>
        </is>
      </c>
      <c r="C181" t="inlineStr">
        <is>
          <t>м²</t>
        </is>
      </c>
      <c r="D181" t="n">
        <v>14900</v>
      </c>
      <c r="E181" t="n">
        <v>10768.38</v>
      </c>
      <c r="F181" t="inlineStr"/>
    </row>
    <row r="182">
      <c r="A182" t="inlineStr">
        <is>
          <t>Egger Perfect Sense TOP</t>
        </is>
      </c>
      <c r="B182" t="inlineStr">
        <is>
          <t>Серый монументальный PerfectSense TopU780 ST9</t>
        </is>
      </c>
      <c r="C182" t="inlineStr">
        <is>
          <t>м²</t>
        </is>
      </c>
      <c r="D182" t="n">
        <v>14900</v>
      </c>
      <c r="E182" t="n">
        <v>10768.38</v>
      </c>
      <c r="F182" t="inlineStr"/>
    </row>
    <row r="183">
      <c r="A183" t="inlineStr">
        <is>
          <t>Egger Perfect Sense TOP</t>
        </is>
      </c>
      <c r="B183" t="inlineStr">
        <is>
          <t>Оникс серый PerfectSense TopU960 ST9</t>
        </is>
      </c>
      <c r="C183" t="inlineStr">
        <is>
          <t>м²</t>
        </is>
      </c>
      <c r="D183" t="n">
        <v>14900</v>
      </c>
      <c r="E183" t="n">
        <v>10768.38</v>
      </c>
      <c r="F183" t="inlineStr"/>
    </row>
    <row r="184">
      <c r="A184" t="inlineStr">
        <is>
          <t>Egger Perfect Sense TOP</t>
        </is>
      </c>
      <c r="B184" t="inlineStr">
        <is>
          <t>Диамант серый PerfectSense TopU963 ST9</t>
        </is>
      </c>
      <c r="C184" t="inlineStr">
        <is>
          <t>м²</t>
        </is>
      </c>
      <c r="D184" t="n">
        <v>14900</v>
      </c>
      <c r="E184" t="n">
        <v>10768.38</v>
      </c>
      <c r="F184" t="inlineStr"/>
    </row>
    <row r="185">
      <c r="A185" t="inlineStr">
        <is>
          <t>Egger Perfect Sense TOP</t>
        </is>
      </c>
      <c r="B185" t="inlineStr">
        <is>
          <t>Серый уголь PerfectSense TopU968 ST9</t>
        </is>
      </c>
      <c r="C185" t="inlineStr">
        <is>
          <t>м²</t>
        </is>
      </c>
      <c r="D185" t="n">
        <v>14900</v>
      </c>
      <c r="E185" t="n">
        <v>10768.38</v>
      </c>
      <c r="F185" t="inlineStr"/>
    </row>
    <row r="186">
      <c r="A186" t="inlineStr">
        <is>
          <t>Egger Perfect Sense TOP</t>
        </is>
      </c>
      <c r="B186" t="inlineStr">
        <is>
          <t>Черный PerfectSense TopU999 ST9</t>
        </is>
      </c>
      <c r="C186" t="inlineStr">
        <is>
          <t>м²</t>
        </is>
      </c>
      <c r="D186" t="n">
        <v>14900</v>
      </c>
      <c r="E186" t="n">
        <v>10768.38</v>
      </c>
      <c r="F186" t="inlineStr"/>
    </row>
    <row r="187">
      <c r="A187" t="inlineStr">
        <is>
          <t>Egger Perfect Sense Smart</t>
        </is>
      </c>
      <c r="B187" t="inlineStr">
        <is>
          <t>Белый кремовый глянец R001</t>
        </is>
      </c>
      <c r="C187" t="inlineStr">
        <is>
          <t>м²</t>
        </is>
      </c>
      <c r="D187" t="n">
        <v>8300</v>
      </c>
      <c r="E187" t="n">
        <v>6131.38</v>
      </c>
      <c r="F187" t="inlineStr"/>
    </row>
    <row r="188">
      <c r="A188" t="inlineStr">
        <is>
          <t>Egger Perfect Sense Smart</t>
        </is>
      </c>
      <c r="B188" t="inlineStr">
        <is>
          <t>Белый натуральный глянецR002</t>
        </is>
      </c>
      <c r="C188" t="inlineStr">
        <is>
          <t>м²</t>
        </is>
      </c>
      <c r="D188" t="n">
        <v>8300</v>
      </c>
      <c r="E188" t="n">
        <v>6131.38</v>
      </c>
      <c r="F188" t="inlineStr"/>
    </row>
    <row r="189">
      <c r="A189" t="inlineStr">
        <is>
          <t>Egger Perfect Sense Smart</t>
        </is>
      </c>
      <c r="B189" t="inlineStr">
        <is>
          <t>Молочно-серый глянецR003</t>
        </is>
      </c>
      <c r="C189" t="inlineStr">
        <is>
          <t>м²</t>
        </is>
      </c>
      <c r="D189" t="n">
        <v>8300</v>
      </c>
      <c r="E189" t="n">
        <v>6131.38</v>
      </c>
      <c r="F189" t="inlineStr"/>
    </row>
    <row r="190">
      <c r="A190" t="inlineStr">
        <is>
          <t>Egger Perfect Sense Smart</t>
        </is>
      </c>
      <c r="B190" t="inlineStr">
        <is>
          <t>Теплый серый глянецR004</t>
        </is>
      </c>
      <c r="C190" t="inlineStr">
        <is>
          <t>м²</t>
        </is>
      </c>
      <c r="D190" t="n">
        <v>8300</v>
      </c>
      <c r="E190" t="n">
        <v>6131.38</v>
      </c>
      <c r="F190" t="inlineStr"/>
    </row>
    <row r="191">
      <c r="A191" t="inlineStr">
        <is>
          <t>Egger Perfect Sense Smart</t>
        </is>
      </c>
      <c r="B191" t="inlineStr">
        <is>
          <t>Серый графитовый глянецR005</t>
        </is>
      </c>
      <c r="C191" t="inlineStr">
        <is>
          <t>м²</t>
        </is>
      </c>
      <c r="D191" t="n">
        <v>8300</v>
      </c>
      <c r="E191" t="n">
        <v>6131.38</v>
      </c>
      <c r="F191" t="inlineStr"/>
    </row>
    <row r="192">
      <c r="A192" t="inlineStr">
        <is>
          <t>Egger Perfect Sense Smart</t>
        </is>
      </c>
      <c r="B192" t="inlineStr">
        <is>
          <t>Белый кремовыйR006</t>
        </is>
      </c>
      <c r="C192" t="inlineStr">
        <is>
          <t>м²</t>
        </is>
      </c>
      <c r="D192" t="n">
        <v>8300</v>
      </c>
      <c r="E192" t="n">
        <v>6131.38</v>
      </c>
      <c r="F192" t="inlineStr"/>
    </row>
    <row r="193">
      <c r="A193" t="inlineStr">
        <is>
          <t>Egger Perfect Sense Smart</t>
        </is>
      </c>
      <c r="B193" t="inlineStr">
        <is>
          <t>Белый натуральныйR007</t>
        </is>
      </c>
      <c r="C193" t="inlineStr">
        <is>
          <t>м²</t>
        </is>
      </c>
      <c r="D193" t="n">
        <v>8300</v>
      </c>
      <c r="E193" t="n">
        <v>6131.38</v>
      </c>
      <c r="F193" t="inlineStr"/>
    </row>
    <row r="194">
      <c r="A194" t="inlineStr">
        <is>
          <t>Egger Perfect Sense Smart</t>
        </is>
      </c>
      <c r="B194" t="inlineStr">
        <is>
          <t>Молочно-серыйR008</t>
        </is>
      </c>
      <c r="C194" t="inlineStr">
        <is>
          <t>м²</t>
        </is>
      </c>
      <c r="D194" t="n">
        <v>8300</v>
      </c>
      <c r="E194" t="n">
        <v>6131.38</v>
      </c>
      <c r="F194" t="inlineStr"/>
    </row>
    <row r="195">
      <c r="A195" t="inlineStr">
        <is>
          <t>Egger Perfect Sense Smart</t>
        </is>
      </c>
      <c r="B195" t="inlineStr">
        <is>
          <t>Теплый серый R009</t>
        </is>
      </c>
      <c r="C195" t="inlineStr">
        <is>
          <t>м²</t>
        </is>
      </c>
      <c r="D195" t="n">
        <v>8300</v>
      </c>
      <c r="E195" t="n">
        <v>6131.38</v>
      </c>
      <c r="F195" t="inlineStr"/>
    </row>
    <row r="196">
      <c r="A196" t="inlineStr">
        <is>
          <t>Egger Perfect Sense Smart</t>
        </is>
      </c>
      <c r="B196" t="inlineStr">
        <is>
          <t>Серый графитовыйR010</t>
        </is>
      </c>
      <c r="C196" t="inlineStr">
        <is>
          <t>м²</t>
        </is>
      </c>
      <c r="D196" t="n">
        <v>8300</v>
      </c>
      <c r="E196" t="n">
        <v>6131.38</v>
      </c>
      <c r="F196" t="inlineStr"/>
    </row>
    <row r="197">
      <c r="A197" t="inlineStr">
        <is>
          <t>Egger Perfect Sense Smart</t>
        </is>
      </c>
      <c r="B197" t="inlineStr">
        <is>
          <t>Мягкий фисташковыйR011</t>
        </is>
      </c>
      <c r="C197" t="inlineStr">
        <is>
          <t>м²</t>
        </is>
      </c>
      <c r="D197" t="n">
        <v>8300</v>
      </c>
      <c r="E197" t="n">
        <v>6131.38</v>
      </c>
      <c r="F197" t="inlineStr"/>
    </row>
    <row r="198">
      <c r="A198" t="inlineStr">
        <is>
          <t>Egger Perfect Sense Smart</t>
        </is>
      </c>
      <c r="B198" t="inlineStr">
        <is>
          <t>Серо-голубой R012</t>
        </is>
      </c>
      <c r="C198" t="inlineStr">
        <is>
          <t>м²</t>
        </is>
      </c>
      <c r="D198" t="n">
        <v>8300</v>
      </c>
      <c r="E198" t="n">
        <v>6131.38</v>
      </c>
      <c r="F198" t="inlineStr"/>
    </row>
    <row r="199">
      <c r="A199" t="inlineStr">
        <is>
          <t>Egger Perfect Sense Smart</t>
        </is>
      </c>
      <c r="B199" t="inlineStr">
        <is>
          <t>Розовый классическийR013</t>
        </is>
      </c>
      <c r="C199" t="inlineStr">
        <is>
          <t>м²</t>
        </is>
      </c>
      <c r="D199" t="n">
        <v>8300</v>
      </c>
      <c r="E199" t="n">
        <v>6131.38</v>
      </c>
      <c r="F199" t="inlineStr"/>
    </row>
    <row r="200">
      <c r="A200" t="inlineStr">
        <is>
          <t>Egger Perfect Sense Smart</t>
        </is>
      </c>
      <c r="B200" t="inlineStr">
        <is>
          <t>Светлый кофеR014</t>
        </is>
      </c>
      <c r="C200" t="inlineStr">
        <is>
          <t>м²</t>
        </is>
      </c>
      <c r="D200" t="n">
        <v>8300</v>
      </c>
      <c r="E200" t="n">
        <v>6131.38</v>
      </c>
      <c r="F200" t="inlineStr"/>
    </row>
    <row r="201">
      <c r="A201" t="inlineStr">
        <is>
          <t>Egger Perfect Sense Smart</t>
        </is>
      </c>
      <c r="B201" t="inlineStr">
        <is>
          <t>Фанго коричневыйR015</t>
        </is>
      </c>
      <c r="C201" t="inlineStr">
        <is>
          <t>м²</t>
        </is>
      </c>
      <c r="D201" t="n">
        <v>8300</v>
      </c>
      <c r="E201" t="n">
        <v>6131.38</v>
      </c>
      <c r="F201" t="inlineStr"/>
    </row>
    <row r="202">
      <c r="A202" t="inlineStr">
        <is>
          <t>Egger Perfect Sense Smart</t>
        </is>
      </c>
      <c r="B202" t="inlineStr">
        <is>
          <t>Зелёный кипарисR016</t>
        </is>
      </c>
      <c r="C202" t="inlineStr">
        <is>
          <t>м²</t>
        </is>
      </c>
      <c r="D202" t="n">
        <v>8300</v>
      </c>
      <c r="E202" t="n">
        <v>6131.38</v>
      </c>
      <c r="F202" t="inlineStr"/>
    </row>
    <row r="203">
      <c r="A203" t="inlineStr">
        <is>
          <t>Egger Perfect Sense Smart</t>
        </is>
      </c>
      <c r="B203" t="inlineStr">
        <is>
          <t>Серо-синий корундR017</t>
        </is>
      </c>
      <c r="C203" t="inlineStr">
        <is>
          <t>м²</t>
        </is>
      </c>
      <c r="D203" t="n">
        <v>8300</v>
      </c>
      <c r="E203" t="n">
        <v>6131.38</v>
      </c>
      <c r="F203" t="inlineStr"/>
    </row>
    <row r="204">
      <c r="A204" t="inlineStr">
        <is>
          <t>Egger Perfect Sense Smart</t>
        </is>
      </c>
      <c r="B204" t="inlineStr">
        <is>
          <t>Кирпичный красныйR018</t>
        </is>
      </c>
      <c r="C204" t="inlineStr">
        <is>
          <t>м²</t>
        </is>
      </c>
      <c r="D204" t="n">
        <v>8300</v>
      </c>
      <c r="E204" t="n">
        <v>6131.38</v>
      </c>
      <c r="F204" t="inlineStr"/>
    </row>
    <row r="205">
      <c r="A205" t="inlineStr">
        <is>
          <t>Egger Perfect Sense Smart</t>
        </is>
      </c>
      <c r="B205" t="inlineStr">
        <is>
          <t>Жёлтый янтарныйR019</t>
        </is>
      </c>
      <c r="C205" t="inlineStr">
        <is>
          <t>м²</t>
        </is>
      </c>
      <c r="D205" t="n">
        <v>8300</v>
      </c>
      <c r="E205" t="n">
        <v>6131.38</v>
      </c>
      <c r="F205" t="inlineStr"/>
    </row>
    <row r="206">
      <c r="A206" t="inlineStr">
        <is>
          <t>Egger Perfect Sense Smart</t>
        </is>
      </c>
      <c r="B206" t="inlineStr">
        <is>
          <t>Светлый цианR020</t>
        </is>
      </c>
      <c r="C206" t="inlineStr">
        <is>
          <t>м²</t>
        </is>
      </c>
      <c r="D206" t="n">
        <v>8300</v>
      </c>
      <c r="E206" t="n">
        <v>6131.38</v>
      </c>
      <c r="F206" t="inlineStr"/>
    </row>
    <row r="207">
      <c r="A207" t="inlineStr">
        <is>
          <t>Egger Perfect Sense</t>
        </is>
      </c>
      <c r="B207" t="inlineStr">
        <is>
          <t>U702 Кашемир</t>
        </is>
      </c>
      <c r="C207" t="inlineStr">
        <is>
          <t>м²</t>
        </is>
      </c>
      <c r="D207" t="n">
        <v>21000</v>
      </c>
      <c r="E207" t="n">
        <v>9142.110000000001</v>
      </c>
      <c r="F207" t="inlineStr"/>
    </row>
    <row r="208">
      <c r="A208" t="inlineStr">
        <is>
          <t>Egger Perfect Sense</t>
        </is>
      </c>
      <c r="B208" t="inlineStr">
        <is>
          <t>U708 Серый</t>
        </is>
      </c>
      <c r="C208" t="inlineStr">
        <is>
          <t>м²</t>
        </is>
      </c>
      <c r="D208" t="n">
        <v>21000</v>
      </c>
      <c r="E208" t="n">
        <v>9142.110000000001</v>
      </c>
      <c r="F208" t="inlineStr"/>
    </row>
    <row r="209">
      <c r="A209" t="inlineStr">
        <is>
          <t>Egger Perfect Sense</t>
        </is>
      </c>
      <c r="B209" t="inlineStr">
        <is>
          <t>U727 Серый камень</t>
        </is>
      </c>
      <c r="C209" t="inlineStr">
        <is>
          <t>м²</t>
        </is>
      </c>
      <c r="D209" t="n">
        <v>21000</v>
      </c>
      <c r="E209" t="n">
        <v>9142.110000000001</v>
      </c>
      <c r="F209" t="inlineStr"/>
    </row>
    <row r="210">
      <c r="A210" t="inlineStr">
        <is>
          <t>Egger Perfect Sense</t>
        </is>
      </c>
      <c r="B210" t="inlineStr">
        <is>
          <t>U732 Серый асфальт</t>
        </is>
      </c>
      <c r="C210" t="inlineStr">
        <is>
          <t>м²</t>
        </is>
      </c>
      <c r="D210" t="n">
        <v>21000</v>
      </c>
      <c r="E210" t="n">
        <v>9142.110000000001</v>
      </c>
      <c r="F210" t="inlineStr"/>
    </row>
    <row r="211">
      <c r="A211" t="inlineStr">
        <is>
          <t>Egger Perfect Sense</t>
        </is>
      </c>
      <c r="B211" t="inlineStr">
        <is>
          <t>U961 Чёрный графит</t>
        </is>
      </c>
      <c r="C211" t="inlineStr">
        <is>
          <t>м²</t>
        </is>
      </c>
      <c r="D211" t="n">
        <v>21000</v>
      </c>
      <c r="E211" t="n">
        <v>9142.110000000001</v>
      </c>
      <c r="F211" t="inlineStr"/>
    </row>
    <row r="212">
      <c r="A212" t="inlineStr">
        <is>
          <t>Egger Perfect Sense</t>
        </is>
      </c>
      <c r="B212" t="inlineStr">
        <is>
          <t>U999 Черный</t>
        </is>
      </c>
      <c r="C212" t="inlineStr">
        <is>
          <t>м²</t>
        </is>
      </c>
      <c r="D212" t="n">
        <v>21000</v>
      </c>
      <c r="E212" t="n">
        <v>9142.110000000001</v>
      </c>
      <c r="F212" t="inlineStr"/>
    </row>
    <row r="213">
      <c r="A213" t="inlineStr">
        <is>
          <t>Egger Perfect Sense</t>
        </is>
      </c>
      <c r="B213" t="inlineStr">
        <is>
          <t>W1000 Белый премиум</t>
        </is>
      </c>
      <c r="C213" t="inlineStr">
        <is>
          <t>м²</t>
        </is>
      </c>
      <c r="D213" t="n">
        <v>21000</v>
      </c>
      <c r="E213" t="n">
        <v>9142.110000000001</v>
      </c>
      <c r="F213" t="inlineStr"/>
    </row>
    <row r="214">
      <c r="A214" t="inlineStr">
        <is>
          <t>Egger Perfect Sense</t>
        </is>
      </c>
      <c r="B214" t="inlineStr">
        <is>
          <t>W1100 Белый Альпийский</t>
        </is>
      </c>
      <c r="C214" t="inlineStr">
        <is>
          <t>м²</t>
        </is>
      </c>
      <c r="D214" t="n">
        <v>21000</v>
      </c>
      <c r="E214" t="n">
        <v>9142.110000000001</v>
      </c>
      <c r="F214" t="inlineStr"/>
    </row>
    <row r="215">
      <c r="A215" t="inlineStr">
        <is>
          <t>Egger Perfect Sense</t>
        </is>
      </c>
      <c r="B215" t="inlineStr">
        <is>
          <t>Gloss 18мм U708 Cветло-серый</t>
        </is>
      </c>
      <c r="C215" t="inlineStr">
        <is>
          <t>м²</t>
        </is>
      </c>
      <c r="D215" t="n">
        <v>21000</v>
      </c>
      <c r="E215" t="n">
        <v>9142.110000000001</v>
      </c>
      <c r="F215" t="inlineStr"/>
    </row>
    <row r="216">
      <c r="A216" t="inlineStr">
        <is>
          <t>Egger Perfect Sense</t>
        </is>
      </c>
      <c r="B216" t="inlineStr">
        <is>
          <t>Gloss 18мм U732 Серый асфальт</t>
        </is>
      </c>
      <c r="C216" t="inlineStr">
        <is>
          <t>м²</t>
        </is>
      </c>
      <c r="D216" t="n">
        <v>21000</v>
      </c>
      <c r="E216" t="n">
        <v>9142.110000000001</v>
      </c>
      <c r="F216" t="inlineStr"/>
    </row>
    <row r="217">
      <c r="A217" t="inlineStr">
        <is>
          <t>Egger Perfect Sense</t>
        </is>
      </c>
      <c r="B217" t="inlineStr">
        <is>
          <t>Gloss 18мм U961 Чёрный графит</t>
        </is>
      </c>
      <c r="C217" t="inlineStr">
        <is>
          <t>м²</t>
        </is>
      </c>
      <c r="D217" t="n">
        <v>21000</v>
      </c>
      <c r="E217" t="n">
        <v>9142.110000000001</v>
      </c>
      <c r="F217" t="inlineStr"/>
    </row>
    <row r="218">
      <c r="A218" t="inlineStr">
        <is>
          <t>Egger Perfect Sense</t>
        </is>
      </c>
      <c r="B218" t="inlineStr">
        <is>
          <t>Gloss 18мм U999 Черный</t>
        </is>
      </c>
      <c r="C218" t="inlineStr">
        <is>
          <t>м²</t>
        </is>
      </c>
      <c r="D218" t="n">
        <v>21000</v>
      </c>
      <c r="E218" t="n">
        <v>9142.110000000001</v>
      </c>
      <c r="F218" t="inlineStr"/>
    </row>
    <row r="219">
      <c r="A219" t="inlineStr">
        <is>
          <t>Egger Perfect Sense</t>
        </is>
      </c>
      <c r="B219" t="inlineStr">
        <is>
          <t>Gloss 18мм W1000 Белый премиум</t>
        </is>
      </c>
      <c r="C219" t="inlineStr">
        <is>
          <t>м²</t>
        </is>
      </c>
      <c r="D219" t="n">
        <v>21000</v>
      </c>
      <c r="E219" t="n">
        <v>9142.110000000001</v>
      </c>
      <c r="F219" t="inlineStr"/>
    </row>
    <row r="220">
      <c r="A220" t="inlineStr">
        <is>
          <t>Egger Perfect Sense</t>
        </is>
      </c>
      <c r="B220" t="inlineStr">
        <is>
          <t>Gloss 18мм W1100 Белый Альпийский</t>
        </is>
      </c>
      <c r="C220" t="inlineStr">
        <is>
          <t>м²</t>
        </is>
      </c>
      <c r="D220" t="n">
        <v>21000</v>
      </c>
      <c r="E220" t="n">
        <v>9142.110000000001</v>
      </c>
      <c r="F220" t="inlineStr"/>
    </row>
    <row r="221">
      <c r="A221" t="inlineStr">
        <is>
          <t>Эмаль матовая</t>
        </is>
      </c>
      <c r="B221" t="inlineStr">
        <is>
          <t>Любой цвет</t>
        </is>
      </c>
      <c r="C221" t="inlineStr">
        <is>
          <t>м²</t>
        </is>
      </c>
      <c r="D221" t="n">
        <v>4200</v>
      </c>
      <c r="E221" t="n">
        <v>7500</v>
      </c>
      <c r="F221" t="inlineStr"/>
    </row>
    <row r="222">
      <c r="A222" t="inlineStr">
        <is>
          <t>Эмаль глянец</t>
        </is>
      </c>
      <c r="B222" t="inlineStr">
        <is>
          <t>Любой цвет</t>
        </is>
      </c>
      <c r="C222" t="inlineStr">
        <is>
          <t>м²</t>
        </is>
      </c>
      <c r="D222" t="n">
        <v>4700</v>
      </c>
      <c r="E222" t="n">
        <v>9000</v>
      </c>
      <c r="F222" t="inlineStr"/>
    </row>
    <row r="223">
      <c r="A223" t="inlineStr">
        <is>
          <t>Эмаль фрезеровка</t>
        </is>
      </c>
      <c r="B223" t="inlineStr">
        <is>
          <t>Любой цвет</t>
        </is>
      </c>
      <c r="C223" t="inlineStr">
        <is>
          <t>м²</t>
        </is>
      </c>
      <c r="D223" t="n">
        <v>5400</v>
      </c>
      <c r="E223" t="n">
        <v>14000</v>
      </c>
      <c r="F223" t="inlineStr"/>
    </row>
    <row r="224">
      <c r="A224" t="inlineStr">
        <is>
          <t>Эмаль фрезеровка с патиной</t>
        </is>
      </c>
      <c r="B224" t="inlineStr">
        <is>
          <t>Любой цвет</t>
        </is>
      </c>
      <c r="C224" t="inlineStr">
        <is>
          <t>м²</t>
        </is>
      </c>
      <c r="D224" t="n">
        <v>6600</v>
      </c>
      <c r="E224" t="n">
        <v>18000</v>
      </c>
      <c r="F224" t="inlineStr"/>
    </row>
    <row r="225">
      <c r="A225" t="inlineStr">
        <is>
          <t>ALVIC</t>
        </is>
      </c>
      <c r="B225" t="inlineStr">
        <is>
          <t>ALV0001</t>
        </is>
      </c>
      <c r="C225" t="inlineStr">
        <is>
          <t>м²</t>
        </is>
      </c>
      <c r="D225" t="n">
        <v>14000</v>
      </c>
      <c r="E225" t="n">
        <v>12395.82</v>
      </c>
      <c r="F225" t="inlineStr"/>
    </row>
    <row r="226">
      <c r="A226" t="inlineStr">
        <is>
          <t>ALVIC</t>
        </is>
      </c>
      <c r="B226" t="inlineStr">
        <is>
          <t>ALV0002</t>
        </is>
      </c>
      <c r="C226" t="inlineStr">
        <is>
          <t>м²</t>
        </is>
      </c>
      <c r="D226" t="n">
        <v>14000</v>
      </c>
      <c r="E226" t="n">
        <v>12395.82</v>
      </c>
      <c r="F226" t="inlineStr"/>
    </row>
    <row r="227">
      <c r="A227" t="inlineStr">
        <is>
          <t>ALVIC</t>
        </is>
      </c>
      <c r="B227" t="inlineStr">
        <is>
          <t>ALV0003</t>
        </is>
      </c>
      <c r="C227" t="inlineStr">
        <is>
          <t>м²</t>
        </is>
      </c>
      <c r="D227" t="n">
        <v>14000</v>
      </c>
      <c r="E227" t="n">
        <v>12395.82</v>
      </c>
      <c r="F227" t="inlineStr"/>
    </row>
    <row r="228">
      <c r="A228" t="inlineStr">
        <is>
          <t>ALVIC</t>
        </is>
      </c>
      <c r="B228" t="inlineStr">
        <is>
          <t>ALV0004</t>
        </is>
      </c>
      <c r="C228" t="inlineStr">
        <is>
          <t>м²</t>
        </is>
      </c>
      <c r="D228" t="n">
        <v>14000</v>
      </c>
      <c r="E228" t="n">
        <v>12395.82</v>
      </c>
      <c r="F228" t="inlineStr"/>
    </row>
    <row r="229">
      <c r="A229" t="inlineStr">
        <is>
          <t>ALVIC</t>
        </is>
      </c>
      <c r="B229" t="inlineStr">
        <is>
          <t>ALV0005</t>
        </is>
      </c>
      <c r="C229" t="inlineStr">
        <is>
          <t>м²</t>
        </is>
      </c>
      <c r="D229" t="n">
        <v>14000</v>
      </c>
      <c r="E229" t="n">
        <v>12395.82</v>
      </c>
      <c r="F229" t="inlineStr"/>
    </row>
    <row r="230">
      <c r="A230" t="inlineStr">
        <is>
          <t>ALVIC</t>
        </is>
      </c>
      <c r="B230" t="inlineStr">
        <is>
          <t>ALV0006</t>
        </is>
      </c>
      <c r="C230" t="inlineStr">
        <is>
          <t>м²</t>
        </is>
      </c>
      <c r="D230" t="n">
        <v>14000</v>
      </c>
      <c r="E230" t="n">
        <v>12395.82</v>
      </c>
      <c r="F230" t="inlineStr"/>
    </row>
    <row r="231">
      <c r="A231" t="inlineStr">
        <is>
          <t>ALVIC</t>
        </is>
      </c>
      <c r="B231" t="inlineStr">
        <is>
          <t>ALV0007</t>
        </is>
      </c>
      <c r="C231" t="inlineStr">
        <is>
          <t>м²</t>
        </is>
      </c>
      <c r="D231" t="n">
        <v>14000</v>
      </c>
      <c r="E231" t="n">
        <v>12395.82</v>
      </c>
      <c r="F231" t="inlineStr"/>
    </row>
    <row r="232">
      <c r="A232" t="inlineStr">
        <is>
          <t>ALVIC</t>
        </is>
      </c>
      <c r="B232" t="inlineStr">
        <is>
          <t>ALV0010</t>
        </is>
      </c>
      <c r="C232" t="inlineStr">
        <is>
          <t>м²</t>
        </is>
      </c>
      <c r="D232" t="n">
        <v>14000</v>
      </c>
      <c r="E232" t="n">
        <v>12395.82</v>
      </c>
      <c r="F232" t="inlineStr"/>
    </row>
    <row r="233">
      <c r="A233" t="inlineStr">
        <is>
          <t>ALVIC</t>
        </is>
      </c>
      <c r="B233" t="inlineStr">
        <is>
          <t>ALV0011</t>
        </is>
      </c>
      <c r="C233" t="inlineStr">
        <is>
          <t>м²</t>
        </is>
      </c>
      <c r="D233" t="n">
        <v>14000</v>
      </c>
      <c r="E233" t="n">
        <v>12395.82</v>
      </c>
      <c r="F233" t="inlineStr"/>
    </row>
    <row r="234">
      <c r="A234" t="inlineStr">
        <is>
          <t>ALVIC</t>
        </is>
      </c>
      <c r="B234" t="inlineStr">
        <is>
          <t>ALV0012</t>
        </is>
      </c>
      <c r="C234" t="inlineStr">
        <is>
          <t>м²</t>
        </is>
      </c>
      <c r="D234" t="n">
        <v>14000</v>
      </c>
      <c r="E234" t="n">
        <v>12395.82</v>
      </c>
      <c r="F234" t="inlineStr"/>
    </row>
    <row r="235">
      <c r="A235" t="inlineStr">
        <is>
          <t>ALVIC</t>
        </is>
      </c>
      <c r="B235" t="inlineStr">
        <is>
          <t>ALV0013</t>
        </is>
      </c>
      <c r="C235" t="inlineStr">
        <is>
          <t>м²</t>
        </is>
      </c>
      <c r="D235" t="n">
        <v>14000</v>
      </c>
      <c r="E235" t="n">
        <v>12395.82</v>
      </c>
      <c r="F235" t="inlineStr"/>
    </row>
    <row r="236">
      <c r="A236" t="inlineStr">
        <is>
          <t>ALVIC</t>
        </is>
      </c>
      <c r="B236" t="inlineStr">
        <is>
          <t>ALV0017</t>
        </is>
      </c>
      <c r="C236" t="inlineStr">
        <is>
          <t>м²</t>
        </is>
      </c>
      <c r="D236" t="n">
        <v>14000</v>
      </c>
      <c r="E236" t="n">
        <v>12395.82</v>
      </c>
      <c r="F236" t="inlineStr"/>
    </row>
    <row r="237">
      <c r="A237" t="inlineStr">
        <is>
          <t>ALVIC</t>
        </is>
      </c>
      <c r="B237" t="inlineStr">
        <is>
          <t>ALV0018</t>
        </is>
      </c>
      <c r="C237" t="inlineStr">
        <is>
          <t>м²</t>
        </is>
      </c>
      <c r="D237" t="n">
        <v>14000</v>
      </c>
      <c r="E237" t="n">
        <v>12395.82</v>
      </c>
      <c r="F237" t="inlineStr"/>
    </row>
    <row r="238">
      <c r="A238" t="inlineStr">
        <is>
          <t>ALVIC</t>
        </is>
      </c>
      <c r="B238" t="inlineStr">
        <is>
          <t>ALV0019</t>
        </is>
      </c>
      <c r="C238" t="inlineStr">
        <is>
          <t>м²</t>
        </is>
      </c>
      <c r="D238" t="n">
        <v>14000</v>
      </c>
      <c r="E238" t="n">
        <v>12395.82</v>
      </c>
      <c r="F238" t="inlineStr"/>
    </row>
    <row r="239">
      <c r="A239" t="inlineStr">
        <is>
          <t>ALVIC</t>
        </is>
      </c>
      <c r="B239" t="inlineStr">
        <is>
          <t>ALV0020</t>
        </is>
      </c>
      <c r="C239" t="inlineStr">
        <is>
          <t>м²</t>
        </is>
      </c>
      <c r="D239" t="n">
        <v>14000</v>
      </c>
      <c r="E239" t="n">
        <v>12395.82</v>
      </c>
      <c r="F239" t="inlineStr"/>
    </row>
    <row r="240">
      <c r="A240" t="inlineStr">
        <is>
          <t>ALVIC</t>
        </is>
      </c>
      <c r="B240" t="inlineStr">
        <is>
          <t>ALV0021</t>
        </is>
      </c>
      <c r="C240" t="inlineStr">
        <is>
          <t>м²</t>
        </is>
      </c>
      <c r="D240" t="n">
        <v>14000</v>
      </c>
      <c r="E240" t="n">
        <v>12395.82</v>
      </c>
      <c r="F240" t="inlineStr"/>
    </row>
    <row r="241">
      <c r="A241" t="inlineStr">
        <is>
          <t>ALVIC</t>
        </is>
      </c>
      <c r="B241" t="inlineStr">
        <is>
          <t>ALV0022</t>
        </is>
      </c>
      <c r="C241" t="inlineStr">
        <is>
          <t>м²</t>
        </is>
      </c>
      <c r="D241" t="n">
        <v>14000</v>
      </c>
      <c r="E241" t="n">
        <v>12395.82</v>
      </c>
      <c r="F241" t="inlineStr"/>
    </row>
    <row r="242">
      <c r="A242" t="inlineStr">
        <is>
          <t>ALVIC</t>
        </is>
      </c>
      <c r="B242" t="inlineStr">
        <is>
          <t>ALV0023</t>
        </is>
      </c>
      <c r="C242" t="inlineStr">
        <is>
          <t>м²</t>
        </is>
      </c>
      <c r="D242" t="n">
        <v>14000</v>
      </c>
      <c r="E242" t="n">
        <v>12395.82</v>
      </c>
      <c r="F242" t="inlineStr"/>
    </row>
    <row r="243">
      <c r="A243" t="inlineStr">
        <is>
          <t>ALVIC</t>
        </is>
      </c>
      <c r="B243" t="inlineStr">
        <is>
          <t>ALV0025</t>
        </is>
      </c>
      <c r="C243" t="inlineStr">
        <is>
          <t>м²</t>
        </is>
      </c>
      <c r="D243" t="n">
        <v>14000</v>
      </c>
      <c r="E243" t="n">
        <v>12395.82</v>
      </c>
      <c r="F243" t="inlineStr"/>
    </row>
    <row r="244">
      <c r="A244" t="inlineStr">
        <is>
          <t>ALVIC</t>
        </is>
      </c>
      <c r="B244" t="inlineStr">
        <is>
          <t>ALV0028</t>
        </is>
      </c>
      <c r="C244" t="inlineStr">
        <is>
          <t>м²</t>
        </is>
      </c>
      <c r="D244" t="n">
        <v>14000</v>
      </c>
      <c r="E244" t="n">
        <v>12395.82</v>
      </c>
      <c r="F244" t="inlineStr"/>
    </row>
    <row r="245">
      <c r="A245" t="inlineStr">
        <is>
          <t>ALVIC</t>
        </is>
      </c>
      <c r="B245" t="inlineStr">
        <is>
          <t>ALV0029</t>
        </is>
      </c>
      <c r="C245" t="inlineStr">
        <is>
          <t>м²</t>
        </is>
      </c>
      <c r="D245" t="n">
        <v>14000</v>
      </c>
      <c r="E245" t="n">
        <v>12395.82</v>
      </c>
      <c r="F245" t="inlineStr"/>
    </row>
    <row r="246">
      <c r="A246" t="inlineStr">
        <is>
          <t>ALVIC</t>
        </is>
      </c>
      <c r="B246" t="inlineStr">
        <is>
          <t>ALV0030</t>
        </is>
      </c>
      <c r="C246" t="inlineStr">
        <is>
          <t>м²</t>
        </is>
      </c>
      <c r="D246" t="n">
        <v>14000</v>
      </c>
      <c r="E246" t="n">
        <v>12395.82</v>
      </c>
      <c r="F246" t="inlineStr"/>
    </row>
    <row r="247">
      <c r="A247" t="inlineStr">
        <is>
          <t>ALVIC</t>
        </is>
      </c>
      <c r="B247" t="inlineStr">
        <is>
          <t>ALV0031</t>
        </is>
      </c>
      <c r="C247" t="inlineStr">
        <is>
          <t>м²</t>
        </is>
      </c>
      <c r="D247" t="n">
        <v>14000</v>
      </c>
      <c r="E247" t="n">
        <v>12395.82</v>
      </c>
      <c r="F247" t="inlineStr"/>
    </row>
    <row r="248">
      <c r="A248" t="inlineStr">
        <is>
          <t>ALVIC</t>
        </is>
      </c>
      <c r="B248" t="inlineStr">
        <is>
          <t>ALV0040</t>
        </is>
      </c>
      <c r="C248" t="inlineStr">
        <is>
          <t>м²</t>
        </is>
      </c>
      <c r="D248" t="n">
        <v>14000</v>
      </c>
      <c r="E248" t="n">
        <v>12395.82</v>
      </c>
      <c r="F248" t="inlineStr"/>
    </row>
    <row r="249">
      <c r="A249" t="inlineStr">
        <is>
          <t>ALVIC</t>
        </is>
      </c>
      <c r="B249" t="inlineStr">
        <is>
          <t>ALV0044</t>
        </is>
      </c>
      <c r="C249" t="inlineStr">
        <is>
          <t>м²</t>
        </is>
      </c>
      <c r="D249" t="n">
        <v>14000</v>
      </c>
      <c r="E249" t="n">
        <v>12395.82</v>
      </c>
      <c r="F249" t="inlineStr"/>
    </row>
    <row r="250">
      <c r="A250" t="inlineStr">
        <is>
          <t>ALVIC</t>
        </is>
      </c>
      <c r="B250" t="inlineStr">
        <is>
          <t>ALV0045</t>
        </is>
      </c>
      <c r="C250" t="inlineStr">
        <is>
          <t>м²</t>
        </is>
      </c>
      <c r="D250" t="n">
        <v>14000</v>
      </c>
      <c r="E250" t="n">
        <v>12395.82</v>
      </c>
      <c r="F250" t="inlineStr"/>
    </row>
    <row r="251">
      <c r="A251" t="inlineStr">
        <is>
          <t>ALVIC</t>
        </is>
      </c>
      <c r="B251" t="inlineStr">
        <is>
          <t>ALV0046</t>
        </is>
      </c>
      <c r="C251" t="inlineStr">
        <is>
          <t>м²</t>
        </is>
      </c>
      <c r="D251" t="n">
        <v>14000</v>
      </c>
      <c r="E251" t="n">
        <v>12395.82</v>
      </c>
      <c r="F251" t="inlineStr"/>
    </row>
    <row r="252">
      <c r="A252" t="inlineStr">
        <is>
          <t>ALVIC</t>
        </is>
      </c>
      <c r="B252" t="inlineStr">
        <is>
          <t>ALV0050</t>
        </is>
      </c>
      <c r="C252" t="inlineStr">
        <is>
          <t>м²</t>
        </is>
      </c>
      <c r="D252" t="n">
        <v>14000</v>
      </c>
      <c r="E252" t="n">
        <v>12395.82</v>
      </c>
      <c r="F252" t="inlineStr"/>
    </row>
    <row r="253">
      <c r="A253" t="inlineStr">
        <is>
          <t>ALVIC</t>
        </is>
      </c>
      <c r="B253" t="inlineStr">
        <is>
          <t>ALV0051</t>
        </is>
      </c>
      <c r="C253" t="inlineStr">
        <is>
          <t>м²</t>
        </is>
      </c>
      <c r="D253" t="n">
        <v>14000</v>
      </c>
      <c r="E253" t="n">
        <v>12395.82</v>
      </c>
      <c r="F253" t="inlineStr"/>
    </row>
    <row r="254">
      <c r="A254" t="inlineStr">
        <is>
          <t>ALVIC</t>
        </is>
      </c>
      <c r="B254" t="inlineStr">
        <is>
          <t>ALV0052</t>
        </is>
      </c>
      <c r="C254" t="inlineStr">
        <is>
          <t>м²</t>
        </is>
      </c>
      <c r="D254" t="n">
        <v>14000</v>
      </c>
      <c r="E254" t="n">
        <v>12395.82</v>
      </c>
      <c r="F254" t="inlineStr"/>
    </row>
    <row r="255">
      <c r="A255" t="inlineStr">
        <is>
          <t>ALVIC</t>
        </is>
      </c>
      <c r="B255" t="inlineStr">
        <is>
          <t>ALV0053</t>
        </is>
      </c>
      <c r="C255" t="inlineStr">
        <is>
          <t>м²</t>
        </is>
      </c>
      <c r="D255" t="n">
        <v>14000</v>
      </c>
      <c r="E255" t="n">
        <v>12395.82</v>
      </c>
      <c r="F255" t="inlineStr"/>
    </row>
    <row r="256">
      <c r="A256" t="inlineStr">
        <is>
          <t>ALVIC</t>
        </is>
      </c>
      <c r="B256" t="inlineStr">
        <is>
          <t>ALV0054</t>
        </is>
      </c>
      <c r="C256" t="inlineStr">
        <is>
          <t>м²</t>
        </is>
      </c>
      <c r="D256" t="n">
        <v>14000</v>
      </c>
      <c r="E256" t="n">
        <v>12395.82</v>
      </c>
      <c r="F256" t="inlineStr"/>
    </row>
    <row r="257">
      <c r="A257" t="inlineStr">
        <is>
          <t>ALVIC</t>
        </is>
      </c>
      <c r="B257" t="inlineStr">
        <is>
          <t>ALV0055</t>
        </is>
      </c>
      <c r="C257" t="inlineStr">
        <is>
          <t>м²</t>
        </is>
      </c>
      <c r="D257" t="n">
        <v>14000</v>
      </c>
      <c r="E257" t="n">
        <v>12395.82</v>
      </c>
      <c r="F257" t="inlineStr"/>
    </row>
    <row r="258">
      <c r="A258" t="inlineStr">
        <is>
          <t>ALVIC</t>
        </is>
      </c>
      <c r="B258" t="inlineStr">
        <is>
          <t>ALV0056</t>
        </is>
      </c>
      <c r="C258" t="inlineStr">
        <is>
          <t>м²</t>
        </is>
      </c>
      <c r="D258" t="n">
        <v>14000</v>
      </c>
      <c r="E258" t="n">
        <v>12395.82</v>
      </c>
      <c r="F258" t="inlineStr"/>
    </row>
    <row r="259">
      <c r="A259" t="inlineStr">
        <is>
          <t>ALVIC</t>
        </is>
      </c>
      <c r="B259" t="inlineStr">
        <is>
          <t>ALV0060</t>
        </is>
      </c>
      <c r="C259" t="inlineStr">
        <is>
          <t>м²</t>
        </is>
      </c>
      <c r="D259" t="n">
        <v>14000</v>
      </c>
      <c r="E259" t="n">
        <v>12395.82</v>
      </c>
      <c r="F259" t="inlineStr"/>
    </row>
    <row r="260">
      <c r="A260" t="inlineStr">
        <is>
          <t>ALVIC</t>
        </is>
      </c>
      <c r="B260" t="inlineStr">
        <is>
          <t>ALV0061</t>
        </is>
      </c>
      <c r="C260" t="inlineStr">
        <is>
          <t>м²</t>
        </is>
      </c>
      <c r="D260" t="n">
        <v>14000</v>
      </c>
      <c r="E260" t="n">
        <v>12395.82</v>
      </c>
      <c r="F260" t="inlineStr"/>
    </row>
    <row r="261">
      <c r="A261" t="inlineStr">
        <is>
          <t>ALVIC</t>
        </is>
      </c>
      <c r="B261" t="inlineStr">
        <is>
          <t>ALV0063</t>
        </is>
      </c>
      <c r="C261" t="inlineStr">
        <is>
          <t>м²</t>
        </is>
      </c>
      <c r="D261" t="n">
        <v>14000</v>
      </c>
      <c r="E261" t="n">
        <v>12395.82</v>
      </c>
      <c r="F261" t="inlineStr"/>
    </row>
    <row r="262">
      <c r="A262" t="inlineStr">
        <is>
          <t>ALVIC</t>
        </is>
      </c>
      <c r="B262" t="inlineStr">
        <is>
          <t>ALV0064</t>
        </is>
      </c>
      <c r="C262" t="inlineStr">
        <is>
          <t>м²</t>
        </is>
      </c>
      <c r="D262" t="n">
        <v>14000</v>
      </c>
      <c r="E262" t="n">
        <v>12395.82</v>
      </c>
      <c r="F262" t="inlineStr"/>
    </row>
    <row r="263">
      <c r="A263" t="inlineStr">
        <is>
          <t>ALVIC</t>
        </is>
      </c>
      <c r="B263" t="inlineStr">
        <is>
          <t>ALV0065</t>
        </is>
      </c>
      <c r="C263" t="inlineStr">
        <is>
          <t>м²</t>
        </is>
      </c>
      <c r="D263" t="n">
        <v>14000</v>
      </c>
      <c r="E263" t="n">
        <v>12395.82</v>
      </c>
      <c r="F263" t="inlineStr"/>
    </row>
    <row r="264">
      <c r="A264" t="inlineStr">
        <is>
          <t>ALVIC</t>
        </is>
      </c>
      <c r="B264" t="inlineStr">
        <is>
          <t>ALV0066</t>
        </is>
      </c>
      <c r="C264" t="inlineStr">
        <is>
          <t>м²</t>
        </is>
      </c>
      <c r="D264" t="n">
        <v>14000</v>
      </c>
      <c r="E264" t="n">
        <v>12395.82</v>
      </c>
      <c r="F264" t="inlineStr"/>
    </row>
    <row r="265">
      <c r="A265" t="inlineStr">
        <is>
          <t>ALVIC</t>
        </is>
      </c>
      <c r="B265" t="inlineStr">
        <is>
          <t>ALV0067</t>
        </is>
      </c>
      <c r="C265" t="inlineStr">
        <is>
          <t>м²</t>
        </is>
      </c>
      <c r="D265" t="n">
        <v>14000</v>
      </c>
      <c r="E265" t="n">
        <v>12395.82</v>
      </c>
      <c r="F265" t="inlineStr"/>
    </row>
    <row r="266">
      <c r="A266" t="inlineStr">
        <is>
          <t>ALVIC</t>
        </is>
      </c>
      <c r="B266" t="inlineStr">
        <is>
          <t>ALV0068</t>
        </is>
      </c>
      <c r="C266" t="inlineStr">
        <is>
          <t>м²</t>
        </is>
      </c>
      <c r="D266" t="n">
        <v>14000</v>
      </c>
      <c r="E266" t="n">
        <v>12395.82</v>
      </c>
      <c r="F266" t="inlineStr"/>
    </row>
    <row r="267">
      <c r="A267" t="inlineStr">
        <is>
          <t>ALVIC</t>
        </is>
      </c>
      <c r="B267" t="inlineStr">
        <is>
          <t>ALV0069</t>
        </is>
      </c>
      <c r="C267" t="inlineStr">
        <is>
          <t>м²</t>
        </is>
      </c>
      <c r="D267" t="n">
        <v>14000</v>
      </c>
      <c r="E267" t="n">
        <v>12395.82</v>
      </c>
      <c r="F267" t="inlineStr"/>
    </row>
    <row r="268">
      <c r="A268" t="inlineStr">
        <is>
          <t>ALVIC</t>
        </is>
      </c>
      <c r="B268" t="inlineStr">
        <is>
          <t>ALV0070</t>
        </is>
      </c>
      <c r="C268" t="inlineStr">
        <is>
          <t>м²</t>
        </is>
      </c>
      <c r="D268" t="n">
        <v>14000</v>
      </c>
      <c r="E268" t="n">
        <v>12395.82</v>
      </c>
      <c r="F268" t="inlineStr"/>
    </row>
    <row r="269">
      <c r="A269" t="inlineStr">
        <is>
          <t>ALVIC</t>
        </is>
      </c>
      <c r="B269" t="inlineStr">
        <is>
          <t>ALV0071</t>
        </is>
      </c>
      <c r="C269" t="inlineStr">
        <is>
          <t>м²</t>
        </is>
      </c>
      <c r="D269" t="n">
        <v>14000</v>
      </c>
      <c r="E269" t="n">
        <v>12395.82</v>
      </c>
      <c r="F269" t="inlineStr"/>
    </row>
    <row r="270">
      <c r="A270" t="inlineStr">
        <is>
          <t>ALVIC</t>
        </is>
      </c>
      <c r="B270" t="inlineStr">
        <is>
          <t>ALV0121</t>
        </is>
      </c>
      <c r="C270" t="inlineStr">
        <is>
          <t>м²</t>
        </is>
      </c>
      <c r="D270" t="n">
        <v>14000</v>
      </c>
      <c r="E270" t="n">
        <v>12395.82</v>
      </c>
      <c r="F270" t="inlineStr"/>
    </row>
    <row r="271">
      <c r="A271" t="inlineStr">
        <is>
          <t>ALVIC</t>
        </is>
      </c>
      <c r="B271" t="inlineStr">
        <is>
          <t>ALV0122</t>
        </is>
      </c>
      <c r="C271" t="inlineStr">
        <is>
          <t>м²</t>
        </is>
      </c>
      <c r="D271" t="n">
        <v>14000</v>
      </c>
      <c r="E271" t="n">
        <v>12395.82</v>
      </c>
      <c r="F271" t="inlineStr"/>
    </row>
    <row r="272">
      <c r="A272" t="inlineStr">
        <is>
          <t>ALVIC</t>
        </is>
      </c>
      <c r="B272" t="inlineStr">
        <is>
          <t>ALV0123</t>
        </is>
      </c>
      <c r="C272" t="inlineStr">
        <is>
          <t>м²</t>
        </is>
      </c>
      <c r="D272" t="n">
        <v>14000</v>
      </c>
      <c r="E272" t="n">
        <v>12395.82</v>
      </c>
      <c r="F272" t="inlineStr"/>
    </row>
    <row r="273">
      <c r="A273" t="inlineStr">
        <is>
          <t>ALVIC</t>
        </is>
      </c>
      <c r="B273" t="inlineStr">
        <is>
          <t>ALV0124</t>
        </is>
      </c>
      <c r="C273" t="inlineStr">
        <is>
          <t>м²</t>
        </is>
      </c>
      <c r="D273" t="n">
        <v>14000</v>
      </c>
      <c r="E273" t="n">
        <v>12395.82</v>
      </c>
      <c r="F273" t="inlineStr"/>
    </row>
    <row r="274">
      <c r="A274" t="inlineStr">
        <is>
          <t>ALVIC</t>
        </is>
      </c>
      <c r="B274" t="inlineStr">
        <is>
          <t>ALV0125</t>
        </is>
      </c>
      <c r="C274" t="inlineStr">
        <is>
          <t>м²</t>
        </is>
      </c>
      <c r="D274" t="n">
        <v>14000</v>
      </c>
      <c r="E274" t="n">
        <v>12395.82</v>
      </c>
      <c r="F274" t="inlineStr"/>
    </row>
    <row r="275">
      <c r="A275" t="inlineStr">
        <is>
          <t>ALVIC</t>
        </is>
      </c>
      <c r="B275" t="inlineStr">
        <is>
          <t>ALV0127</t>
        </is>
      </c>
      <c r="C275" t="inlineStr">
        <is>
          <t>м²</t>
        </is>
      </c>
      <c r="D275" t="n">
        <v>14000</v>
      </c>
      <c r="E275" t="n">
        <v>12395.82</v>
      </c>
      <c r="F275" t="inlineStr"/>
    </row>
    <row r="276">
      <c r="A276" t="inlineStr">
        <is>
          <t>ALVIC</t>
        </is>
      </c>
      <c r="B276" t="inlineStr">
        <is>
          <t>ALV0128</t>
        </is>
      </c>
      <c r="C276" t="inlineStr">
        <is>
          <t>м²</t>
        </is>
      </c>
      <c r="D276" t="n">
        <v>14000</v>
      </c>
      <c r="E276" t="n">
        <v>12395.82</v>
      </c>
      <c r="F276" t="inlineStr"/>
    </row>
    <row r="277">
      <c r="A277" t="inlineStr">
        <is>
          <t>ALVIC</t>
        </is>
      </c>
      <c r="B277" t="inlineStr">
        <is>
          <t>ALV0200/Z</t>
        </is>
      </c>
      <c r="C277" t="inlineStr">
        <is>
          <t>м²</t>
        </is>
      </c>
      <c r="D277" t="n">
        <v>14000</v>
      </c>
      <c r="E277" t="n">
        <v>12395.82</v>
      </c>
      <c r="F277" t="inlineStr"/>
    </row>
    <row r="278">
      <c r="A278" t="inlineStr">
        <is>
          <t>ALVIC</t>
        </is>
      </c>
      <c r="B278" t="inlineStr">
        <is>
          <t>ALV0201/Z</t>
        </is>
      </c>
      <c r="C278" t="inlineStr">
        <is>
          <t>м²</t>
        </is>
      </c>
      <c r="D278" t="n">
        <v>14000</v>
      </c>
      <c r="E278" t="n">
        <v>12395.82</v>
      </c>
      <c r="F278" t="inlineStr"/>
    </row>
    <row r="279">
      <c r="A279" t="inlineStr">
        <is>
          <t>ALVIC</t>
        </is>
      </c>
      <c r="B279" t="inlineStr">
        <is>
          <t>ALV0202/Z</t>
        </is>
      </c>
      <c r="C279" t="inlineStr">
        <is>
          <t>м²</t>
        </is>
      </c>
      <c r="D279" t="n">
        <v>14000</v>
      </c>
      <c r="E279" t="n">
        <v>12395.82</v>
      </c>
      <c r="F279" t="inlineStr"/>
    </row>
    <row r="280">
      <c r="A280" t="inlineStr">
        <is>
          <t>ALVIC</t>
        </is>
      </c>
      <c r="B280" t="inlineStr">
        <is>
          <t>ALV0203/Z</t>
        </is>
      </c>
      <c r="C280" t="inlineStr">
        <is>
          <t>м²</t>
        </is>
      </c>
      <c r="D280" t="n">
        <v>14000</v>
      </c>
      <c r="E280" t="n">
        <v>12395.82</v>
      </c>
      <c r="F280" t="inlineStr"/>
    </row>
    <row r="281">
      <c r="A281" t="inlineStr">
        <is>
          <t>ALVIC</t>
        </is>
      </c>
      <c r="B281" t="inlineStr">
        <is>
          <t>ALV0204/Z</t>
        </is>
      </c>
      <c r="C281" t="inlineStr">
        <is>
          <t>м²</t>
        </is>
      </c>
      <c r="D281" t="n">
        <v>14000</v>
      </c>
      <c r="E281" t="n">
        <v>12395.82</v>
      </c>
      <c r="F281" t="inlineStr"/>
    </row>
    <row r="282">
      <c r="A282" t="inlineStr">
        <is>
          <t>ALVIC</t>
        </is>
      </c>
      <c r="B282" t="inlineStr">
        <is>
          <t>ALV0205/Z</t>
        </is>
      </c>
      <c r="C282" t="inlineStr">
        <is>
          <t>м²</t>
        </is>
      </c>
      <c r="D282" t="n">
        <v>14000</v>
      </c>
      <c r="E282" t="n">
        <v>12395.82</v>
      </c>
      <c r="F282" t="inlineStr"/>
    </row>
    <row r="283">
      <c r="A283" t="inlineStr">
        <is>
          <t>ALVIC</t>
        </is>
      </c>
      <c r="B283" t="inlineStr">
        <is>
          <t>ALV0207/Z</t>
        </is>
      </c>
      <c r="C283" t="inlineStr">
        <is>
          <t>м²</t>
        </is>
      </c>
      <c r="D283" t="n">
        <v>14000</v>
      </c>
      <c r="E283" t="n">
        <v>12395.82</v>
      </c>
      <c r="F283" t="inlineStr"/>
    </row>
    <row r="284">
      <c r="A284" t="inlineStr">
        <is>
          <t>ALVIC</t>
        </is>
      </c>
      <c r="B284" t="inlineStr">
        <is>
          <t>ALV0211/Z</t>
        </is>
      </c>
      <c r="C284" t="inlineStr">
        <is>
          <t>м²</t>
        </is>
      </c>
      <c r="D284" t="n">
        <v>14000</v>
      </c>
      <c r="E284" t="n">
        <v>12395.82</v>
      </c>
      <c r="F284" t="inlineStr"/>
    </row>
    <row r="285">
      <c r="A285" t="inlineStr">
        <is>
          <t>ALVIC</t>
        </is>
      </c>
      <c r="B285" t="inlineStr">
        <is>
          <t>ALV0212/Z</t>
        </is>
      </c>
      <c r="C285" t="inlineStr">
        <is>
          <t>м²</t>
        </is>
      </c>
      <c r="D285" t="n">
        <v>14000</v>
      </c>
      <c r="E285" t="n">
        <v>12395.82</v>
      </c>
      <c r="F285" t="inlineStr"/>
    </row>
    <row r="286">
      <c r="A286" t="inlineStr">
        <is>
          <t>ALVIC</t>
        </is>
      </c>
      <c r="B286" t="inlineStr">
        <is>
          <t>ALV0213/Z</t>
        </is>
      </c>
      <c r="C286" t="inlineStr">
        <is>
          <t>м²</t>
        </is>
      </c>
      <c r="D286" t="n">
        <v>14000</v>
      </c>
      <c r="E286" t="n">
        <v>12395.82</v>
      </c>
      <c r="F286" t="inlineStr"/>
    </row>
    <row r="287">
      <c r="A287" t="inlineStr">
        <is>
          <t>ALVIC</t>
        </is>
      </c>
      <c r="B287" t="inlineStr">
        <is>
          <t>ALV0214/Z</t>
        </is>
      </c>
      <c r="C287" t="inlineStr">
        <is>
          <t>м²</t>
        </is>
      </c>
      <c r="D287" t="n">
        <v>14000</v>
      </c>
      <c r="E287" t="n">
        <v>12395.82</v>
      </c>
      <c r="F287" t="inlineStr"/>
    </row>
    <row r="288">
      <c r="A288" t="inlineStr">
        <is>
          <t>ALVIC</t>
        </is>
      </c>
      <c r="B288" t="inlineStr">
        <is>
          <t>ALV0215/Z</t>
        </is>
      </c>
      <c r="C288" t="inlineStr">
        <is>
          <t>м²</t>
        </is>
      </c>
      <c r="D288" t="n">
        <v>14000</v>
      </c>
      <c r="E288" t="n">
        <v>12395.82</v>
      </c>
      <c r="F288" t="inlineStr"/>
    </row>
    <row r="289">
      <c r="A289" t="inlineStr">
        <is>
          <t>ALVIC</t>
        </is>
      </c>
      <c r="B289" t="inlineStr">
        <is>
          <t>ALV0216/Z</t>
        </is>
      </c>
      <c r="C289" t="inlineStr">
        <is>
          <t>м²</t>
        </is>
      </c>
      <c r="D289" t="n">
        <v>14000</v>
      </c>
      <c r="E289" t="n">
        <v>12395.82</v>
      </c>
      <c r="F289" t="inlineStr"/>
    </row>
    <row r="290">
      <c r="A290" t="inlineStr">
        <is>
          <t>ALVIC</t>
        </is>
      </c>
      <c r="B290" t="inlineStr">
        <is>
          <t>ALV0217/Z</t>
        </is>
      </c>
      <c r="C290" t="inlineStr">
        <is>
          <t>м²</t>
        </is>
      </c>
      <c r="D290" t="n">
        <v>14000</v>
      </c>
      <c r="E290" t="n">
        <v>12395.82</v>
      </c>
      <c r="F290" t="inlineStr"/>
    </row>
    <row r="291">
      <c r="A291" t="inlineStr">
        <is>
          <t>ALVIC</t>
        </is>
      </c>
      <c r="B291" t="inlineStr">
        <is>
          <t>ALV0218/Z</t>
        </is>
      </c>
      <c r="C291" t="inlineStr">
        <is>
          <t>м²</t>
        </is>
      </c>
      <c r="D291" t="n">
        <v>14000</v>
      </c>
      <c r="E291" t="n">
        <v>12395.82</v>
      </c>
      <c r="F291" t="inlineStr"/>
    </row>
    <row r="292">
      <c r="A292" t="inlineStr">
        <is>
          <t>ALVIC</t>
        </is>
      </c>
      <c r="B292" t="inlineStr">
        <is>
          <t>ALV0219/Z</t>
        </is>
      </c>
      <c r="C292" t="inlineStr">
        <is>
          <t>м²</t>
        </is>
      </c>
      <c r="D292" t="n">
        <v>14000</v>
      </c>
      <c r="E292" t="n">
        <v>12395.82</v>
      </c>
      <c r="F292" t="inlineStr"/>
    </row>
    <row r="293">
      <c r="A293" t="inlineStr">
        <is>
          <t>ALVIC</t>
        </is>
      </c>
      <c r="B293" t="inlineStr">
        <is>
          <t>ALV0250/Z</t>
        </is>
      </c>
      <c r="C293" t="inlineStr">
        <is>
          <t>м²</t>
        </is>
      </c>
      <c r="D293" t="n">
        <v>14000</v>
      </c>
      <c r="E293" t="n">
        <v>12395.82</v>
      </c>
      <c r="F293" t="inlineStr"/>
    </row>
    <row r="294">
      <c r="A294" t="inlineStr">
        <is>
          <t>ALVIC</t>
        </is>
      </c>
      <c r="B294" t="inlineStr">
        <is>
          <t>ALV0251/Z</t>
        </is>
      </c>
      <c r="C294" t="inlineStr">
        <is>
          <t>м²</t>
        </is>
      </c>
      <c r="D294" t="n">
        <v>14000</v>
      </c>
      <c r="E294" t="n">
        <v>12395.82</v>
      </c>
      <c r="F294" t="inlineStr"/>
    </row>
    <row r="295">
      <c r="A295" t="inlineStr">
        <is>
          <t>ALVIC</t>
        </is>
      </c>
      <c r="B295" t="inlineStr">
        <is>
          <t>ALV0252/Z</t>
        </is>
      </c>
      <c r="C295" t="inlineStr">
        <is>
          <t>м²</t>
        </is>
      </c>
      <c r="D295" t="n">
        <v>14000</v>
      </c>
      <c r="E295" t="n">
        <v>12395.82</v>
      </c>
      <c r="F295" t="inlineStr"/>
    </row>
    <row r="296">
      <c r="A296" t="inlineStr">
        <is>
          <t>ALVIC</t>
        </is>
      </c>
      <c r="B296" t="inlineStr">
        <is>
          <t>ALV0254/Z</t>
        </is>
      </c>
      <c r="C296" t="inlineStr">
        <is>
          <t>м²</t>
        </is>
      </c>
      <c r="D296" t="n">
        <v>14000</v>
      </c>
      <c r="E296" t="n">
        <v>12395.82</v>
      </c>
      <c r="F296" t="inlineStr"/>
    </row>
    <row r="297">
      <c r="A297" t="inlineStr">
        <is>
          <t>ALVIC</t>
        </is>
      </c>
      <c r="B297" t="inlineStr">
        <is>
          <t>ALV0255/Z</t>
        </is>
      </c>
      <c r="C297" t="inlineStr">
        <is>
          <t>м²</t>
        </is>
      </c>
      <c r="D297" t="n">
        <v>14000</v>
      </c>
      <c r="E297" t="n">
        <v>12395.82</v>
      </c>
      <c r="F297" t="inlineStr"/>
    </row>
    <row r="298">
      <c r="A298" t="inlineStr">
        <is>
          <t>ALVIC</t>
        </is>
      </c>
      <c r="B298" t="inlineStr">
        <is>
          <t>ALV0256/Z</t>
        </is>
      </c>
      <c r="C298" t="inlineStr">
        <is>
          <t>м²</t>
        </is>
      </c>
      <c r="D298" t="n">
        <v>14000</v>
      </c>
      <c r="E298" t="n">
        <v>12395.82</v>
      </c>
      <c r="F298" t="inlineStr"/>
    </row>
    <row r="299">
      <c r="A299" t="inlineStr">
        <is>
          <t>ALVIC</t>
        </is>
      </c>
      <c r="B299" t="inlineStr">
        <is>
          <t>ALV3003.18</t>
        </is>
      </c>
      <c r="C299" t="inlineStr">
        <is>
          <t>м²</t>
        </is>
      </c>
      <c r="D299" t="n">
        <v>14000</v>
      </c>
      <c r="E299" t="n">
        <v>12395.82</v>
      </c>
      <c r="F299" t="inlineStr"/>
    </row>
    <row r="300">
      <c r="A300" t="inlineStr">
        <is>
          <t>ALVIC</t>
        </is>
      </c>
      <c r="B300" t="inlineStr">
        <is>
          <t>ALV3004.18</t>
        </is>
      </c>
      <c r="C300" t="inlineStr">
        <is>
          <t>м²</t>
        </is>
      </c>
      <c r="D300" t="n">
        <v>14000</v>
      </c>
      <c r="E300" t="n">
        <v>12395.82</v>
      </c>
      <c r="F300" t="inlineStr"/>
    </row>
    <row r="301">
      <c r="A301" t="inlineStr">
        <is>
          <t>ALVIC</t>
        </is>
      </c>
      <c r="B301" t="inlineStr">
        <is>
          <t>ALV3020.18</t>
        </is>
      </c>
      <c r="C301" t="inlineStr">
        <is>
          <t>м²</t>
        </is>
      </c>
      <c r="D301" t="n">
        <v>14000</v>
      </c>
      <c r="E301" t="n">
        <v>12395.82</v>
      </c>
      <c r="F301" t="inlineStr"/>
    </row>
    <row r="302">
      <c r="A302" t="inlineStr">
        <is>
          <t>ALVIC</t>
        </is>
      </c>
      <c r="B302" t="inlineStr">
        <is>
          <t>ALV3021.18</t>
        </is>
      </c>
      <c r="C302" t="inlineStr">
        <is>
          <t>м²</t>
        </is>
      </c>
      <c r="D302" t="n">
        <v>14000</v>
      </c>
      <c r="E302" t="n">
        <v>12395.82</v>
      </c>
      <c r="F302" t="inlineStr"/>
    </row>
    <row r="303">
      <c r="A303" t="inlineStr">
        <is>
          <t>ALVIC</t>
        </is>
      </c>
      <c r="B303" t="inlineStr">
        <is>
          <t>ALV3022.18</t>
        </is>
      </c>
      <c r="C303" t="inlineStr">
        <is>
          <t>м²</t>
        </is>
      </c>
      <c r="D303" t="n">
        <v>14000</v>
      </c>
      <c r="E303" t="n">
        <v>12395.82</v>
      </c>
      <c r="F303" t="inlineStr"/>
    </row>
    <row r="304">
      <c r="A304" t="inlineStr">
        <is>
          <t>ALVIC</t>
        </is>
      </c>
      <c r="B304" t="inlineStr">
        <is>
          <t>ALV3023.18</t>
        </is>
      </c>
      <c r="C304" t="inlineStr">
        <is>
          <t>м²</t>
        </is>
      </c>
      <c r="D304" t="n">
        <v>14000</v>
      </c>
      <c r="E304" t="n">
        <v>12395.82</v>
      </c>
      <c r="F304" t="inlineStr"/>
    </row>
    <row r="305">
      <c r="A305" t="inlineStr">
        <is>
          <t>ALVIC</t>
        </is>
      </c>
      <c r="B305" t="inlineStr">
        <is>
          <t>ALV3060.18</t>
        </is>
      </c>
      <c r="C305" t="inlineStr">
        <is>
          <t>м²</t>
        </is>
      </c>
      <c r="D305" t="n">
        <v>14000</v>
      </c>
      <c r="E305" t="n">
        <v>12395.82</v>
      </c>
      <c r="F305" t="inlineStr"/>
    </row>
    <row r="306">
      <c r="A306" t="inlineStr">
        <is>
          <t>ALVIC</t>
        </is>
      </c>
      <c r="B306" t="inlineStr">
        <is>
          <t>ALV3061.18</t>
        </is>
      </c>
      <c r="C306" t="inlineStr">
        <is>
          <t>м²</t>
        </is>
      </c>
      <c r="D306" t="n">
        <v>14000</v>
      </c>
      <c r="E306" t="n">
        <v>12395.82</v>
      </c>
      <c r="F306" t="inlineStr"/>
    </row>
    <row r="307">
      <c r="A307" t="inlineStr">
        <is>
          <t>ALVIC</t>
        </is>
      </c>
      <c r="B307" t="inlineStr">
        <is>
          <t>ALV3062.18</t>
        </is>
      </c>
      <c r="C307" t="inlineStr">
        <is>
          <t>м²</t>
        </is>
      </c>
      <c r="D307" t="n">
        <v>14000</v>
      </c>
      <c r="E307" t="n">
        <v>12395.82</v>
      </c>
      <c r="F307" t="inlineStr"/>
    </row>
    <row r="308">
      <c r="A308" t="inlineStr">
        <is>
          <t>ALVIC</t>
        </is>
      </c>
      <c r="B308" t="inlineStr">
        <is>
          <t>ALV3063.18</t>
        </is>
      </c>
      <c r="C308" t="inlineStr">
        <is>
          <t>м²</t>
        </is>
      </c>
      <c r="D308" t="n">
        <v>14000</v>
      </c>
      <c r="E308" t="n">
        <v>12395.82</v>
      </c>
      <c r="F308" t="inlineStr"/>
    </row>
    <row r="309">
      <c r="A309" t="inlineStr">
        <is>
          <t>ALVIC</t>
        </is>
      </c>
      <c r="B309" t="inlineStr">
        <is>
          <t>ALV3080.18</t>
        </is>
      </c>
      <c r="C309" t="inlineStr">
        <is>
          <t>м²</t>
        </is>
      </c>
      <c r="D309" t="n">
        <v>14000</v>
      </c>
      <c r="E309" t="n">
        <v>12395.82</v>
      </c>
      <c r="F309" t="inlineStr"/>
    </row>
    <row r="310">
      <c r="A310" t="inlineStr">
        <is>
          <t>ALVIC</t>
        </is>
      </c>
      <c r="B310" t="inlineStr">
        <is>
          <t>ALV3081.18</t>
        </is>
      </c>
      <c r="C310" t="inlineStr">
        <is>
          <t>м²</t>
        </is>
      </c>
      <c r="D310" t="n">
        <v>14000</v>
      </c>
      <c r="E310" t="n">
        <v>12395.82</v>
      </c>
      <c r="F310" t="inlineStr"/>
    </row>
    <row r="311">
      <c r="A311" t="inlineStr">
        <is>
          <t>ALVIC</t>
        </is>
      </c>
      <c r="B311" t="inlineStr">
        <is>
          <t>ALV3082.18</t>
        </is>
      </c>
      <c r="C311" t="inlineStr">
        <is>
          <t>м²</t>
        </is>
      </c>
      <c r="D311" t="n">
        <v>14000</v>
      </c>
      <c r="E311" t="n">
        <v>12395.82</v>
      </c>
      <c r="F311" t="inlineStr"/>
    </row>
    <row r="312">
      <c r="A312" t="inlineStr">
        <is>
          <t>ALVIC</t>
        </is>
      </c>
      <c r="B312" t="inlineStr">
        <is>
          <t>ALV3100.18</t>
        </is>
      </c>
      <c r="C312" t="inlineStr">
        <is>
          <t>м²</t>
        </is>
      </c>
      <c r="D312" t="n">
        <v>14000</v>
      </c>
      <c r="E312" t="n">
        <v>12395.82</v>
      </c>
      <c r="F312" t="inlineStr"/>
    </row>
    <row r="313">
      <c r="A313" t="inlineStr">
        <is>
          <t>ALVIC</t>
        </is>
      </c>
      <c r="B313" t="inlineStr">
        <is>
          <t>ALV3101.18</t>
        </is>
      </c>
      <c r="C313" t="inlineStr">
        <is>
          <t>м²</t>
        </is>
      </c>
      <c r="D313" t="n">
        <v>14000</v>
      </c>
      <c r="E313" t="n">
        <v>12395.82</v>
      </c>
      <c r="F313" t="inlineStr"/>
    </row>
    <row r="314">
      <c r="A314" t="inlineStr">
        <is>
          <t>ALVIC</t>
        </is>
      </c>
      <c r="B314" t="inlineStr">
        <is>
          <t>ALV3102.18</t>
        </is>
      </c>
      <c r="C314" t="inlineStr">
        <is>
          <t>м²</t>
        </is>
      </c>
      <c r="D314" t="n">
        <v>14000</v>
      </c>
      <c r="E314" t="n">
        <v>12395.82</v>
      </c>
      <c r="F314" t="inlineStr"/>
    </row>
    <row r="315">
      <c r="A315" t="inlineStr">
        <is>
          <t>ALVIC</t>
        </is>
      </c>
      <c r="B315" t="inlineStr">
        <is>
          <t>ALV3103.18</t>
        </is>
      </c>
      <c r="C315" t="inlineStr">
        <is>
          <t>м²</t>
        </is>
      </c>
      <c r="D315" t="n">
        <v>14000</v>
      </c>
      <c r="E315" t="n">
        <v>12395.82</v>
      </c>
      <c r="F315" t="inlineStr"/>
    </row>
    <row r="316">
      <c r="A316" t="inlineStr">
        <is>
          <t>ALVIC</t>
        </is>
      </c>
      <c r="B316" t="inlineStr">
        <is>
          <t>ALV3104.18</t>
        </is>
      </c>
      <c r="C316" t="inlineStr">
        <is>
          <t>м²</t>
        </is>
      </c>
      <c r="D316" t="n">
        <v>14000</v>
      </c>
      <c r="E316" t="n">
        <v>12395.82</v>
      </c>
      <c r="F316" t="inlineStr"/>
    </row>
    <row r="317">
      <c r="A317" t="inlineStr">
        <is>
          <t>ALVIC</t>
        </is>
      </c>
      <c r="B317" t="inlineStr">
        <is>
          <t>ALV3120.18</t>
        </is>
      </c>
      <c r="C317" t="inlineStr">
        <is>
          <t>м²</t>
        </is>
      </c>
      <c r="D317" t="n">
        <v>14000</v>
      </c>
      <c r="E317" t="n">
        <v>12395.82</v>
      </c>
      <c r="F317" t="inlineStr"/>
    </row>
    <row r="318">
      <c r="A318" t="inlineStr">
        <is>
          <t>ALVIC</t>
        </is>
      </c>
      <c r="B318" t="inlineStr">
        <is>
          <t>ALV3121.18</t>
        </is>
      </c>
      <c r="C318" t="inlineStr">
        <is>
          <t>м²</t>
        </is>
      </c>
      <c r="D318" t="n">
        <v>14000</v>
      </c>
      <c r="E318" t="n">
        <v>12395.82</v>
      </c>
      <c r="F318" t="inlineStr"/>
    </row>
    <row r="319">
      <c r="A319" t="inlineStr">
        <is>
          <t>ALVIC</t>
        </is>
      </c>
      <c r="B319" t="inlineStr">
        <is>
          <t>ALV3122.18</t>
        </is>
      </c>
      <c r="C319" t="inlineStr">
        <is>
          <t>м²</t>
        </is>
      </c>
      <c r="D319" t="n">
        <v>14000</v>
      </c>
      <c r="E319" t="n">
        <v>12395.82</v>
      </c>
      <c r="F319" t="inlineStr"/>
    </row>
    <row r="320">
      <c r="A320" t="inlineStr">
        <is>
          <t>ALVIC</t>
        </is>
      </c>
      <c r="B320" t="inlineStr">
        <is>
          <t>ALV3123.18</t>
        </is>
      </c>
      <c r="C320" t="inlineStr">
        <is>
          <t>м²</t>
        </is>
      </c>
      <c r="D320" t="n">
        <v>14000</v>
      </c>
      <c r="E320" t="n">
        <v>12395.82</v>
      </c>
      <c r="F320" t="inlineStr"/>
    </row>
    <row r="321">
      <c r="A321" t="inlineStr">
        <is>
          <t>ALVIC</t>
        </is>
      </c>
      <c r="B321" t="inlineStr">
        <is>
          <t>ALV3181.18</t>
        </is>
      </c>
      <c r="C321" t="inlineStr">
        <is>
          <t>м²</t>
        </is>
      </c>
      <c r="D321" t="n">
        <v>14000</v>
      </c>
      <c r="E321" t="n">
        <v>12395.82</v>
      </c>
      <c r="F321" t="inlineStr"/>
    </row>
    <row r="322">
      <c r="A322" t="inlineStr">
        <is>
          <t>ALVIC</t>
        </is>
      </c>
      <c r="B322" t="inlineStr">
        <is>
          <t>ALV3200.18</t>
        </is>
      </c>
      <c r="C322" t="inlineStr">
        <is>
          <t>м²</t>
        </is>
      </c>
      <c r="D322" t="n">
        <v>14000</v>
      </c>
      <c r="E322" t="n">
        <v>12395.82</v>
      </c>
      <c r="F322" t="inlineStr"/>
    </row>
    <row r="323">
      <c r="A323" t="inlineStr">
        <is>
          <t>ALVIC</t>
        </is>
      </c>
      <c r="B323" t="inlineStr">
        <is>
          <t>ALV3201.18</t>
        </is>
      </c>
      <c r="C323" t="inlineStr">
        <is>
          <t>м²</t>
        </is>
      </c>
      <c r="D323" t="n">
        <v>14000</v>
      </c>
      <c r="E323" t="n">
        <v>12395.82</v>
      </c>
      <c r="F323" t="inlineStr"/>
    </row>
    <row r="324">
      <c r="A324" t="inlineStr">
        <is>
          <t>ALVIC</t>
        </is>
      </c>
      <c r="B324" t="inlineStr">
        <is>
          <t>ALV3202.18</t>
        </is>
      </c>
      <c r="C324" t="inlineStr">
        <is>
          <t>м²</t>
        </is>
      </c>
      <c r="D324" t="n">
        <v>14000</v>
      </c>
      <c r="E324" t="n">
        <v>12395.82</v>
      </c>
      <c r="F324" t="inlineStr"/>
    </row>
    <row r="325">
      <c r="A325" t="inlineStr">
        <is>
          <t>ALVIC</t>
        </is>
      </c>
      <c r="B325" t="inlineStr">
        <is>
          <t>ALV3203.18</t>
        </is>
      </c>
      <c r="C325" t="inlineStr">
        <is>
          <t>м²</t>
        </is>
      </c>
      <c r="D325" t="n">
        <v>14000</v>
      </c>
      <c r="E325" t="n">
        <v>12395.82</v>
      </c>
      <c r="F325" t="inlineStr"/>
    </row>
    <row r="326">
      <c r="A326" t="inlineStr">
        <is>
          <t>ALVIC</t>
        </is>
      </c>
      <c r="B326" t="inlineStr">
        <is>
          <t>ALV3204.18</t>
        </is>
      </c>
      <c r="C326" t="inlineStr">
        <is>
          <t>м²</t>
        </is>
      </c>
      <c r="D326" t="n">
        <v>14000</v>
      </c>
      <c r="E326" t="n">
        <v>12395.82</v>
      </c>
      <c r="F326" t="inlineStr"/>
    </row>
    <row r="327">
      <c r="A327" t="inlineStr">
        <is>
          <t>ALVIC</t>
        </is>
      </c>
      <c r="B327" t="inlineStr">
        <is>
          <t>ALV3220.18</t>
        </is>
      </c>
      <c r="C327" t="inlineStr">
        <is>
          <t>м²</t>
        </is>
      </c>
      <c r="D327" t="n">
        <v>14000</v>
      </c>
      <c r="E327" t="n">
        <v>12395.82</v>
      </c>
      <c r="F327" t="inlineStr"/>
    </row>
    <row r="328">
      <c r="A328" t="inlineStr">
        <is>
          <t>ALVIC</t>
        </is>
      </c>
      <c r="B328" t="inlineStr">
        <is>
          <t>ALV3221.18</t>
        </is>
      </c>
      <c r="C328" t="inlineStr">
        <is>
          <t>м²</t>
        </is>
      </c>
      <c r="D328" t="n">
        <v>14000</v>
      </c>
      <c r="E328" t="n">
        <v>12395.82</v>
      </c>
      <c r="F328" t="inlineStr"/>
    </row>
    <row r="329">
      <c r="A329" t="inlineStr">
        <is>
          <t>ALVIC</t>
        </is>
      </c>
      <c r="B329" t="inlineStr">
        <is>
          <t>ALV3222.18</t>
        </is>
      </c>
      <c r="C329" t="inlineStr">
        <is>
          <t>м²</t>
        </is>
      </c>
      <c r="D329" t="n">
        <v>14000</v>
      </c>
      <c r="E329" t="n">
        <v>12395.82</v>
      </c>
      <c r="F329" t="inlineStr"/>
    </row>
    <row r="330">
      <c r="A330" t="inlineStr">
        <is>
          <t>ALVIC</t>
        </is>
      </c>
      <c r="B330" t="inlineStr">
        <is>
          <t>ALV3241.18</t>
        </is>
      </c>
      <c r="C330" t="inlineStr">
        <is>
          <t>м²</t>
        </is>
      </c>
      <c r="D330" t="n">
        <v>14000</v>
      </c>
      <c r="E330" t="n">
        <v>12395.82</v>
      </c>
      <c r="F330" t="inlineStr"/>
    </row>
    <row r="331">
      <c r="A331" t="inlineStr">
        <is>
          <t>ALVIC</t>
        </is>
      </c>
      <c r="B331" t="inlineStr">
        <is>
          <t>ALV3242.18</t>
        </is>
      </c>
      <c r="C331" t="inlineStr">
        <is>
          <t>м²</t>
        </is>
      </c>
      <c r="D331" t="n">
        <v>14000</v>
      </c>
      <c r="E331" t="n">
        <v>12395.82</v>
      </c>
      <c r="F331" t="inlineStr"/>
    </row>
    <row r="332">
      <c r="A332" t="inlineStr">
        <is>
          <t>ALVIC</t>
        </is>
      </c>
      <c r="B332" t="inlineStr">
        <is>
          <t>ALV3260.18</t>
        </is>
      </c>
      <c r="C332" t="inlineStr">
        <is>
          <t>м²</t>
        </is>
      </c>
      <c r="D332" t="n">
        <v>14000</v>
      </c>
      <c r="E332" t="n">
        <v>12395.82</v>
      </c>
      <c r="F332" t="inlineStr"/>
    </row>
    <row r="333">
      <c r="A333" t="inlineStr">
        <is>
          <t>ALVIC</t>
        </is>
      </c>
      <c r="B333" t="inlineStr">
        <is>
          <t>ALV3261.18</t>
        </is>
      </c>
      <c r="C333" t="inlineStr">
        <is>
          <t>м²</t>
        </is>
      </c>
      <c r="D333" t="n">
        <v>14000</v>
      </c>
      <c r="E333" t="n">
        <v>12395.82</v>
      </c>
      <c r="F333" t="inlineStr"/>
    </row>
    <row r="334">
      <c r="A334" t="inlineStr">
        <is>
          <t>ALVIC</t>
        </is>
      </c>
      <c r="B334" t="inlineStr">
        <is>
          <t>ALV3262.18</t>
        </is>
      </c>
      <c r="C334" t="inlineStr">
        <is>
          <t>м²</t>
        </is>
      </c>
      <c r="D334" t="n">
        <v>14000</v>
      </c>
      <c r="E334" t="n">
        <v>12395.82</v>
      </c>
      <c r="F334" t="inlineStr"/>
    </row>
    <row r="335">
      <c r="A335" t="inlineStr">
        <is>
          <t>ALVIC</t>
        </is>
      </c>
      <c r="B335" t="inlineStr">
        <is>
          <t>ALV3263.18</t>
        </is>
      </c>
      <c r="C335" t="inlineStr">
        <is>
          <t>м²</t>
        </is>
      </c>
      <c r="D335" t="n">
        <v>14000</v>
      </c>
      <c r="E335" t="n">
        <v>12395.82</v>
      </c>
      <c r="F335" t="inlineStr"/>
    </row>
    <row r="336">
      <c r="A336" t="inlineStr">
        <is>
          <t>ALVIC</t>
        </is>
      </c>
      <c r="B336" t="inlineStr">
        <is>
          <t>ALV3280.18</t>
        </is>
      </c>
      <c r="C336" t="inlineStr">
        <is>
          <t>м²</t>
        </is>
      </c>
      <c r="D336" t="n">
        <v>14000</v>
      </c>
      <c r="E336" t="n">
        <v>12395.82</v>
      </c>
      <c r="F336" t="inlineStr"/>
    </row>
    <row r="337">
      <c r="A337" t="inlineStr">
        <is>
          <t>ALVIC</t>
        </is>
      </c>
      <c r="B337" t="inlineStr">
        <is>
          <t>ALV3281.18</t>
        </is>
      </c>
      <c r="C337" t="inlineStr">
        <is>
          <t>м²</t>
        </is>
      </c>
      <c r="D337" t="n">
        <v>14000</v>
      </c>
      <c r="E337" t="n">
        <v>12395.82</v>
      </c>
      <c r="F337" t="inlineStr"/>
    </row>
    <row r="338">
      <c r="A338" t="inlineStr">
        <is>
          <t>ALVIC</t>
        </is>
      </c>
      <c r="B338" t="inlineStr">
        <is>
          <t>ALV3282.18</t>
        </is>
      </c>
      <c r="C338" t="inlineStr">
        <is>
          <t>м²</t>
        </is>
      </c>
      <c r="D338" t="n">
        <v>14000</v>
      </c>
      <c r="E338" t="n">
        <v>12395.82</v>
      </c>
      <c r="F338" t="inlineStr"/>
    </row>
    <row r="339">
      <c r="A339" t="inlineStr">
        <is>
          <t>ALVIC</t>
        </is>
      </c>
      <c r="B339" t="inlineStr">
        <is>
          <t>ALV3283.18</t>
        </is>
      </c>
      <c r="C339" t="inlineStr">
        <is>
          <t>м²</t>
        </is>
      </c>
      <c r="D339" t="n">
        <v>14000</v>
      </c>
      <c r="E339" t="n">
        <v>12395.82</v>
      </c>
      <c r="F339" t="inlineStr"/>
    </row>
    <row r="340">
      <c r="A340" t="inlineStr">
        <is>
          <t>ALVIC</t>
        </is>
      </c>
      <c r="B340" t="inlineStr">
        <is>
          <t>ALV3284.18</t>
        </is>
      </c>
      <c r="C340" t="inlineStr">
        <is>
          <t>м²</t>
        </is>
      </c>
      <c r="D340" t="n">
        <v>14000</v>
      </c>
      <c r="E340" t="n">
        <v>12395.82</v>
      </c>
      <c r="F340" t="inlineStr"/>
    </row>
    <row r="341">
      <c r="A341" t="inlineStr">
        <is>
          <t>ALVIC</t>
        </is>
      </c>
      <c r="B341" t="inlineStr">
        <is>
          <t>ALV3285.18</t>
        </is>
      </c>
      <c r="C341" t="inlineStr">
        <is>
          <t>м²</t>
        </is>
      </c>
      <c r="D341" t="n">
        <v>14000</v>
      </c>
      <c r="E341" t="n">
        <v>12395.82</v>
      </c>
      <c r="F341" t="inlineStr"/>
    </row>
    <row r="342">
      <c r="A342" t="inlineStr">
        <is>
          <t>ALVIC</t>
        </is>
      </c>
      <c r="B342" t="inlineStr">
        <is>
          <t>ALV0220/Z</t>
        </is>
      </c>
      <c r="C342" t="inlineStr">
        <is>
          <t>м²</t>
        </is>
      </c>
      <c r="D342" t="n">
        <v>14000</v>
      </c>
      <c r="E342" t="n">
        <v>12395.82</v>
      </c>
      <c r="F342" t="inlineStr"/>
    </row>
    <row r="343">
      <c r="A343" t="inlineStr">
        <is>
          <t>ALVIC</t>
        </is>
      </c>
      <c r="B343" t="inlineStr">
        <is>
          <t>ALV0221/Z</t>
        </is>
      </c>
      <c r="C343" t="inlineStr">
        <is>
          <t>м²</t>
        </is>
      </c>
      <c r="D343" t="n">
        <v>14000</v>
      </c>
      <c r="E343" t="n">
        <v>12395.82</v>
      </c>
      <c r="F343" t="inlineStr"/>
    </row>
    <row r="344">
      <c r="A344" t="inlineStr">
        <is>
          <t>ALVIC</t>
        </is>
      </c>
      <c r="B344" t="inlineStr">
        <is>
          <t>ALV0222/Z</t>
        </is>
      </c>
      <c r="C344" t="inlineStr">
        <is>
          <t>м²</t>
        </is>
      </c>
      <c r="D344" t="n">
        <v>14000</v>
      </c>
      <c r="E344" t="n">
        <v>12395.82</v>
      </c>
      <c r="F344" t="inlineStr"/>
    </row>
    <row r="345">
      <c r="A345" t="inlineStr">
        <is>
          <t>AGT односторонний</t>
        </is>
      </c>
      <c r="B345" t="inlineStr">
        <is>
          <t>AGT4560/300</t>
        </is>
      </c>
      <c r="C345" t="inlineStr">
        <is>
          <t>м²</t>
        </is>
      </c>
      <c r="D345" t="n">
        <v>7500</v>
      </c>
      <c r="E345" t="n">
        <v>5569.32</v>
      </c>
      <c r="F345" t="inlineStr"/>
    </row>
    <row r="346">
      <c r="A346" t="inlineStr">
        <is>
          <t>AGT односторонний</t>
        </is>
      </c>
      <c r="B346" t="inlineStr">
        <is>
          <t>AGT4560/3005</t>
        </is>
      </c>
      <c r="C346" t="inlineStr">
        <is>
          <t>м²</t>
        </is>
      </c>
      <c r="D346" t="n">
        <v>7500</v>
      </c>
      <c r="E346" t="n">
        <v>5569.32</v>
      </c>
      <c r="F346" t="inlineStr"/>
    </row>
    <row r="347">
      <c r="A347" t="inlineStr">
        <is>
          <t>AGT односторонний</t>
        </is>
      </c>
      <c r="B347" t="inlineStr">
        <is>
          <t>AGT4560/3006</t>
        </is>
      </c>
      <c r="C347" t="inlineStr">
        <is>
          <t>м²</t>
        </is>
      </c>
      <c r="D347" t="n">
        <v>7500</v>
      </c>
      <c r="E347" t="n">
        <v>5569.32</v>
      </c>
      <c r="F347" t="inlineStr"/>
    </row>
    <row r="348">
      <c r="A348" t="inlineStr">
        <is>
          <t>AGT односторонний</t>
        </is>
      </c>
      <c r="B348" t="inlineStr">
        <is>
          <t>AGT4560/3007</t>
        </is>
      </c>
      <c r="C348" t="inlineStr">
        <is>
          <t>м²</t>
        </is>
      </c>
      <c r="D348" t="n">
        <v>7500</v>
      </c>
      <c r="E348" t="n">
        <v>5569.32</v>
      </c>
      <c r="F348" t="inlineStr"/>
    </row>
    <row r="349">
      <c r="A349" t="inlineStr">
        <is>
          <t>AGT односторонний</t>
        </is>
      </c>
      <c r="B349" t="inlineStr">
        <is>
          <t>AGT4560/3008</t>
        </is>
      </c>
      <c r="C349" t="inlineStr">
        <is>
          <t>м²</t>
        </is>
      </c>
      <c r="D349" t="n">
        <v>7500</v>
      </c>
      <c r="E349" t="n">
        <v>5569.32</v>
      </c>
      <c r="F349" t="inlineStr"/>
    </row>
    <row r="350">
      <c r="A350" t="inlineStr">
        <is>
          <t>AGT односторонний</t>
        </is>
      </c>
      <c r="B350" t="inlineStr">
        <is>
          <t>AGT4560/3009</t>
        </is>
      </c>
      <c r="C350" t="inlineStr">
        <is>
          <t>м²</t>
        </is>
      </c>
      <c r="D350" t="n">
        <v>7500</v>
      </c>
      <c r="E350" t="n">
        <v>5569.32</v>
      </c>
      <c r="F350" t="inlineStr"/>
    </row>
    <row r="351">
      <c r="A351" t="inlineStr">
        <is>
          <t>AGT односторонний</t>
        </is>
      </c>
      <c r="B351" t="inlineStr">
        <is>
          <t>AGT4560/3030</t>
        </is>
      </c>
      <c r="C351" t="inlineStr">
        <is>
          <t>м²</t>
        </is>
      </c>
      <c r="D351" t="n">
        <v>7500</v>
      </c>
      <c r="E351" t="n">
        <v>5569.32</v>
      </c>
      <c r="F351" t="inlineStr"/>
    </row>
    <row r="352">
      <c r="A352" t="inlineStr">
        <is>
          <t>AGT односторонний</t>
        </is>
      </c>
      <c r="B352" t="inlineStr">
        <is>
          <t>AGT4560/3031</t>
        </is>
      </c>
      <c r="C352" t="inlineStr">
        <is>
          <t>м²</t>
        </is>
      </c>
      <c r="D352" t="n">
        <v>7500</v>
      </c>
      <c r="E352" t="n">
        <v>5569.32</v>
      </c>
      <c r="F352" t="inlineStr"/>
    </row>
    <row r="353">
      <c r="A353" t="inlineStr">
        <is>
          <t>AGT односторонний</t>
        </is>
      </c>
      <c r="B353" t="inlineStr">
        <is>
          <t>AGT4560/3032</t>
        </is>
      </c>
      <c r="C353" t="inlineStr">
        <is>
          <t>м²</t>
        </is>
      </c>
      <c r="D353" t="n">
        <v>7500</v>
      </c>
      <c r="E353" t="n">
        <v>5569.32</v>
      </c>
      <c r="F353" t="inlineStr"/>
    </row>
    <row r="354">
      <c r="A354" t="inlineStr">
        <is>
          <t>AGT односторонний</t>
        </is>
      </c>
      <c r="B354" t="inlineStr">
        <is>
          <t>AGT4560/3033</t>
        </is>
      </c>
      <c r="C354" t="inlineStr">
        <is>
          <t>м²</t>
        </is>
      </c>
      <c r="D354" t="n">
        <v>7500</v>
      </c>
      <c r="E354" t="n">
        <v>5569.32</v>
      </c>
      <c r="F354" t="inlineStr"/>
    </row>
    <row r="355">
      <c r="A355" t="inlineStr">
        <is>
          <t>AGT Supramat</t>
        </is>
      </c>
      <c r="B355" t="inlineStr">
        <is>
          <t>AGT4561/3010</t>
        </is>
      </c>
      <c r="C355" t="inlineStr">
        <is>
          <t>м²</t>
        </is>
      </c>
      <c r="D355" t="n">
        <v>9800</v>
      </c>
      <c r="E355" t="n">
        <v>7185.25</v>
      </c>
      <c r="F355" t="inlineStr"/>
    </row>
    <row r="356">
      <c r="A356" t="inlineStr">
        <is>
          <t>AGT Supramat</t>
        </is>
      </c>
      <c r="B356" t="inlineStr">
        <is>
          <t>AGT4561/3011</t>
        </is>
      </c>
      <c r="C356" t="inlineStr">
        <is>
          <t>м²</t>
        </is>
      </c>
      <c r="D356" t="n">
        <v>9800</v>
      </c>
      <c r="E356" t="n">
        <v>7185.25</v>
      </c>
      <c r="F356" t="inlineStr"/>
    </row>
    <row r="357">
      <c r="A357" t="inlineStr">
        <is>
          <t>AGT Supramat</t>
        </is>
      </c>
      <c r="B357" t="inlineStr">
        <is>
          <t>AGT4561/3012</t>
        </is>
      </c>
      <c r="C357" t="inlineStr">
        <is>
          <t>м²</t>
        </is>
      </c>
      <c r="D357" t="n">
        <v>9800</v>
      </c>
      <c r="E357" t="n">
        <v>7185.25</v>
      </c>
      <c r="F357" t="inlineStr"/>
    </row>
    <row r="358">
      <c r="A358" t="inlineStr">
        <is>
          <t>AGT Supramat</t>
        </is>
      </c>
      <c r="B358" t="inlineStr">
        <is>
          <t>AGT4561/3013</t>
        </is>
      </c>
      <c r="C358" t="inlineStr">
        <is>
          <t>м²</t>
        </is>
      </c>
      <c r="D358" t="n">
        <v>9800</v>
      </c>
      <c r="E358" t="n">
        <v>7185.25</v>
      </c>
      <c r="F358" t="inlineStr"/>
    </row>
    <row r="359">
      <c r="A359" t="inlineStr">
        <is>
          <t>AGT Supramat</t>
        </is>
      </c>
      <c r="B359" t="inlineStr">
        <is>
          <t>AGT4561/3014</t>
        </is>
      </c>
      <c r="C359" t="inlineStr">
        <is>
          <t>м²</t>
        </is>
      </c>
      <c r="D359" t="n">
        <v>9800</v>
      </c>
      <c r="E359" t="n">
        <v>7185.25</v>
      </c>
      <c r="F359" t="inlineStr"/>
    </row>
    <row r="360">
      <c r="A360" t="inlineStr">
        <is>
          <t>AGT Supramat</t>
        </is>
      </c>
      <c r="B360" t="inlineStr">
        <is>
          <t>AGT4561/3015</t>
        </is>
      </c>
      <c r="C360" t="inlineStr">
        <is>
          <t>м²</t>
        </is>
      </c>
      <c r="D360" t="n">
        <v>9800</v>
      </c>
      <c r="E360" t="n">
        <v>7185.25</v>
      </c>
      <c r="F360" t="inlineStr"/>
    </row>
    <row r="361">
      <c r="A361" t="inlineStr">
        <is>
          <t>AGT Supramat</t>
        </is>
      </c>
      <c r="B361" t="inlineStr">
        <is>
          <t>AGT4561/3016</t>
        </is>
      </c>
      <c r="C361" t="inlineStr">
        <is>
          <t>м²</t>
        </is>
      </c>
      <c r="D361" t="n">
        <v>9800</v>
      </c>
      <c r="E361" t="n">
        <v>7185.25</v>
      </c>
      <c r="F361" t="inlineStr"/>
    </row>
    <row r="362">
      <c r="A362" t="inlineStr">
        <is>
          <t>AGT Supramat</t>
        </is>
      </c>
      <c r="B362" t="inlineStr">
        <is>
          <t>AGT4561/3017</t>
        </is>
      </c>
      <c r="C362" t="inlineStr">
        <is>
          <t>м²</t>
        </is>
      </c>
      <c r="D362" t="n">
        <v>9800</v>
      </c>
      <c r="E362" t="n">
        <v>7185.25</v>
      </c>
      <c r="F362" t="inlineStr"/>
    </row>
    <row r="363">
      <c r="A363" t="inlineStr">
        <is>
          <t>AGT Supramat</t>
        </is>
      </c>
      <c r="B363" t="inlineStr">
        <is>
          <t>AGT4561/3018</t>
        </is>
      </c>
      <c r="C363" t="inlineStr">
        <is>
          <t>м²</t>
        </is>
      </c>
      <c r="D363" t="n">
        <v>9800</v>
      </c>
      <c r="E363" t="n">
        <v>7185.25</v>
      </c>
      <c r="F363" t="inlineStr"/>
    </row>
    <row r="364">
      <c r="A364" t="inlineStr">
        <is>
          <t>AGT Supramat</t>
        </is>
      </c>
      <c r="B364" t="inlineStr">
        <is>
          <t>AGT4561/3019</t>
        </is>
      </c>
      <c r="C364" t="inlineStr">
        <is>
          <t>м²</t>
        </is>
      </c>
      <c r="D364" t="n">
        <v>9800</v>
      </c>
      <c r="E364" t="n">
        <v>7185.25</v>
      </c>
      <c r="F364" t="inlineStr"/>
    </row>
    <row r="365">
      <c r="A365" t="inlineStr">
        <is>
          <t>AGT Supramat</t>
        </is>
      </c>
      <c r="B365" t="inlineStr">
        <is>
          <t>AGT4561/3020</t>
        </is>
      </c>
      <c r="C365" t="inlineStr">
        <is>
          <t>м²</t>
        </is>
      </c>
      <c r="D365" t="n">
        <v>9800</v>
      </c>
      <c r="E365" t="n">
        <v>7185.25</v>
      </c>
      <c r="F365" t="inlineStr"/>
    </row>
    <row r="366">
      <c r="A366" t="inlineStr">
        <is>
          <t>AGT Supramat</t>
        </is>
      </c>
      <c r="B366" t="inlineStr">
        <is>
          <t>AGT4561/3021</t>
        </is>
      </c>
      <c r="C366" t="inlineStr">
        <is>
          <t>м²</t>
        </is>
      </c>
      <c r="D366" t="n">
        <v>9800</v>
      </c>
      <c r="E366" t="n">
        <v>7185.25</v>
      </c>
      <c r="F366" t="inlineStr"/>
    </row>
    <row r="367">
      <c r="A367" t="inlineStr">
        <is>
          <t>AGT Supramat</t>
        </is>
      </c>
      <c r="B367" t="inlineStr">
        <is>
          <t>AGT4561/3022</t>
        </is>
      </c>
      <c r="C367" t="inlineStr">
        <is>
          <t>м²</t>
        </is>
      </c>
      <c r="D367" t="n">
        <v>9800</v>
      </c>
      <c r="E367" t="n">
        <v>7185.25</v>
      </c>
      <c r="F367" t="inlineStr"/>
    </row>
    <row r="368">
      <c r="A368" t="inlineStr">
        <is>
          <t>AGT Supramat</t>
        </is>
      </c>
      <c r="B368" t="inlineStr">
        <is>
          <t>AGT4561/3023</t>
        </is>
      </c>
      <c r="C368" t="inlineStr">
        <is>
          <t>м²</t>
        </is>
      </c>
      <c r="D368" t="n">
        <v>9800</v>
      </c>
      <c r="E368" t="n">
        <v>7185.25</v>
      </c>
      <c r="F368" t="inlineStr"/>
    </row>
    <row r="369">
      <c r="A369" t="inlineStr">
        <is>
          <t>AGT Supramat</t>
        </is>
      </c>
      <c r="B369" t="inlineStr">
        <is>
          <t>AGT4561/3024</t>
        </is>
      </c>
      <c r="C369" t="inlineStr">
        <is>
          <t>м²</t>
        </is>
      </c>
      <c r="D369" t="n">
        <v>9800</v>
      </c>
      <c r="E369" t="n">
        <v>7185.25</v>
      </c>
      <c r="F369" t="inlineStr"/>
    </row>
    <row r="370">
      <c r="A370" t="inlineStr">
        <is>
          <t>AGT Supramat</t>
        </is>
      </c>
      <c r="B370" t="inlineStr">
        <is>
          <t>AGT4561/3025</t>
        </is>
      </c>
      <c r="C370" t="inlineStr">
        <is>
          <t>м²</t>
        </is>
      </c>
      <c r="D370" t="n">
        <v>9800</v>
      </c>
      <c r="E370" t="n">
        <v>7185.25</v>
      </c>
      <c r="F370" t="inlineStr"/>
    </row>
    <row r="371">
      <c r="A371" t="inlineStr">
        <is>
          <t>AGT Supramat</t>
        </is>
      </c>
      <c r="B371" t="inlineStr">
        <is>
          <t>AGT4561/3026</t>
        </is>
      </c>
      <c r="C371" t="inlineStr">
        <is>
          <t>м²</t>
        </is>
      </c>
      <c r="D371" t="n">
        <v>9800</v>
      </c>
      <c r="E371" t="n">
        <v>7185.25</v>
      </c>
      <c r="F371" t="inlineStr"/>
    </row>
    <row r="372">
      <c r="A372" t="inlineStr">
        <is>
          <t>AGT Supramat</t>
        </is>
      </c>
      <c r="B372" t="inlineStr">
        <is>
          <t>AGT4561/3027</t>
        </is>
      </c>
      <c r="C372" t="inlineStr">
        <is>
          <t>м²</t>
        </is>
      </c>
      <c r="D372" t="n">
        <v>9800</v>
      </c>
      <c r="E372" t="n">
        <v>7185.25</v>
      </c>
      <c r="F372" t="inlineStr"/>
    </row>
    <row r="373">
      <c r="A373" t="inlineStr">
        <is>
          <t>AGT Supramat</t>
        </is>
      </c>
      <c r="B373" t="inlineStr">
        <is>
          <t>AGT4561/3028</t>
        </is>
      </c>
      <c r="C373" t="inlineStr">
        <is>
          <t>м²</t>
        </is>
      </c>
      <c r="D373" t="n">
        <v>9800</v>
      </c>
      <c r="E373" t="n">
        <v>7185.25</v>
      </c>
      <c r="F373" t="inlineStr"/>
    </row>
    <row r="374">
      <c r="A374" t="inlineStr">
        <is>
          <t>AGT Supramat</t>
        </is>
      </c>
      <c r="B374" t="inlineStr">
        <is>
          <t>AGT4561/3029</t>
        </is>
      </c>
      <c r="C374" t="inlineStr">
        <is>
          <t>м²</t>
        </is>
      </c>
      <c r="D374" t="n">
        <v>9800</v>
      </c>
      <c r="E374" t="n">
        <v>7185.25</v>
      </c>
      <c r="F374" t="inlineStr"/>
    </row>
    <row r="375">
      <c r="A375" t="inlineStr">
        <is>
          <t>Fenix</t>
        </is>
      </c>
      <c r="B375" t="inlineStr">
        <is>
          <t>Любой цвет (обратка белая)</t>
        </is>
      </c>
      <c r="C375" t="inlineStr">
        <is>
          <t>м²</t>
        </is>
      </c>
      <c r="E375" t="n">
        <v>14726</v>
      </c>
      <c r="F375" t="inlineStr"/>
    </row>
    <row r="376">
      <c r="A376" t="inlineStr">
        <is>
          <t>Fenix</t>
        </is>
      </c>
      <c r="B376" t="inlineStr">
        <is>
          <t>Любой цвет (обратка Arpa)</t>
        </is>
      </c>
      <c r="C376" t="inlineStr">
        <is>
          <t>м²</t>
        </is>
      </c>
      <c r="E376" t="n">
        <v>16395</v>
      </c>
      <c r="F376" t="inlineStr"/>
    </row>
    <row r="377">
      <c r="A377" t="inlineStr">
        <is>
          <t>Fenix</t>
        </is>
      </c>
      <c r="B377" t="inlineStr">
        <is>
          <t>Любой цвет (обратка Fenix)</t>
        </is>
      </c>
      <c r="C377" t="inlineStr">
        <is>
          <t>м²</t>
        </is>
      </c>
      <c r="E377" t="n">
        <v>21403</v>
      </c>
      <c r="F377" t="inlineStr"/>
    </row>
    <row r="378">
      <c r="A378" t="inlineStr">
        <is>
          <t>ПВХ Дядя Фёдор</t>
        </is>
      </c>
      <c r="B378" t="inlineStr">
        <is>
          <t>Категория А Матовая</t>
        </is>
      </c>
      <c r="C378" t="inlineStr">
        <is>
          <t>м²</t>
        </is>
      </c>
      <c r="E378" t="n">
        <v>6200</v>
      </c>
      <c r="F378" t="inlineStr"/>
    </row>
    <row r="379">
      <c r="A379" t="inlineStr">
        <is>
          <t>ПВХ Дядя Фёдор</t>
        </is>
      </c>
      <c r="B379" t="inlineStr">
        <is>
          <t>Категория А Супер-матовая</t>
        </is>
      </c>
      <c r="C379" t="inlineStr">
        <is>
          <t>м²</t>
        </is>
      </c>
      <c r="E379" t="n">
        <v>6800</v>
      </c>
      <c r="F379" t="inlineStr"/>
    </row>
    <row r="380">
      <c r="A380" t="inlineStr">
        <is>
          <t>ПВХ Дядя Фёдор</t>
        </is>
      </c>
      <c r="B380" t="inlineStr">
        <is>
          <t>Категория А Перламутровая</t>
        </is>
      </c>
      <c r="C380" t="inlineStr">
        <is>
          <t>м²</t>
        </is>
      </c>
      <c r="E380" t="n">
        <v>7200</v>
      </c>
      <c r="F380" t="inlineStr"/>
    </row>
    <row r="381">
      <c r="A381" t="inlineStr">
        <is>
          <t>ПВХ Дядя Фёдор</t>
        </is>
      </c>
      <c r="B381" t="inlineStr">
        <is>
          <t>Категория А Премиум</t>
        </is>
      </c>
      <c r="C381" t="inlineStr">
        <is>
          <t>м²</t>
        </is>
      </c>
      <c r="E381" t="n">
        <v>7200</v>
      </c>
      <c r="F381" t="inlineStr"/>
    </row>
    <row r="382">
      <c r="A382" t="inlineStr">
        <is>
          <t>ПВХ Дядя Фёдор</t>
        </is>
      </c>
      <c r="B382" t="inlineStr">
        <is>
          <t>Категория В Матовая</t>
        </is>
      </c>
      <c r="C382" t="inlineStr">
        <is>
          <t>м²</t>
        </is>
      </c>
      <c r="E382" t="n">
        <v>6200</v>
      </c>
      <c r="F382" t="inlineStr"/>
    </row>
    <row r="383">
      <c r="A383" t="inlineStr">
        <is>
          <t>ПВХ Дядя Фёдор</t>
        </is>
      </c>
      <c r="B383" t="inlineStr">
        <is>
          <t>Категория В Супер-матовая</t>
        </is>
      </c>
      <c r="C383" t="inlineStr">
        <is>
          <t>м²</t>
        </is>
      </c>
      <c r="E383" t="n">
        <v>6800</v>
      </c>
      <c r="F383" t="inlineStr"/>
    </row>
    <row r="384">
      <c r="A384" t="inlineStr">
        <is>
          <t>ПВХ Дядя Фёдор</t>
        </is>
      </c>
      <c r="B384" t="inlineStr">
        <is>
          <t>Категория В Перламутровая</t>
        </is>
      </c>
      <c r="C384" t="inlineStr">
        <is>
          <t>м²</t>
        </is>
      </c>
      <c r="E384" t="n">
        <v>7200</v>
      </c>
      <c r="F384" t="inlineStr"/>
    </row>
    <row r="385">
      <c r="A385" t="inlineStr">
        <is>
          <t>ПВХ Дядя Фёдор</t>
        </is>
      </c>
      <c r="B385" t="inlineStr">
        <is>
          <t>Категория В Премиум</t>
        </is>
      </c>
      <c r="C385" t="inlineStr">
        <is>
          <t>м²</t>
        </is>
      </c>
      <c r="E385" t="n">
        <v>7200</v>
      </c>
      <c r="F385" t="inlineStr"/>
    </row>
    <row r="386">
      <c r="A386" t="inlineStr">
        <is>
          <t>ПВХ Дядя Фёдор</t>
        </is>
      </c>
      <c r="B386" t="inlineStr">
        <is>
          <t>Категория С Матовая</t>
        </is>
      </c>
      <c r="C386" t="inlineStr">
        <is>
          <t>м²</t>
        </is>
      </c>
      <c r="E386" t="n">
        <v>7300</v>
      </c>
      <c r="F386" t="inlineStr"/>
    </row>
    <row r="387">
      <c r="A387" t="inlineStr">
        <is>
          <t>ПВХ Дядя Фёдор</t>
        </is>
      </c>
      <c r="B387" t="inlineStr">
        <is>
          <t>Категория С Супер-матовая</t>
        </is>
      </c>
      <c r="C387" t="inlineStr">
        <is>
          <t>м²</t>
        </is>
      </c>
      <c r="E387" t="n">
        <v>7900</v>
      </c>
      <c r="F387" t="inlineStr"/>
    </row>
    <row r="388">
      <c r="A388" t="inlineStr">
        <is>
          <t>ПВХ Дядя Фёдор</t>
        </is>
      </c>
      <c r="B388" t="inlineStr">
        <is>
          <t>Категория С Перламутровая</t>
        </is>
      </c>
      <c r="C388" t="inlineStr">
        <is>
          <t>м²</t>
        </is>
      </c>
      <c r="E388" t="n">
        <v>8300</v>
      </c>
      <c r="F388" t="inlineStr"/>
    </row>
    <row r="389">
      <c r="A389" t="inlineStr">
        <is>
          <t>ПВХ Дядя Фёдор</t>
        </is>
      </c>
      <c r="B389" t="inlineStr">
        <is>
          <t>Категория С Премиум</t>
        </is>
      </c>
      <c r="C389" t="inlineStr">
        <is>
          <t>м²</t>
        </is>
      </c>
      <c r="E389" t="n">
        <v>8300</v>
      </c>
      <c r="F389" t="inlineStr"/>
    </row>
    <row r="390">
      <c r="A390" t="inlineStr">
        <is>
          <t>ПВХ Дядя Фёдор</t>
        </is>
      </c>
      <c r="B390" t="inlineStr">
        <is>
          <t>Категория ФК Матовая</t>
        </is>
      </c>
      <c r="C390" t="inlineStr">
        <is>
          <t>м²</t>
        </is>
      </c>
      <c r="E390" t="n">
        <v>8000</v>
      </c>
      <c r="F390" t="inlineStr"/>
    </row>
    <row r="391">
      <c r="A391" t="inlineStr">
        <is>
          <t>ПВХ Дядя Фёдор</t>
        </is>
      </c>
      <c r="B391" t="inlineStr">
        <is>
          <t>Категория ФК Супер-матовая</t>
        </is>
      </c>
      <c r="C391" t="inlineStr">
        <is>
          <t>м²</t>
        </is>
      </c>
      <c r="E391" t="n">
        <v>6200</v>
      </c>
      <c r="F391" t="inlineStr"/>
    </row>
    <row r="392">
      <c r="A392" t="inlineStr">
        <is>
          <t>ПВХ Дядя Фёдор</t>
        </is>
      </c>
      <c r="B392" t="inlineStr">
        <is>
          <t>Категория ФК Перламутровая</t>
        </is>
      </c>
      <c r="C392" t="inlineStr">
        <is>
          <t>м²</t>
        </is>
      </c>
      <c r="E392" t="n">
        <v>8600</v>
      </c>
      <c r="F392" t="inlineStr"/>
    </row>
    <row r="393">
      <c r="A393" t="inlineStr">
        <is>
          <t>ПВХ Дядя Фёдор</t>
        </is>
      </c>
      <c r="B393" t="inlineStr">
        <is>
          <t>Категория ФК Премиум</t>
        </is>
      </c>
      <c r="C393" t="inlineStr">
        <is>
          <t>м²</t>
        </is>
      </c>
      <c r="E393" t="n">
        <v>8600</v>
      </c>
      <c r="F393" t="inlineStr"/>
    </row>
    <row r="394">
      <c r="A394" t="inlineStr">
        <is>
          <t>ПВХ Дядя Фёдор</t>
        </is>
      </c>
      <c r="B394" t="inlineStr">
        <is>
          <t>Категория Ф Матовая</t>
        </is>
      </c>
      <c r="C394" t="inlineStr">
        <is>
          <t>м²</t>
        </is>
      </c>
      <c r="E394" t="n">
        <v>8000</v>
      </c>
      <c r="F394" t="inlineStr"/>
    </row>
    <row r="395">
      <c r="A395" t="inlineStr">
        <is>
          <t>ПВХ Дядя Фёдор</t>
        </is>
      </c>
      <c r="B395" t="inlineStr">
        <is>
          <t>Категория Ф Супер-матовая</t>
        </is>
      </c>
      <c r="C395" t="inlineStr">
        <is>
          <t>м²</t>
        </is>
      </c>
      <c r="E395" t="n">
        <v>6200</v>
      </c>
      <c r="F395" t="inlineStr"/>
    </row>
    <row r="396">
      <c r="A396" t="inlineStr">
        <is>
          <t>ПВХ Дядя Фёдор</t>
        </is>
      </c>
      <c r="B396" t="inlineStr">
        <is>
          <t>Категория Ф Перламутровая</t>
        </is>
      </c>
      <c r="C396" t="inlineStr">
        <is>
          <t>м²</t>
        </is>
      </c>
      <c r="E396" t="n">
        <v>8600</v>
      </c>
      <c r="F396" t="inlineStr"/>
    </row>
    <row r="397">
      <c r="A397" t="inlineStr">
        <is>
          <t>ПВХ Дядя Фёдор</t>
        </is>
      </c>
      <c r="B397" t="inlineStr">
        <is>
          <t>Категория Ф Премиум</t>
        </is>
      </c>
      <c r="C397" t="inlineStr">
        <is>
          <t>м²</t>
        </is>
      </c>
      <c r="E397" t="n">
        <v>8600</v>
      </c>
      <c r="F397" t="inlineStr"/>
    </row>
    <row r="398">
      <c r="A398" t="inlineStr">
        <is>
          <t>Шпон</t>
        </is>
      </c>
      <c r="B398" t="inlineStr">
        <is>
          <t>Прямой</t>
        </is>
      </c>
      <c r="C398" t="inlineStr">
        <is>
          <t>м²</t>
        </is>
      </c>
      <c r="E398" t="n">
        <v>8000</v>
      </c>
      <c r="F398" t="inlineStr"/>
    </row>
    <row r="399">
      <c r="A399" t="inlineStr">
        <is>
          <t>Шпон</t>
        </is>
      </c>
      <c r="B399" t="inlineStr">
        <is>
          <t>Фрезеровка</t>
        </is>
      </c>
      <c r="C399" t="inlineStr">
        <is>
          <t>м²</t>
        </is>
      </c>
      <c r="E399" t="n">
        <v>9800</v>
      </c>
      <c r="F399" t="inlineStr"/>
    </row>
    <row r="400">
      <c r="A400" t="inlineStr">
        <is>
          <t>Шпон</t>
        </is>
      </c>
      <c r="B400" t="inlineStr">
        <is>
          <t>Фрезеровка патина</t>
        </is>
      </c>
      <c r="C400" t="inlineStr">
        <is>
          <t>м²</t>
        </is>
      </c>
      <c r="E400" t="n">
        <v>10800</v>
      </c>
      <c r="F400" t="inlineStr"/>
    </row>
    <row r="401">
      <c r="A401" t="inlineStr">
        <is>
          <t>Массив</t>
        </is>
      </c>
      <c r="B401" t="inlineStr">
        <is>
          <t>Классика</t>
        </is>
      </c>
      <c r="C401" t="inlineStr">
        <is>
          <t>м²</t>
        </is>
      </c>
      <c r="E401" t="n">
        <v>9000</v>
      </c>
      <c r="F401" t="inlineStr"/>
    </row>
    <row r="402">
      <c r="A402" t="inlineStr">
        <is>
          <t>Массив</t>
        </is>
      </c>
      <c r="B402" t="inlineStr">
        <is>
          <t>Классика Арочная</t>
        </is>
      </c>
      <c r="C402" t="inlineStr">
        <is>
          <t>м²</t>
        </is>
      </c>
      <c r="E402" t="n">
        <v>9900</v>
      </c>
      <c r="F402" t="inlineStr"/>
    </row>
    <row r="403">
      <c r="A403" t="inlineStr">
        <is>
          <t>Массив</t>
        </is>
      </c>
      <c r="B403" t="inlineStr">
        <is>
          <t>Донателло</t>
        </is>
      </c>
      <c r="C403" t="inlineStr">
        <is>
          <t>м²</t>
        </is>
      </c>
      <c r="E403" t="n">
        <v>9000</v>
      </c>
      <c r="F403" t="inlineStr"/>
    </row>
    <row r="404">
      <c r="A404" t="inlineStr">
        <is>
          <t>Массив</t>
        </is>
      </c>
      <c r="B404" t="inlineStr">
        <is>
          <t>Татьяна</t>
        </is>
      </c>
      <c r="C404" t="inlineStr">
        <is>
          <t>м²</t>
        </is>
      </c>
      <c r="E404" t="n">
        <v>9000</v>
      </c>
      <c r="F404" t="inlineStr"/>
    </row>
    <row r="405">
      <c r="A405" t="inlineStr">
        <is>
          <t>Массив</t>
        </is>
      </c>
      <c r="B405" t="inlineStr">
        <is>
          <t>Диана</t>
        </is>
      </c>
      <c r="C405" t="inlineStr">
        <is>
          <t>м²</t>
        </is>
      </c>
      <c r="E405" t="n">
        <v>9000</v>
      </c>
      <c r="F405" t="inlineStr"/>
    </row>
    <row r="406">
      <c r="A406" t="inlineStr">
        <is>
          <t>Массив</t>
        </is>
      </c>
      <c r="B406" t="inlineStr">
        <is>
          <t>Ника</t>
        </is>
      </c>
      <c r="C406" t="inlineStr">
        <is>
          <t>м²</t>
        </is>
      </c>
      <c r="E406" t="n">
        <v>9000</v>
      </c>
      <c r="F406" t="inlineStr"/>
    </row>
    <row r="407">
      <c r="A407" t="inlineStr">
        <is>
          <t>Массив</t>
        </is>
      </c>
      <c r="B407" t="inlineStr">
        <is>
          <t>Бергонций</t>
        </is>
      </c>
      <c r="C407" t="inlineStr">
        <is>
          <t>м²</t>
        </is>
      </c>
      <c r="E407" t="n">
        <v>9000</v>
      </c>
      <c r="F407" t="inlineStr"/>
    </row>
    <row r="408">
      <c r="A408" t="inlineStr">
        <is>
          <t>Массив</t>
        </is>
      </c>
      <c r="B408" t="inlineStr">
        <is>
          <t>Берта</t>
        </is>
      </c>
      <c r="C408" t="inlineStr">
        <is>
          <t>м²</t>
        </is>
      </c>
      <c r="E408" t="n">
        <v>9000</v>
      </c>
      <c r="F408" t="inlineStr"/>
    </row>
    <row r="409">
      <c r="A409" t="inlineStr">
        <is>
          <t>Массив</t>
        </is>
      </c>
      <c r="B409" t="inlineStr">
        <is>
          <t>Модерн</t>
        </is>
      </c>
      <c r="C409" t="inlineStr">
        <is>
          <t>м²</t>
        </is>
      </c>
      <c r="E409" t="n">
        <v>9000</v>
      </c>
      <c r="F409" t="inlineStr"/>
    </row>
    <row r="410">
      <c r="A410" t="inlineStr">
        <is>
          <t>Массив</t>
        </is>
      </c>
      <c r="B410" t="inlineStr">
        <is>
          <t>Грандо</t>
        </is>
      </c>
      <c r="C410" t="inlineStr">
        <is>
          <t>м²</t>
        </is>
      </c>
      <c r="E410" t="n">
        <v>9000</v>
      </c>
      <c r="F410" t="inlineStr"/>
    </row>
    <row r="411">
      <c r="A411" t="inlineStr">
        <is>
          <t>Массив</t>
        </is>
      </c>
      <c r="B411" t="inlineStr">
        <is>
          <t>Афина</t>
        </is>
      </c>
      <c r="C411" t="inlineStr">
        <is>
          <t>м²</t>
        </is>
      </c>
      <c r="E411" t="n">
        <v>10300</v>
      </c>
      <c r="F411" t="inlineStr"/>
    </row>
    <row r="412">
      <c r="A412" t="inlineStr">
        <is>
          <t>Массив</t>
        </is>
      </c>
      <c r="B412" t="inlineStr">
        <is>
          <t>Абика</t>
        </is>
      </c>
      <c r="C412" t="inlineStr">
        <is>
          <t>м²</t>
        </is>
      </c>
      <c r="E412" t="n">
        <v>9000</v>
      </c>
      <c r="F412" t="inlineStr"/>
    </row>
    <row r="413">
      <c r="A413" t="inlineStr">
        <is>
          <t>Массив</t>
        </is>
      </c>
      <c r="B413" t="inlineStr">
        <is>
          <t>Лукреция</t>
        </is>
      </c>
      <c r="C413" t="inlineStr">
        <is>
          <t>м²</t>
        </is>
      </c>
      <c r="E413" t="n">
        <v>11000</v>
      </c>
      <c r="F413" t="inlineStr"/>
    </row>
    <row r="414">
      <c r="A414" t="inlineStr">
        <is>
          <t>Массив</t>
        </is>
      </c>
      <c r="B414" t="inlineStr">
        <is>
          <t>Инфинити</t>
        </is>
      </c>
      <c r="C414" t="inlineStr">
        <is>
          <t>м²</t>
        </is>
      </c>
      <c r="E414" t="n">
        <v>9900</v>
      </c>
      <c r="F414" t="inlineStr"/>
    </row>
    <row r="415">
      <c r="A415" t="inlineStr">
        <is>
          <t>Массив</t>
        </is>
      </c>
      <c r="B415" t="inlineStr">
        <is>
          <t>Доломита</t>
        </is>
      </c>
      <c r="C415" t="inlineStr">
        <is>
          <t>м²</t>
        </is>
      </c>
      <c r="E415" t="n">
        <v>9000</v>
      </c>
      <c r="F415" t="inlineStr"/>
    </row>
    <row r="416">
      <c r="A416" t="inlineStr">
        <is>
          <t>Массив</t>
        </is>
      </c>
      <c r="B416" t="inlineStr">
        <is>
          <t>Монтебьянко</t>
        </is>
      </c>
      <c r="C416" t="inlineStr">
        <is>
          <t>м²</t>
        </is>
      </c>
      <c r="E416" t="n">
        <v>9900</v>
      </c>
      <c r="F416" t="inlineStr"/>
    </row>
    <row r="417">
      <c r="A417" t="inlineStr">
        <is>
          <t>Массив</t>
        </is>
      </c>
      <c r="B417" t="inlineStr">
        <is>
          <t>Алиери</t>
        </is>
      </c>
      <c r="C417" t="inlineStr">
        <is>
          <t>м²</t>
        </is>
      </c>
      <c r="E417" t="n">
        <v>9900</v>
      </c>
      <c r="F417" t="inlineStr"/>
    </row>
    <row r="418">
      <c r="A418" t="inlineStr">
        <is>
          <t>Массив</t>
        </is>
      </c>
      <c r="B418" t="inlineStr">
        <is>
          <t>Риальто</t>
        </is>
      </c>
      <c r="C418" t="inlineStr">
        <is>
          <t>м²</t>
        </is>
      </c>
      <c r="E418" t="n">
        <v>9000</v>
      </c>
      <c r="F418" t="inlineStr"/>
    </row>
    <row r="419">
      <c r="A419" t="inlineStr">
        <is>
          <t>Массив</t>
        </is>
      </c>
      <c r="B419" t="inlineStr">
        <is>
          <t>Лючия</t>
        </is>
      </c>
      <c r="C419" t="inlineStr">
        <is>
          <t>м²</t>
        </is>
      </c>
      <c r="E419" t="n">
        <v>9000</v>
      </c>
      <c r="F419" t="inlineStr"/>
    </row>
    <row r="420">
      <c r="A420" t="inlineStr">
        <is>
          <t>Массив</t>
        </is>
      </c>
      <c r="B420" t="inlineStr">
        <is>
          <t>Милан</t>
        </is>
      </c>
      <c r="C420" t="inlineStr">
        <is>
          <t>м²</t>
        </is>
      </c>
      <c r="E420" t="n">
        <v>9000</v>
      </c>
      <c r="F420" t="inlineStr"/>
    </row>
    <row r="421">
      <c r="A421" t="inlineStr">
        <is>
          <t>Массив</t>
        </is>
      </c>
      <c r="B421" t="inlineStr">
        <is>
          <t>Венето</t>
        </is>
      </c>
      <c r="C421" t="inlineStr">
        <is>
          <t>м²</t>
        </is>
      </c>
      <c r="E421" t="n">
        <v>9000</v>
      </c>
      <c r="F421" t="inlineStr"/>
    </row>
    <row r="422">
      <c r="A422" t="inlineStr">
        <is>
          <t>Массив</t>
        </is>
      </c>
      <c r="B422" t="inlineStr">
        <is>
          <t>Лиля</t>
        </is>
      </c>
      <c r="C422" t="inlineStr">
        <is>
          <t>м²</t>
        </is>
      </c>
      <c r="E422" t="n">
        <v>9000</v>
      </c>
      <c r="F422" t="inlineStr"/>
    </row>
    <row r="423">
      <c r="A423" t="inlineStr">
        <is>
          <t>Массив</t>
        </is>
      </c>
      <c r="B423" t="inlineStr">
        <is>
          <t>Олимп</t>
        </is>
      </c>
      <c r="C423" t="inlineStr">
        <is>
          <t>м²</t>
        </is>
      </c>
      <c r="E423" t="n">
        <v>10300</v>
      </c>
      <c r="F423" t="inlineStr"/>
    </row>
    <row r="424">
      <c r="A424" t="inlineStr">
        <is>
          <t>Массив</t>
        </is>
      </c>
      <c r="B424" t="inlineStr">
        <is>
          <t>Римини</t>
        </is>
      </c>
      <c r="C424" t="inlineStr">
        <is>
          <t>м²</t>
        </is>
      </c>
      <c r="E424" t="n">
        <v>9200</v>
      </c>
      <c r="F424" t="inlineStr"/>
    </row>
    <row r="425">
      <c r="A425" t="inlineStr">
        <is>
          <t>Массив</t>
        </is>
      </c>
      <c r="B425" t="inlineStr">
        <is>
          <t>Манчестер</t>
        </is>
      </c>
      <c r="C425" t="inlineStr">
        <is>
          <t>м²</t>
        </is>
      </c>
      <c r="E425" t="n">
        <v>9900</v>
      </c>
      <c r="F425" t="inlineStr"/>
    </row>
    <row r="426">
      <c r="A426" t="inlineStr">
        <is>
          <t>Стекло в алюминиевой рамке</t>
        </is>
      </c>
      <c r="B426" t="inlineStr">
        <is>
          <t>Широкая 40*20</t>
        </is>
      </c>
      <c r="C426" t="inlineStr">
        <is>
          <t>м²</t>
        </is>
      </c>
      <c r="E426" t="n">
        <v>6500</v>
      </c>
      <c r="F426" t="inlineStr"/>
    </row>
    <row r="427">
      <c r="A427" t="inlineStr">
        <is>
          <t>Стекло в алюминиевой рамке</t>
        </is>
      </c>
      <c r="B427" t="inlineStr">
        <is>
          <t>Узкая 20*20</t>
        </is>
      </c>
      <c r="C427" t="inlineStr">
        <is>
          <t>м²</t>
        </is>
      </c>
      <c r="E427" t="n">
        <v>9500</v>
      </c>
      <c r="F4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Группа</t>
        </is>
      </c>
      <c r="B1" s="1" t="inlineStr">
        <is>
          <t>Позиция / артикул</t>
        </is>
      </c>
      <c r="C1" s="1" t="inlineStr">
        <is>
          <t>Ед.</t>
        </is>
      </c>
      <c r="D1" s="1" t="inlineStr">
        <is>
          <t>Цена поставщика, ₽</t>
        </is>
      </c>
      <c r="E1" s="1" t="inlineStr">
        <is>
          <t>Цена в книге, ₽</t>
        </is>
      </c>
      <c r="F1" s="1" t="inlineStr">
        <is>
          <t>Правило в книге</t>
        </is>
      </c>
    </row>
    <row r="2">
      <c r="A2" t="inlineStr">
        <is>
          <t>Ботаника ДСП 38</t>
        </is>
      </c>
      <c r="B2" t="inlineStr">
        <is>
          <t>Кат 1</t>
        </is>
      </c>
      <c r="C2" t="inlineStr">
        <is>
          <t>м.п.</t>
        </is>
      </c>
      <c r="D2" t="n">
        <v>11380</v>
      </c>
      <c r="E2" t="n">
        <v>6828</v>
      </c>
      <c r="F2" t="inlineStr">
        <is>
          <t>E×0,6</t>
        </is>
      </c>
    </row>
    <row r="3">
      <c r="A3" t="inlineStr">
        <is>
          <t>Ботаника ДСП 38</t>
        </is>
      </c>
      <c r="B3" t="inlineStr">
        <is>
          <t>Кат 2</t>
        </is>
      </c>
      <c r="C3" t="inlineStr">
        <is>
          <t>м.п.</t>
        </is>
      </c>
      <c r="D3" t="n">
        <v>13090</v>
      </c>
      <c r="E3" t="n">
        <v>7854</v>
      </c>
      <c r="F3" t="inlineStr">
        <is>
          <t>E×0,6</t>
        </is>
      </c>
    </row>
    <row r="4">
      <c r="A4" t="inlineStr">
        <is>
          <t>Ботаника ДСП 38</t>
        </is>
      </c>
      <c r="B4" t="inlineStr">
        <is>
          <t>Кат 3</t>
        </is>
      </c>
      <c r="C4" t="inlineStr">
        <is>
          <t>м.п.</t>
        </is>
      </c>
      <c r="D4" t="n">
        <v>14360</v>
      </c>
      <c r="E4" t="n">
        <v>8616</v>
      </c>
      <c r="F4" t="inlineStr">
        <is>
          <t>E×0,6</t>
        </is>
      </c>
    </row>
    <row r="5">
      <c r="A5" t="inlineStr">
        <is>
          <t>Ботаника ДСП 38</t>
        </is>
      </c>
      <c r="B5" t="inlineStr">
        <is>
          <t>Кат 4/5</t>
        </is>
      </c>
      <c r="C5" t="inlineStr">
        <is>
          <t>м.п.</t>
        </is>
      </c>
      <c r="D5" t="n">
        <v>15690</v>
      </c>
      <c r="E5" t="n">
        <v>9414</v>
      </c>
      <c r="F5" t="inlineStr">
        <is>
          <t>E×0,6</t>
        </is>
      </c>
    </row>
    <row r="6">
      <c r="A6" t="inlineStr">
        <is>
          <t>Ботаника ДСП 38</t>
        </is>
      </c>
      <c r="B6" t="inlineStr">
        <is>
          <t>Кат 4*</t>
        </is>
      </c>
      <c r="C6" t="inlineStr">
        <is>
          <t>м.п.</t>
        </is>
      </c>
      <c r="D6" t="n">
        <v>18290</v>
      </c>
      <c r="E6" t="n">
        <v>10974</v>
      </c>
      <c r="F6" t="inlineStr">
        <is>
          <t>E×0,6</t>
        </is>
      </c>
    </row>
    <row r="7">
      <c r="A7" t="inlineStr">
        <is>
          <t>Ботаника ДСП 38</t>
        </is>
      </c>
      <c r="B7" t="inlineStr">
        <is>
          <t>Кат 6/7</t>
        </is>
      </c>
      <c r="C7" t="inlineStr">
        <is>
          <t>м.п.</t>
        </is>
      </c>
      <c r="D7" t="n">
        <v>23200</v>
      </c>
      <c r="E7" t="n">
        <v>13920</v>
      </c>
      <c r="F7" t="inlineStr">
        <is>
          <t>E×0,6</t>
        </is>
      </c>
    </row>
    <row r="8">
      <c r="A8" t="inlineStr">
        <is>
          <t>Ботаника ДСП 38</t>
        </is>
      </c>
      <c r="B8" t="inlineStr">
        <is>
          <t>ТИП-ТОП 1</t>
        </is>
      </c>
      <c r="C8" t="inlineStr">
        <is>
          <t>м.п.</t>
        </is>
      </c>
      <c r="D8" t="n">
        <v>6610</v>
      </c>
      <c r="E8" t="n">
        <v>3966</v>
      </c>
      <c r="F8" t="inlineStr">
        <is>
          <t>E×0,6</t>
        </is>
      </c>
    </row>
    <row r="9">
      <c r="A9" t="inlineStr">
        <is>
          <t>Ботаника ДСП 38</t>
        </is>
      </c>
      <c r="B9" t="inlineStr">
        <is>
          <t>ТИП-ТОП 2</t>
        </is>
      </c>
      <c r="C9" t="inlineStr">
        <is>
          <t>м.п.</t>
        </is>
      </c>
      <c r="D9" t="n">
        <v>8280</v>
      </c>
      <c r="E9" t="n">
        <v>4968</v>
      </c>
      <c r="F9" t="inlineStr">
        <is>
          <t>E×0,6</t>
        </is>
      </c>
    </row>
    <row r="10">
      <c r="A10" t="inlineStr">
        <is>
          <t>Ботаника ФНР 38</t>
        </is>
      </c>
      <c r="B10" t="inlineStr">
        <is>
          <t>Кат 1</t>
        </is>
      </c>
      <c r="C10" t="inlineStr">
        <is>
          <t>м.п.</t>
        </is>
      </c>
      <c r="D10" t="n">
        <v>17410</v>
      </c>
      <c r="E10" t="n">
        <v>10446</v>
      </c>
      <c r="F10" t="inlineStr">
        <is>
          <t>E×0,6</t>
        </is>
      </c>
    </row>
    <row r="11">
      <c r="A11" t="inlineStr">
        <is>
          <t>Ботаника ФНР 38</t>
        </is>
      </c>
      <c r="B11" t="inlineStr">
        <is>
          <t>Кат 2</t>
        </is>
      </c>
      <c r="C11" t="inlineStr">
        <is>
          <t>м.п.</t>
        </is>
      </c>
      <c r="D11" t="n">
        <v>20500</v>
      </c>
      <c r="E11" t="n">
        <v>12300</v>
      </c>
      <c r="F11" t="inlineStr">
        <is>
          <t>E×0,6</t>
        </is>
      </c>
    </row>
    <row r="12">
      <c r="A12" t="inlineStr">
        <is>
          <t>Ботаника ФНР 38</t>
        </is>
      </c>
      <c r="B12" t="inlineStr">
        <is>
          <t>Кат 3</t>
        </is>
      </c>
      <c r="C12" t="inlineStr">
        <is>
          <t>м.п.</t>
        </is>
      </c>
      <c r="D12" t="n">
        <v>21300</v>
      </c>
      <c r="E12" t="n">
        <v>12780</v>
      </c>
      <c r="F12" t="inlineStr">
        <is>
          <t>E×0,6</t>
        </is>
      </c>
    </row>
    <row r="13">
      <c r="A13" t="inlineStr">
        <is>
          <t>Ботаника ФНР 38</t>
        </is>
      </c>
      <c r="B13" t="inlineStr">
        <is>
          <t>Кат 4/5</t>
        </is>
      </c>
      <c r="C13" t="inlineStr">
        <is>
          <t>м.п.</t>
        </is>
      </c>
      <c r="D13" t="n">
        <v>21900</v>
      </c>
      <c r="E13" t="n">
        <v>13140</v>
      </c>
      <c r="F13" t="inlineStr">
        <is>
          <t>E×0,6</t>
        </is>
      </c>
    </row>
    <row r="14">
      <c r="A14" t="inlineStr">
        <is>
          <t>Ботаника ФНР 38</t>
        </is>
      </c>
      <c r="B14" t="inlineStr">
        <is>
          <t>Кат 4*</t>
        </is>
      </c>
      <c r="C14" t="inlineStr">
        <is>
          <t>м.п.</t>
        </is>
      </c>
      <c r="D14" t="n">
        <v>25350</v>
      </c>
      <c r="E14" t="n">
        <v>15210</v>
      </c>
      <c r="F14" t="inlineStr">
        <is>
          <t>E×0,6</t>
        </is>
      </c>
    </row>
    <row r="15">
      <c r="A15" t="inlineStr">
        <is>
          <t>Ботаника ФНР 38</t>
        </is>
      </c>
      <c r="B15" t="inlineStr">
        <is>
          <t>Кат 6/7</t>
        </is>
      </c>
      <c r="C15" t="inlineStr">
        <is>
          <t>м.п.</t>
        </is>
      </c>
      <c r="D15" t="n">
        <v>28900</v>
      </c>
      <c r="E15" t="n">
        <v>17340</v>
      </c>
      <c r="F15" t="inlineStr">
        <is>
          <t>E×0,6</t>
        </is>
      </c>
    </row>
    <row r="16">
      <c r="A16" t="inlineStr">
        <is>
          <t>Ботаника ФНР 38</t>
        </is>
      </c>
      <c r="B16" t="inlineStr">
        <is>
          <t>ТИП-ТОП 1</t>
        </is>
      </c>
      <c r="C16" t="inlineStr">
        <is>
          <t>м.п.</t>
        </is>
      </c>
      <c r="D16" t="n">
        <v>12420</v>
      </c>
      <c r="E16" t="n">
        <v>7452</v>
      </c>
      <c r="F16" t="inlineStr">
        <is>
          <t>E×0,6</t>
        </is>
      </c>
    </row>
    <row r="17">
      <c r="A17" t="inlineStr">
        <is>
          <t>Ботаника ФНР 38</t>
        </is>
      </c>
      <c r="B17" t="inlineStr">
        <is>
          <t>ТИП-ТОП 2</t>
        </is>
      </c>
      <c r="C17" t="inlineStr">
        <is>
          <t>м.п.</t>
        </is>
      </c>
      <c r="D17" t="n">
        <v>15250</v>
      </c>
      <c r="E17" t="n">
        <v>9150</v>
      </c>
      <c r="F17" t="inlineStr">
        <is>
          <t>E×0,6</t>
        </is>
      </c>
    </row>
    <row r="18">
      <c r="A18" t="inlineStr">
        <is>
          <t>Ботаника ФНР 18</t>
        </is>
      </c>
      <c r="B18" t="inlineStr">
        <is>
          <t>Кат 1</t>
        </is>
      </c>
      <c r="C18" t="inlineStr">
        <is>
          <t>м.п.</t>
        </is>
      </c>
      <c r="D18" t="n">
        <v>13900</v>
      </c>
      <c r="E18" t="n">
        <v>8340</v>
      </c>
      <c r="F18" t="inlineStr">
        <is>
          <t>E×0,6</t>
        </is>
      </c>
    </row>
    <row r="19">
      <c r="A19" t="inlineStr">
        <is>
          <t>Ботаника ФНР 18</t>
        </is>
      </c>
      <c r="B19" t="inlineStr">
        <is>
          <t>Кат 2</t>
        </is>
      </c>
      <c r="C19" t="inlineStr">
        <is>
          <t>м.п.</t>
        </is>
      </c>
      <c r="D19" t="n">
        <v>14980</v>
      </c>
      <c r="E19" t="n">
        <v>8988</v>
      </c>
      <c r="F19" t="inlineStr">
        <is>
          <t>E×0,6</t>
        </is>
      </c>
    </row>
    <row r="20">
      <c r="A20" t="inlineStr">
        <is>
          <t>Ботаника ФНР 18</t>
        </is>
      </c>
      <c r="B20" t="inlineStr">
        <is>
          <t>Кат 3</t>
        </is>
      </c>
      <c r="C20" t="inlineStr">
        <is>
          <t>м.п.</t>
        </is>
      </c>
      <c r="D20" t="n">
        <v>15520</v>
      </c>
      <c r="E20" t="n">
        <v>9312</v>
      </c>
      <c r="F20" t="inlineStr">
        <is>
          <t>E×0,6</t>
        </is>
      </c>
    </row>
    <row r="21">
      <c r="A21" t="inlineStr">
        <is>
          <t>Ботаника ФНР 18</t>
        </is>
      </c>
      <c r="B21" t="inlineStr">
        <is>
          <t>Кат 4/5</t>
        </is>
      </c>
      <c r="C21" t="inlineStr">
        <is>
          <t>м.п.</t>
        </is>
      </c>
      <c r="D21" t="n">
        <v>16450</v>
      </c>
      <c r="E21" t="n">
        <v>9870</v>
      </c>
      <c r="F21" t="inlineStr">
        <is>
          <t>E×0,6</t>
        </is>
      </c>
    </row>
    <row r="22">
      <c r="A22" t="inlineStr">
        <is>
          <t>Ботаника ФНР 18</t>
        </is>
      </c>
      <c r="B22" t="inlineStr">
        <is>
          <t>Кат 4*</t>
        </is>
      </c>
      <c r="C22" t="inlineStr">
        <is>
          <t>м.п.</t>
        </is>
      </c>
      <c r="D22" t="n">
        <v>20570</v>
      </c>
      <c r="E22" t="n">
        <v>12342</v>
      </c>
      <c r="F22" t="inlineStr">
        <is>
          <t>E×0,6</t>
        </is>
      </c>
    </row>
    <row r="23">
      <c r="A23" t="inlineStr">
        <is>
          <t>Ботаника ФНР 18</t>
        </is>
      </c>
      <c r="B23" t="inlineStr">
        <is>
          <t>Кат 6/7</t>
        </is>
      </c>
      <c r="C23" t="inlineStr">
        <is>
          <t>м.п.</t>
        </is>
      </c>
      <c r="D23" t="n">
        <v>24500</v>
      </c>
      <c r="E23" t="n">
        <v>14700</v>
      </c>
      <c r="F23" t="inlineStr">
        <is>
          <t>E×0,6</t>
        </is>
      </c>
    </row>
    <row r="24">
      <c r="A24" t="inlineStr">
        <is>
          <t>Ботаника ФНР 18</t>
        </is>
      </c>
      <c r="B24" t="inlineStr">
        <is>
          <t>ТИП-ТОП 1</t>
        </is>
      </c>
      <c r="C24" t="inlineStr">
        <is>
          <t>м.п.</t>
        </is>
      </c>
      <c r="D24" t="n">
        <v>8950</v>
      </c>
      <c r="E24" t="n">
        <v>5370</v>
      </c>
      <c r="F24" t="inlineStr">
        <is>
          <t>E×0,6</t>
        </is>
      </c>
    </row>
    <row r="25">
      <c r="A25" t="inlineStr">
        <is>
          <t>Ботаника ФНР 18</t>
        </is>
      </c>
      <c r="B25" t="inlineStr">
        <is>
          <t>ТИП-ТОП 2</t>
        </is>
      </c>
      <c r="C25" t="inlineStr">
        <is>
          <t>м.п.</t>
        </is>
      </c>
      <c r="D25" t="n">
        <v>9850</v>
      </c>
      <c r="E25" t="n">
        <v>5910</v>
      </c>
      <c r="F25" t="inlineStr">
        <is>
          <t>E×0,6</t>
        </is>
      </c>
    </row>
    <row r="26">
      <c r="A26" t="inlineStr">
        <is>
          <t>Угловой сегмент Ботаника ДСП 38</t>
        </is>
      </c>
      <c r="B26" t="inlineStr">
        <is>
          <t>Кат 1</t>
        </is>
      </c>
      <c r="C26" t="inlineStr">
        <is>
          <t>шт</t>
        </is>
      </c>
      <c r="E26" t="n">
        <v>10000</v>
      </c>
      <c r="F26" t="inlineStr"/>
    </row>
    <row r="27">
      <c r="A27" t="inlineStr">
        <is>
          <t>Угловой сегмент Ботаника ДСП 38</t>
        </is>
      </c>
      <c r="B27" t="inlineStr">
        <is>
          <t>Кат 2</t>
        </is>
      </c>
      <c r="C27" t="inlineStr">
        <is>
          <t>шт</t>
        </is>
      </c>
      <c r="E27" t="n">
        <v>11200</v>
      </c>
      <c r="F27" t="inlineStr"/>
    </row>
    <row r="28">
      <c r="A28" t="inlineStr">
        <is>
          <t>Угловой сегмент Ботаника ДСП 38</t>
        </is>
      </c>
      <c r="B28" t="inlineStr">
        <is>
          <t>Кат 3</t>
        </is>
      </c>
      <c r="C28" t="inlineStr">
        <is>
          <t>шт</t>
        </is>
      </c>
      <c r="E28" t="n">
        <v>12600</v>
      </c>
      <c r="F28" t="inlineStr"/>
    </row>
    <row r="29">
      <c r="A29" t="inlineStr">
        <is>
          <t>Угловой сегмент Ботаника ДСП 38</t>
        </is>
      </c>
      <c r="B29" t="inlineStr">
        <is>
          <t>Кат 4/5</t>
        </is>
      </c>
      <c r="C29" t="inlineStr">
        <is>
          <t>шт</t>
        </is>
      </c>
      <c r="E29" t="n">
        <v>13500</v>
      </c>
      <c r="F29" t="inlineStr"/>
    </row>
    <row r="30">
      <c r="A30" t="inlineStr">
        <is>
          <t>Угловой сегмент Ботаника ДСП 38</t>
        </is>
      </c>
      <c r="B30" t="inlineStr">
        <is>
          <t>Кат 4*</t>
        </is>
      </c>
      <c r="C30" t="inlineStr">
        <is>
          <t>шт</t>
        </is>
      </c>
      <c r="E30" t="n">
        <v>17500</v>
      </c>
      <c r="F30" t="inlineStr"/>
    </row>
    <row r="31">
      <c r="A31" t="inlineStr">
        <is>
          <t>Угловой сегмент Ботаника ФНР 38</t>
        </is>
      </c>
      <c r="B31" t="inlineStr">
        <is>
          <t>Кат 1</t>
        </is>
      </c>
      <c r="C31" t="inlineStr">
        <is>
          <t>шт</t>
        </is>
      </c>
      <c r="E31" t="n">
        <v>15400</v>
      </c>
      <c r="F31" t="inlineStr"/>
    </row>
    <row r="32">
      <c r="A32" t="inlineStr">
        <is>
          <t>Угловой сегмент Ботаника ФНР 38</t>
        </is>
      </c>
      <c r="B32" t="inlineStr">
        <is>
          <t>Кат 2</t>
        </is>
      </c>
      <c r="C32" t="inlineStr">
        <is>
          <t>шт</t>
        </is>
      </c>
      <c r="E32" t="n">
        <v>16500</v>
      </c>
      <c r="F32" t="inlineStr"/>
    </row>
    <row r="33">
      <c r="A33" t="inlineStr">
        <is>
          <t>Угловой сегмент Ботаника ФНР 38</t>
        </is>
      </c>
      <c r="B33" t="inlineStr">
        <is>
          <t>Кат 3</t>
        </is>
      </c>
      <c r="C33" t="inlineStr">
        <is>
          <t>шт</t>
        </is>
      </c>
      <c r="E33" t="n">
        <v>18000</v>
      </c>
      <c r="F33" t="inlineStr"/>
    </row>
    <row r="34">
      <c r="A34" t="inlineStr">
        <is>
          <t>Угловой сегмент Ботаника ФНР 38</t>
        </is>
      </c>
      <c r="B34" t="inlineStr">
        <is>
          <t>Кат 4/5</t>
        </is>
      </c>
      <c r="C34" t="inlineStr">
        <is>
          <t>шт</t>
        </is>
      </c>
      <c r="E34" t="n">
        <v>18900</v>
      </c>
      <c r="F34" t="inlineStr"/>
    </row>
    <row r="35">
      <c r="A35" t="inlineStr">
        <is>
          <t>Угловой сегмент Ботаника ФНР 38</t>
        </is>
      </c>
      <c r="B35" t="inlineStr">
        <is>
          <t>Кат 4*</t>
        </is>
      </c>
      <c r="C35" t="inlineStr">
        <is>
          <t>шт</t>
        </is>
      </c>
      <c r="E35" t="n">
        <v>24300</v>
      </c>
      <c r="F35" t="inlineStr"/>
    </row>
    <row r="36">
      <c r="A36" t="inlineStr">
        <is>
          <t>Угловой сегмент Ботаника ФНР 18</t>
        </is>
      </c>
      <c r="B36" t="inlineStr">
        <is>
          <t>Кат 1</t>
        </is>
      </c>
      <c r="C36" t="inlineStr">
        <is>
          <t>шт</t>
        </is>
      </c>
      <c r="E36" t="n">
        <v>11200</v>
      </c>
      <c r="F36" t="inlineStr"/>
    </row>
    <row r="37">
      <c r="A37" t="inlineStr">
        <is>
          <t>Угловой сегмент Ботаника ФНР 18</t>
        </is>
      </c>
      <c r="B37" t="inlineStr">
        <is>
          <t>Кат 2</t>
        </is>
      </c>
      <c r="C37" t="inlineStr">
        <is>
          <t>шт</t>
        </is>
      </c>
      <c r="E37" t="n">
        <v>12300</v>
      </c>
      <c r="F37" t="inlineStr"/>
    </row>
    <row r="38">
      <c r="A38" t="inlineStr">
        <is>
          <t>Угловой сегмент Ботаника ФНР 18</t>
        </is>
      </c>
      <c r="B38" t="inlineStr">
        <is>
          <t>Кат 3</t>
        </is>
      </c>
      <c r="C38" t="inlineStr">
        <is>
          <t>шт</t>
        </is>
      </c>
      <c r="E38" t="n">
        <v>13800</v>
      </c>
      <c r="F38" t="inlineStr"/>
    </row>
    <row r="39">
      <c r="A39" t="inlineStr">
        <is>
          <t>Угловой сегмент Ботаника ФНР 18</t>
        </is>
      </c>
      <c r="B39" t="inlineStr">
        <is>
          <t>Кат 4/5</t>
        </is>
      </c>
      <c r="C39" t="inlineStr">
        <is>
          <t>шт</t>
        </is>
      </c>
      <c r="E39" t="n">
        <v>14300</v>
      </c>
      <c r="F39" t="inlineStr"/>
    </row>
    <row r="40">
      <c r="A40" t="inlineStr">
        <is>
          <t>Угловой сегмент Ботаника ФНР 18</t>
        </is>
      </c>
      <c r="B40" t="inlineStr">
        <is>
          <t>Кат 4*</t>
        </is>
      </c>
      <c r="C40" t="inlineStr">
        <is>
          <t>шт</t>
        </is>
      </c>
      <c r="E40" t="n">
        <v>19700</v>
      </c>
      <c r="F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Группа</t>
        </is>
      </c>
      <c r="B1" s="1" t="inlineStr">
        <is>
          <t>Позиция / артикул</t>
        </is>
      </c>
      <c r="C1" s="1" t="inlineStr">
        <is>
          <t>Ед.</t>
        </is>
      </c>
      <c r="D1" s="1" t="inlineStr">
        <is>
          <t>Цена поставщика, ₽</t>
        </is>
      </c>
      <c r="E1" s="1" t="inlineStr">
        <is>
          <t>Цена в книге, ₽</t>
        </is>
      </c>
      <c r="F1" s="1" t="inlineStr">
        <is>
          <t>Правило в книге</t>
        </is>
      </c>
    </row>
    <row r="2">
      <c r="A2" t="inlineStr">
        <is>
          <t>Ботаника ДСП стеновая (панель 600 или 1200 × 3000/4150)</t>
        </is>
      </c>
      <c r="B2" t="inlineStr">
        <is>
          <t>Кат 1 600*3000</t>
        </is>
      </c>
      <c r="C2" t="inlineStr">
        <is>
          <t>шт</t>
        </is>
      </c>
      <c r="D2" t="n">
        <v>6040</v>
      </c>
      <c r="E2" t="n">
        <v>3624</v>
      </c>
      <c r="F2" t="inlineStr">
        <is>
          <t>E×0,6</t>
        </is>
      </c>
    </row>
    <row r="3">
      <c r="A3" t="inlineStr">
        <is>
          <t>Ботаника ДСП стеновая (панель 600 или 1200 × 3000/4150)</t>
        </is>
      </c>
      <c r="B3" t="inlineStr">
        <is>
          <t>Кат 1 1200*3000</t>
        </is>
      </c>
      <c r="C3" t="inlineStr">
        <is>
          <t>шт</t>
        </is>
      </c>
      <c r="D3" t="n">
        <v>12690</v>
      </c>
      <c r="E3" t="n">
        <v>7614</v>
      </c>
      <c r="F3" t="inlineStr">
        <is>
          <t>E×0,6</t>
        </is>
      </c>
    </row>
    <row r="4">
      <c r="A4" t="inlineStr">
        <is>
          <t>Ботаника ДСП стеновая (панель 600 или 1200 × 3000/4150)</t>
        </is>
      </c>
      <c r="B4" t="inlineStr">
        <is>
          <t>Кат 1 600*4150</t>
        </is>
      </c>
      <c r="C4" t="inlineStr">
        <is>
          <t>шт</t>
        </is>
      </c>
      <c r="D4" t="n">
        <v>10510</v>
      </c>
      <c r="E4" t="n">
        <v>6306</v>
      </c>
      <c r="F4" t="inlineStr">
        <is>
          <t>E×0,6</t>
        </is>
      </c>
    </row>
    <row r="5">
      <c r="A5" t="inlineStr">
        <is>
          <t>Ботаника ДСП стеновая (панель 600 или 1200 × 3000/4150)</t>
        </is>
      </c>
      <c r="B5" t="inlineStr">
        <is>
          <t>Кат 1 1200*4150</t>
        </is>
      </c>
      <c r="C5" t="inlineStr">
        <is>
          <t>шт</t>
        </is>
      </c>
      <c r="D5" t="n">
        <v>22080</v>
      </c>
      <c r="E5" t="n">
        <v>13248</v>
      </c>
      <c r="F5" t="inlineStr">
        <is>
          <t>E×0,6</t>
        </is>
      </c>
    </row>
    <row r="6">
      <c r="A6" t="inlineStr">
        <is>
          <t>Ботаника ДСП стеновая (панель 600 или 1200 × 3000/4150)</t>
        </is>
      </c>
      <c r="B6" t="inlineStr">
        <is>
          <t>Кат 2 600*3000</t>
        </is>
      </c>
      <c r="C6" t="inlineStr">
        <is>
          <t>шт</t>
        </is>
      </c>
      <c r="D6" t="n">
        <v>8300</v>
      </c>
      <c r="E6" t="n">
        <v>4980</v>
      </c>
      <c r="F6" t="inlineStr">
        <is>
          <t>E×0,6</t>
        </is>
      </c>
    </row>
    <row r="7">
      <c r="A7" t="inlineStr">
        <is>
          <t>Ботаника ДСП стеновая (панель 600 или 1200 × 3000/4150)</t>
        </is>
      </c>
      <c r="B7" t="inlineStr">
        <is>
          <t>Кат 2 1200*3000</t>
        </is>
      </c>
      <c r="C7" t="inlineStr">
        <is>
          <t>шт</t>
        </is>
      </c>
      <c r="D7" t="n">
        <v>17430</v>
      </c>
      <c r="E7" t="n">
        <v>10458</v>
      </c>
      <c r="F7" t="inlineStr">
        <is>
          <t>E×0,6</t>
        </is>
      </c>
    </row>
    <row r="8">
      <c r="A8" t="inlineStr">
        <is>
          <t>Ботаника ДСП стеновая (панель 600 или 1200 × 3000/4150)</t>
        </is>
      </c>
      <c r="B8" t="inlineStr">
        <is>
          <t>Кат 2 600*4150</t>
        </is>
      </c>
      <c r="C8" t="inlineStr">
        <is>
          <t>шт</t>
        </is>
      </c>
      <c r="D8" t="n">
        <v>12710</v>
      </c>
      <c r="E8" t="n">
        <v>7626</v>
      </c>
      <c r="F8" t="inlineStr">
        <is>
          <t>E×0,6</t>
        </is>
      </c>
    </row>
    <row r="9">
      <c r="A9" t="inlineStr">
        <is>
          <t>Ботаника ДСП стеновая (панель 600 или 1200 × 3000/4150)</t>
        </is>
      </c>
      <c r="B9" t="inlineStr">
        <is>
          <t>Кат 2 1200*4150</t>
        </is>
      </c>
      <c r="C9" t="inlineStr">
        <is>
          <t>шт</t>
        </is>
      </c>
      <c r="D9" t="n">
        <v>26700</v>
      </c>
      <c r="E9" t="n">
        <v>16020</v>
      </c>
      <c r="F9" t="inlineStr">
        <is>
          <t>E×0,6</t>
        </is>
      </c>
    </row>
    <row r="10">
      <c r="A10" t="inlineStr">
        <is>
          <t>Ботаника ДСП стеновая (панель 600 или 1200 × 3000/4150)</t>
        </is>
      </c>
      <c r="B10" t="inlineStr">
        <is>
          <t>Кат 3 600*3000</t>
        </is>
      </c>
      <c r="C10" t="inlineStr">
        <is>
          <t>шт</t>
        </is>
      </c>
      <c r="D10" t="n">
        <v>8800</v>
      </c>
      <c r="E10" t="n">
        <v>5280</v>
      </c>
      <c r="F10" t="inlineStr">
        <is>
          <t>E×0,6</t>
        </is>
      </c>
    </row>
    <row r="11">
      <c r="A11" t="inlineStr">
        <is>
          <t>Ботаника ДСП стеновая (панель 600 или 1200 × 3000/4150)</t>
        </is>
      </c>
      <c r="B11" t="inlineStr">
        <is>
          <t>Кат 3 1200*3000</t>
        </is>
      </c>
      <c r="C11" t="inlineStr">
        <is>
          <t>шт</t>
        </is>
      </c>
      <c r="D11" t="n">
        <v>18480</v>
      </c>
      <c r="E11" t="n">
        <v>11088</v>
      </c>
      <c r="F11" t="inlineStr">
        <is>
          <t>E×0,6</t>
        </is>
      </c>
    </row>
    <row r="12">
      <c r="A12" t="inlineStr">
        <is>
          <t>Ботаника ДСП стеновая (панель 600 или 1200 × 3000/4150)</t>
        </is>
      </c>
      <c r="B12" t="inlineStr">
        <is>
          <t>Кат 3 600*4150</t>
        </is>
      </c>
      <c r="C12" t="inlineStr">
        <is>
          <t>шт</t>
        </is>
      </c>
      <c r="D12" t="n">
        <v>13290</v>
      </c>
      <c r="E12" t="n">
        <v>7974</v>
      </c>
      <c r="F12" t="inlineStr">
        <is>
          <t>E×0,6</t>
        </is>
      </c>
    </row>
    <row r="13">
      <c r="A13" t="inlineStr">
        <is>
          <t>Ботаника ДСП стеновая (панель 600 или 1200 × 3000/4150)</t>
        </is>
      </c>
      <c r="B13" t="inlineStr">
        <is>
          <t>Кат 3 1200*4150</t>
        </is>
      </c>
      <c r="C13" t="inlineStr">
        <is>
          <t>шт</t>
        </is>
      </c>
      <c r="D13" t="n">
        <v>27910</v>
      </c>
      <c r="E13" t="n">
        <v>16746</v>
      </c>
      <c r="F13" t="inlineStr">
        <is>
          <t>E×0,6</t>
        </is>
      </c>
    </row>
    <row r="14">
      <c r="A14" t="inlineStr">
        <is>
          <t>Ботаника ДСП стеновая (панель 600 или 1200 × 3000/4150)</t>
        </is>
      </c>
      <c r="B14" t="inlineStr">
        <is>
          <t>Кат 4/5 600*3000</t>
        </is>
      </c>
      <c r="C14" t="inlineStr">
        <is>
          <t>шт</t>
        </is>
      </c>
      <c r="D14" t="n">
        <v>9800</v>
      </c>
      <c r="E14" t="n">
        <v>5880</v>
      </c>
      <c r="F14" t="inlineStr">
        <is>
          <t>E×0,6</t>
        </is>
      </c>
    </row>
    <row r="15">
      <c r="A15" t="inlineStr">
        <is>
          <t>Ботаника ДСП стеновая (панель 600 или 1200 × 3000/4150)</t>
        </is>
      </c>
      <c r="B15" t="inlineStr">
        <is>
          <t>Кат 4/5 1200*3000</t>
        </is>
      </c>
      <c r="C15" t="inlineStr">
        <is>
          <t>шт</t>
        </is>
      </c>
      <c r="D15" t="n">
        <v>20580</v>
      </c>
      <c r="E15" t="n">
        <v>12348</v>
      </c>
      <c r="F15" t="inlineStr">
        <is>
          <t>E×0,6</t>
        </is>
      </c>
    </row>
    <row r="16">
      <c r="A16" t="inlineStr">
        <is>
          <t>Ботаника ДСП стеновая (панель 600 или 1200 × 3000/4150)</t>
        </is>
      </c>
      <c r="B16" t="inlineStr">
        <is>
          <t>Кат 4/5 600*4150</t>
        </is>
      </c>
      <c r="C16" t="inlineStr">
        <is>
          <t>шт</t>
        </is>
      </c>
      <c r="D16" t="n">
        <v>15240</v>
      </c>
      <c r="E16" t="n">
        <v>9144</v>
      </c>
      <c r="F16" t="inlineStr">
        <is>
          <t>E×0,6</t>
        </is>
      </c>
    </row>
    <row r="17">
      <c r="A17" t="inlineStr">
        <is>
          <t>Ботаника ДСП стеновая (панель 600 или 1200 × 3000/4150)</t>
        </is>
      </c>
      <c r="B17" t="inlineStr">
        <is>
          <t>Кат 4/5 1200*4150</t>
        </is>
      </c>
      <c r="C17" t="inlineStr">
        <is>
          <t>шт</t>
        </is>
      </c>
      <c r="D17" t="n">
        <v>32000</v>
      </c>
      <c r="E17" t="n">
        <v>19200</v>
      </c>
      <c r="F17" t="inlineStr">
        <is>
          <t>E×0,6</t>
        </is>
      </c>
    </row>
    <row r="18">
      <c r="A18" t="inlineStr">
        <is>
          <t>Ботаника ДСП стеновая (панель 600 или 1200 × 3000/4150)</t>
        </is>
      </c>
      <c r="B18" t="inlineStr">
        <is>
          <t>Кат 4* 600*3000</t>
        </is>
      </c>
      <c r="C18" t="inlineStr">
        <is>
          <t>шт</t>
        </is>
      </c>
      <c r="D18" t="n">
        <v>13560</v>
      </c>
      <c r="E18" t="n">
        <v>8136</v>
      </c>
      <c r="F18" t="inlineStr">
        <is>
          <t>E×0,6</t>
        </is>
      </c>
    </row>
    <row r="19">
      <c r="A19" t="inlineStr">
        <is>
          <t>Ботаника ДСП стеновая (панель 600 или 1200 × 3000/4150)</t>
        </is>
      </c>
      <c r="B19" t="inlineStr">
        <is>
          <t>Кат 4* 1200*3000</t>
        </is>
      </c>
      <c r="C19" t="inlineStr">
        <is>
          <t>шт</t>
        </is>
      </c>
      <c r="D19" t="n">
        <v>28470</v>
      </c>
      <c r="E19" t="n">
        <v>17082</v>
      </c>
      <c r="F19" t="inlineStr">
        <is>
          <t>E×0,6</t>
        </is>
      </c>
    </row>
    <row r="20">
      <c r="A20" t="inlineStr">
        <is>
          <t>Ботаника ДСП стеновая (панель 600 или 1200 × 3000/4150)</t>
        </is>
      </c>
      <c r="B20" t="inlineStr">
        <is>
          <t>Кат 4* 600*4150</t>
        </is>
      </c>
      <c r="C20" t="inlineStr">
        <is>
          <t>шт</t>
        </is>
      </c>
      <c r="D20" t="n">
        <v>18150</v>
      </c>
      <c r="E20" t="n">
        <v>10890</v>
      </c>
      <c r="F20" t="inlineStr">
        <is>
          <t>E×0,6</t>
        </is>
      </c>
    </row>
    <row r="21">
      <c r="A21" t="inlineStr">
        <is>
          <t>Ботаника ДСП стеновая (панель 600 или 1200 × 3000/4150)</t>
        </is>
      </c>
      <c r="B21" t="inlineStr">
        <is>
          <t>Кат 4* 1200*4150</t>
        </is>
      </c>
      <c r="C21" t="inlineStr">
        <is>
          <t>шт</t>
        </is>
      </c>
      <c r="D21" t="n">
        <v>38120</v>
      </c>
      <c r="E21" t="n">
        <v>22872</v>
      </c>
      <c r="F21" t="inlineStr">
        <is>
          <t>E×0,6</t>
        </is>
      </c>
    </row>
    <row r="22">
      <c r="A22" t="inlineStr">
        <is>
          <t>Ботаника ДСП стеновая (панель 600 или 1200 × 3000/4150)</t>
        </is>
      </c>
      <c r="B22" t="inlineStr">
        <is>
          <t>Кат 6/7 600*3000</t>
        </is>
      </c>
      <c r="C22" t="inlineStr">
        <is>
          <t>шт</t>
        </is>
      </c>
      <c r="D22" t="n">
        <v>17560</v>
      </c>
      <c r="E22" t="n">
        <v>10536</v>
      </c>
      <c r="F22" t="inlineStr">
        <is>
          <t>E×0,6</t>
        </is>
      </c>
    </row>
    <row r="23">
      <c r="A23" t="inlineStr">
        <is>
          <t>Ботаника ДСП стеновая (панель 600 или 1200 × 3000/4150)</t>
        </is>
      </c>
      <c r="B23" t="inlineStr">
        <is>
          <t>Кат 6/7 1200*3000</t>
        </is>
      </c>
      <c r="C23" t="inlineStr">
        <is>
          <t>шт</t>
        </is>
      </c>
      <c r="D23" t="n">
        <v>35120</v>
      </c>
      <c r="E23" t="n">
        <v>21072</v>
      </c>
      <c r="F23" t="inlineStr">
        <is>
          <t>E×0,6</t>
        </is>
      </c>
    </row>
    <row r="24">
      <c r="A24" t="inlineStr">
        <is>
          <t>Ботаника ДСП стеновая (панель 600 или 1200 × 3000/4150)</t>
        </is>
      </c>
      <c r="B24" t="inlineStr">
        <is>
          <t>Кат ТИП-ТОП 1 600*3000</t>
        </is>
      </c>
      <c r="C24" t="inlineStr">
        <is>
          <t>шт</t>
        </is>
      </c>
      <c r="D24" t="n">
        <v>4830</v>
      </c>
      <c r="E24" t="n">
        <v>2898</v>
      </c>
      <c r="F24" t="inlineStr">
        <is>
          <t>E×0,6</t>
        </is>
      </c>
    </row>
    <row r="25">
      <c r="A25" t="inlineStr">
        <is>
          <t>Ботаника ДСП стеновая (панель 600 или 1200 × 3000/4150)</t>
        </is>
      </c>
      <c r="B25" t="inlineStr">
        <is>
          <t>Кат ТИП-ТОП 1 1200*3000</t>
        </is>
      </c>
      <c r="C25" t="inlineStr">
        <is>
          <t>шт</t>
        </is>
      </c>
      <c r="D25" t="n">
        <v>10150</v>
      </c>
      <c r="E25" t="n">
        <v>6090</v>
      </c>
      <c r="F25" t="inlineStr">
        <is>
          <t>E×0,6</t>
        </is>
      </c>
    </row>
    <row r="26">
      <c r="A26" t="inlineStr">
        <is>
          <t>Ботаника ДСП стеновая (панель 600 или 1200 × 3000/4150)</t>
        </is>
      </c>
      <c r="B26" t="inlineStr">
        <is>
          <t>Кат ТИП-ТОП 1 600*4150</t>
        </is>
      </c>
      <c r="C26" t="inlineStr">
        <is>
          <t>шт</t>
        </is>
      </c>
      <c r="D26" t="n">
        <v>7240</v>
      </c>
      <c r="E26" t="n">
        <v>4344</v>
      </c>
      <c r="F26" t="inlineStr">
        <is>
          <t>E×0,6</t>
        </is>
      </c>
    </row>
    <row r="27">
      <c r="A27" t="inlineStr">
        <is>
          <t>Ботаника ДСП стеновая (панель 600 или 1200 × 3000/4150)</t>
        </is>
      </c>
      <c r="B27" t="inlineStr">
        <is>
          <t>Кат ТИП-ТОП 1 1200*4150</t>
        </is>
      </c>
      <c r="C27" t="inlineStr">
        <is>
          <t>шт</t>
        </is>
      </c>
      <c r="D27" t="n">
        <v>15220</v>
      </c>
      <c r="E27" t="n">
        <v>9132</v>
      </c>
      <c r="F27" t="inlineStr">
        <is>
          <t>E×0,6</t>
        </is>
      </c>
    </row>
    <row r="28">
      <c r="A28" t="inlineStr">
        <is>
          <t>Ботаника ДСП стеновая (панель 600 или 1200 × 3000/4150)</t>
        </is>
      </c>
      <c r="B28" t="inlineStr">
        <is>
          <t>Кат ТИП-ТОП 2 600*3000</t>
        </is>
      </c>
      <c r="C28" t="inlineStr">
        <is>
          <t>шт</t>
        </is>
      </c>
      <c r="D28" t="n">
        <v>6190</v>
      </c>
      <c r="E28" t="n">
        <v>3714</v>
      </c>
      <c r="F28" t="inlineStr">
        <is>
          <t>E×0,6</t>
        </is>
      </c>
    </row>
    <row r="29">
      <c r="A29" t="inlineStr">
        <is>
          <t>Ботаника ДСП стеновая (панель 600 или 1200 × 3000/4150)</t>
        </is>
      </c>
      <c r="B29" t="inlineStr">
        <is>
          <t>Кат ТИП-ТОП 2 1200*3000</t>
        </is>
      </c>
      <c r="C29" t="inlineStr">
        <is>
          <t>шт</t>
        </is>
      </c>
      <c r="D29" t="n">
        <v>12990</v>
      </c>
      <c r="E29" t="n">
        <v>7794</v>
      </c>
      <c r="F29" t="inlineStr">
        <is>
          <t>E×0,6</t>
        </is>
      </c>
    </row>
    <row r="30">
      <c r="A30" t="inlineStr">
        <is>
          <t>Ботаника ДСП стеновая (панель 600 или 1200 × 3000/4150)</t>
        </is>
      </c>
      <c r="B30" t="inlineStr">
        <is>
          <t>Кат ТИП-ТОП 2 600*4150</t>
        </is>
      </c>
      <c r="C30" t="inlineStr">
        <is>
          <t>шт</t>
        </is>
      </c>
      <c r="D30" t="n">
        <v>10140</v>
      </c>
      <c r="E30" t="n">
        <v>6084</v>
      </c>
      <c r="F30" t="inlineStr">
        <is>
          <t>E×0,6</t>
        </is>
      </c>
    </row>
    <row r="31">
      <c r="A31" t="inlineStr">
        <is>
          <t>Ботаника ДСП стеновая (панель 600 или 1200 × 3000/4150)</t>
        </is>
      </c>
      <c r="B31" t="inlineStr">
        <is>
          <t>Кат ТИП-ТОП 2 1200*4150</t>
        </is>
      </c>
      <c r="C31" t="inlineStr">
        <is>
          <t>шт</t>
        </is>
      </c>
      <c r="D31" t="n">
        <v>21300</v>
      </c>
      <c r="E31" t="n">
        <v>12780</v>
      </c>
      <c r="F31" t="inlineStr">
        <is>
          <t>E×0,6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Группа</t>
        </is>
      </c>
      <c r="B1" s="1" t="inlineStr">
        <is>
          <t>Позиция / артикул</t>
        </is>
      </c>
      <c r="C1" s="1" t="inlineStr">
        <is>
          <t>Ед.</t>
        </is>
      </c>
      <c r="D1" s="1" t="inlineStr">
        <is>
          <t>Цена поставщика, ₽</t>
        </is>
      </c>
      <c r="E1" s="1" t="inlineStr">
        <is>
          <t>Цена в книге, ₽</t>
        </is>
      </c>
      <c r="F1" s="1" t="inlineStr">
        <is>
          <t>Правило в книге</t>
        </is>
      </c>
    </row>
    <row r="2">
      <c r="A2" t="inlineStr">
        <is>
          <t>Плинтус</t>
        </is>
      </c>
      <c r="B2" t="inlineStr">
        <is>
          <t>нет</t>
        </is>
      </c>
      <c r="C2" t="inlineStr">
        <is>
          <t>шт (3 м)</t>
        </is>
      </c>
      <c r="E2" t="n">
        <v>210</v>
      </c>
      <c r="F2" t="inlineStr"/>
    </row>
    <row r="3">
      <c r="A3" t="inlineStr">
        <is>
          <t>Плинтус</t>
        </is>
      </c>
      <c r="B3" t="inlineStr">
        <is>
          <t>1105 Плинтус Белый ГЛЯНЕЦ</t>
        </is>
      </c>
      <c r="C3" t="inlineStr">
        <is>
          <t>шт (3 м)</t>
        </is>
      </c>
      <c r="E3" t="n">
        <v>210</v>
      </c>
      <c r="F3" t="inlineStr"/>
    </row>
    <row r="4">
      <c r="A4" t="inlineStr">
        <is>
          <t>Плинтус</t>
        </is>
      </c>
      <c r="B4" t="inlineStr">
        <is>
          <t>1110/301 Плинтус Белый Матовый</t>
        </is>
      </c>
      <c r="C4" t="inlineStr">
        <is>
          <t>шт (3 м)</t>
        </is>
      </c>
      <c r="E4" t="n">
        <v>210</v>
      </c>
      <c r="F4" t="inlineStr"/>
    </row>
    <row r="5">
      <c r="A5" t="inlineStr">
        <is>
          <t>Плинтус</t>
        </is>
      </c>
      <c r="B5" t="inlineStr">
        <is>
          <t>1210 Плинтус Мейсен бежевый</t>
        </is>
      </c>
      <c r="C5" t="inlineStr">
        <is>
          <t>шт (3 м)</t>
        </is>
      </c>
      <c r="E5" t="n">
        <v>210</v>
      </c>
      <c r="F5" t="inlineStr"/>
    </row>
    <row r="6">
      <c r="A6" t="inlineStr">
        <is>
          <t>Плинтус</t>
        </is>
      </c>
      <c r="B6" t="inlineStr">
        <is>
          <t>1211 Плинтус Лукка</t>
        </is>
      </c>
      <c r="C6" t="inlineStr">
        <is>
          <t>шт (3 м)</t>
        </is>
      </c>
      <c r="E6" t="n">
        <v>210</v>
      </c>
      <c r="F6" t="inlineStr"/>
    </row>
    <row r="7">
      <c r="A7" t="inlineStr">
        <is>
          <t>Плинтус</t>
        </is>
      </c>
      <c r="B7" t="inlineStr">
        <is>
          <t>1212 Плинтус Мрамор Каррара</t>
        </is>
      </c>
      <c r="C7" t="inlineStr">
        <is>
          <t>шт (3 м)</t>
        </is>
      </c>
      <c r="E7" t="n">
        <v>210</v>
      </c>
      <c r="F7" t="inlineStr"/>
    </row>
    <row r="8">
      <c r="A8" t="inlineStr">
        <is>
          <t>Плинтус</t>
        </is>
      </c>
      <c r="B8" t="inlineStr">
        <is>
          <t>1213 Плинтус Антарес бежевый</t>
        </is>
      </c>
      <c r="C8" t="inlineStr">
        <is>
          <t>шт (3 м)</t>
        </is>
      </c>
      <c r="E8" t="n">
        <v>210</v>
      </c>
      <c r="F8" t="inlineStr"/>
    </row>
    <row r="9">
      <c r="A9" t="inlineStr">
        <is>
          <t>Плинтус</t>
        </is>
      </c>
      <c r="B9" t="inlineStr">
        <is>
          <t>1214 Плинтус Гранит Сардинский</t>
        </is>
      </c>
      <c r="C9" t="inlineStr">
        <is>
          <t>шт (3 м)</t>
        </is>
      </c>
      <c r="E9" t="n">
        <v>210</v>
      </c>
      <c r="F9" t="inlineStr"/>
    </row>
    <row r="10">
      <c r="A10" t="inlineStr">
        <is>
          <t>Плинтус</t>
        </is>
      </c>
      <c r="B10" t="inlineStr">
        <is>
          <t>1215 Плинтус Малахит</t>
        </is>
      </c>
      <c r="C10" t="inlineStr">
        <is>
          <t>шт (3 м)</t>
        </is>
      </c>
      <c r="E10" t="n">
        <v>210</v>
      </c>
      <c r="F10" t="inlineStr"/>
    </row>
    <row r="11">
      <c r="A11" t="inlineStr">
        <is>
          <t>Плинтус</t>
        </is>
      </c>
      <c r="B11" t="inlineStr">
        <is>
          <t>1216 Плинтус Камешки</t>
        </is>
      </c>
      <c r="C11" t="inlineStr">
        <is>
          <t>шт (3 м)</t>
        </is>
      </c>
      <c r="E11" t="n">
        <v>210</v>
      </c>
      <c r="F11" t="inlineStr"/>
    </row>
    <row r="12">
      <c r="A12" t="inlineStr">
        <is>
          <t>Плинтус</t>
        </is>
      </c>
      <c r="B12" t="inlineStr">
        <is>
          <t>1217 Плинтус Оникс серый</t>
        </is>
      </c>
      <c r="C12" t="inlineStr">
        <is>
          <t>шт (3 м)</t>
        </is>
      </c>
      <c r="E12" t="n">
        <v>210</v>
      </c>
      <c r="F12" t="inlineStr"/>
    </row>
    <row r="13">
      <c r="A13" t="inlineStr">
        <is>
          <t>Плинтус</t>
        </is>
      </c>
      <c r="B13" t="inlineStr">
        <is>
          <t>1218 Плинтус Ракушки</t>
        </is>
      </c>
      <c r="C13" t="inlineStr">
        <is>
          <t>шт (3 м)</t>
        </is>
      </c>
      <c r="E13" t="n">
        <v>210</v>
      </c>
      <c r="F13" t="inlineStr"/>
    </row>
    <row r="14">
      <c r="A14" t="inlineStr">
        <is>
          <t>Плинтус</t>
        </is>
      </c>
      <c r="B14" t="inlineStr">
        <is>
          <t>1219 Плинтус Алюминиевая полоса</t>
        </is>
      </c>
      <c r="C14" t="inlineStr">
        <is>
          <t>шт (3 м)</t>
        </is>
      </c>
      <c r="E14" t="n">
        <v>210</v>
      </c>
      <c r="F14" t="inlineStr"/>
    </row>
    <row r="15">
      <c r="A15" t="inlineStr">
        <is>
          <t>Плинтус</t>
        </is>
      </c>
      <c r="B15" t="inlineStr">
        <is>
          <t>1220 Плинтус Марокканский камень</t>
        </is>
      </c>
      <c r="C15" t="inlineStr">
        <is>
          <t>шт (3 м)</t>
        </is>
      </c>
      <c r="E15" t="n">
        <v>210</v>
      </c>
      <c r="F15" t="inlineStr"/>
    </row>
    <row r="16">
      <c r="A16" t="inlineStr">
        <is>
          <t>Плинтус</t>
        </is>
      </c>
      <c r="B16" t="inlineStr">
        <is>
          <t>1221 Плинтус Луксор</t>
        </is>
      </c>
      <c r="C16" t="inlineStr">
        <is>
          <t>шт (3 м)</t>
        </is>
      </c>
      <c r="E16" t="n">
        <v>210</v>
      </c>
      <c r="F16" t="inlineStr"/>
    </row>
    <row r="17">
      <c r="A17" t="inlineStr">
        <is>
          <t>Плинтус</t>
        </is>
      </c>
      <c r="B17" t="inlineStr">
        <is>
          <t>1222 Плинтус Мрамор бежевый св.</t>
        </is>
      </c>
      <c r="C17" t="inlineStr">
        <is>
          <t>шт (3 м)</t>
        </is>
      </c>
      <c r="E17" t="n">
        <v>210</v>
      </c>
      <c r="F17" t="inlineStr"/>
    </row>
    <row r="18">
      <c r="A18" t="inlineStr">
        <is>
          <t>Плинтус</t>
        </is>
      </c>
      <c r="B18" t="inlineStr">
        <is>
          <t>1223 Плинтус Венге линум</t>
        </is>
      </c>
      <c r="C18" t="inlineStr">
        <is>
          <t>шт (3 м)</t>
        </is>
      </c>
      <c r="E18" t="n">
        <v>210</v>
      </c>
      <c r="F18" t="inlineStr"/>
    </row>
    <row r="19">
      <c r="A19" t="inlineStr">
        <is>
          <t>Плинтус</t>
        </is>
      </c>
      <c r="B19" t="inlineStr">
        <is>
          <t>1224 Плинтус Лунный металл</t>
        </is>
      </c>
      <c r="C19" t="inlineStr">
        <is>
          <t>шт (3 м)</t>
        </is>
      </c>
      <c r="E19" t="n">
        <v>210</v>
      </c>
      <c r="F19" t="inlineStr"/>
    </row>
    <row r="20">
      <c r="A20" t="inlineStr">
        <is>
          <t>Плинтус</t>
        </is>
      </c>
      <c r="B20" t="inlineStr">
        <is>
          <t>1225 Плинтус Оникс бежевый</t>
        </is>
      </c>
      <c r="C20" t="inlineStr">
        <is>
          <t>шт (3 м)</t>
        </is>
      </c>
      <c r="E20" t="n">
        <v>210</v>
      </c>
      <c r="F20" t="inlineStr"/>
    </row>
    <row r="21">
      <c r="A21" t="inlineStr">
        <is>
          <t>Плинтус</t>
        </is>
      </c>
      <c r="B21" t="inlineStr">
        <is>
          <t>1226 Плинтус Мрамор бежевый</t>
        </is>
      </c>
      <c r="C21" t="inlineStr">
        <is>
          <t>шт (3 м)</t>
        </is>
      </c>
      <c r="E21" t="n">
        <v>210</v>
      </c>
      <c r="F21" t="inlineStr"/>
    </row>
    <row r="22">
      <c r="A22" t="inlineStr">
        <is>
          <t>Плинтус</t>
        </is>
      </c>
      <c r="B22" t="inlineStr">
        <is>
          <t>1227 Плинтус Колорадо</t>
        </is>
      </c>
      <c r="C22" t="inlineStr">
        <is>
          <t>шт (3 м)</t>
        </is>
      </c>
      <c r="E22" t="n">
        <v>210</v>
      </c>
      <c r="F22" t="inlineStr"/>
    </row>
    <row r="23">
      <c r="A23" t="inlineStr">
        <is>
          <t>Плинтус</t>
        </is>
      </c>
      <c r="B23" t="inlineStr">
        <is>
          <t>1228 Плинтус Модена</t>
        </is>
      </c>
      <c r="C23" t="inlineStr">
        <is>
          <t>шт (3 м)</t>
        </is>
      </c>
      <c r="E23" t="n">
        <v>210</v>
      </c>
      <c r="F23" t="inlineStr"/>
    </row>
    <row r="24">
      <c r="A24" t="inlineStr">
        <is>
          <t>Плинтус</t>
        </is>
      </c>
      <c r="B24" t="inlineStr">
        <is>
          <t>1229 Плинтус Кафель</t>
        </is>
      </c>
      <c r="C24" t="inlineStr">
        <is>
          <t>шт (3 м)</t>
        </is>
      </c>
      <c r="E24" t="n">
        <v>210</v>
      </c>
      <c r="F24" t="inlineStr"/>
    </row>
    <row r="25">
      <c r="A25" t="inlineStr">
        <is>
          <t>Плинтус</t>
        </is>
      </c>
      <c r="B25" t="inlineStr">
        <is>
          <t>1231 Плинтус Берил бежевый</t>
        </is>
      </c>
      <c r="C25" t="inlineStr">
        <is>
          <t>шт (3 м)</t>
        </is>
      </c>
      <c r="E25" t="n">
        <v>210</v>
      </c>
      <c r="F25" t="inlineStr"/>
    </row>
    <row r="26">
      <c r="A26" t="inlineStr">
        <is>
          <t>Плинтус</t>
        </is>
      </c>
      <c r="B26" t="inlineStr">
        <is>
          <t>1232 Плинтус Королевский опал светлый</t>
        </is>
      </c>
      <c r="C26" t="inlineStr">
        <is>
          <t>шт (3 м)</t>
        </is>
      </c>
      <c r="E26" t="n">
        <v>210</v>
      </c>
      <c r="F26" t="inlineStr"/>
    </row>
    <row r="27">
      <c r="A27" t="inlineStr">
        <is>
          <t>Плинтус</t>
        </is>
      </c>
      <c r="B27" t="inlineStr">
        <is>
          <t>1233 Плинтус Белые камешки</t>
        </is>
      </c>
      <c r="C27" t="inlineStr">
        <is>
          <t>шт (3 м)</t>
        </is>
      </c>
      <c r="E27" t="n">
        <v>210</v>
      </c>
      <c r="F27" t="inlineStr"/>
    </row>
    <row r="28">
      <c r="A28" t="inlineStr">
        <is>
          <t>Плинтус</t>
        </is>
      </c>
      <c r="B28" t="inlineStr">
        <is>
          <t>1234 Плинтус Бисер</t>
        </is>
      </c>
      <c r="C28" t="inlineStr">
        <is>
          <t>шт (3 м)</t>
        </is>
      </c>
      <c r="E28" t="n">
        <v>210</v>
      </c>
      <c r="F28" t="inlineStr"/>
    </row>
    <row r="29">
      <c r="A29" t="inlineStr">
        <is>
          <t>Плинтус</t>
        </is>
      </c>
      <c r="B29" t="inlineStr">
        <is>
          <t>1237 Плинтус Дуглас светлый</t>
        </is>
      </c>
      <c r="C29" t="inlineStr">
        <is>
          <t>шт (3 м)</t>
        </is>
      </c>
      <c r="E29" t="n">
        <v>210</v>
      </c>
      <c r="F29" t="inlineStr"/>
    </row>
    <row r="30">
      <c r="A30" t="inlineStr">
        <is>
          <t>Плинтус</t>
        </is>
      </c>
      <c r="B30" t="inlineStr">
        <is>
          <t>1238 Плинтус Алтея</t>
        </is>
      </c>
      <c r="C30" t="inlineStr">
        <is>
          <t>шт (3 м)</t>
        </is>
      </c>
      <c r="E30" t="n">
        <v>210</v>
      </c>
      <c r="F30" t="inlineStr"/>
    </row>
    <row r="31">
      <c r="A31" t="inlineStr">
        <is>
          <t>Плинтус</t>
        </is>
      </c>
      <c r="B31" t="inlineStr">
        <is>
          <t>1239 Плинтус Берилл</t>
        </is>
      </c>
      <c r="C31" t="inlineStr">
        <is>
          <t>шт (3 м)</t>
        </is>
      </c>
      <c r="E31" t="n">
        <v>210</v>
      </c>
      <c r="F31" t="inlineStr"/>
    </row>
    <row r="32">
      <c r="A32" t="inlineStr">
        <is>
          <t>Плинтус</t>
        </is>
      </c>
      <c r="B32" t="inlineStr">
        <is>
          <t>1241 Плинтус Дуглас темный</t>
        </is>
      </c>
      <c r="C32" t="inlineStr">
        <is>
          <t>шт (3 м)</t>
        </is>
      </c>
      <c r="E32" t="n">
        <v>210</v>
      </c>
      <c r="F32" t="inlineStr"/>
    </row>
    <row r="33">
      <c r="A33" t="inlineStr">
        <is>
          <t>Плинтус</t>
        </is>
      </c>
      <c r="B33" t="inlineStr">
        <is>
          <t>1242 Плинтус Кастилло темный</t>
        </is>
      </c>
      <c r="C33" t="inlineStr">
        <is>
          <t>шт (3 м)</t>
        </is>
      </c>
      <c r="E33" t="n">
        <v>210</v>
      </c>
      <c r="F33" t="inlineStr"/>
    </row>
    <row r="34">
      <c r="A34" t="inlineStr">
        <is>
          <t>Плинтус</t>
        </is>
      </c>
      <c r="B34" t="inlineStr">
        <is>
          <t>1243 Плинтус Ардезия</t>
        </is>
      </c>
      <c r="C34" t="inlineStr">
        <is>
          <t>шт (3 м)</t>
        </is>
      </c>
      <c r="E34" t="n">
        <v>210</v>
      </c>
      <c r="F34" t="inlineStr"/>
    </row>
    <row r="35">
      <c r="A35" t="inlineStr">
        <is>
          <t>Плинтус</t>
        </is>
      </c>
      <c r="B35" t="inlineStr">
        <is>
          <t>1244 Плинтус Янтарь</t>
        </is>
      </c>
      <c r="C35" t="inlineStr">
        <is>
          <t>шт (3 м)</t>
        </is>
      </c>
      <c r="E35" t="n">
        <v>210</v>
      </c>
      <c r="F35" t="inlineStr"/>
    </row>
    <row r="36">
      <c r="A36" t="inlineStr">
        <is>
          <t>Плинтус</t>
        </is>
      </c>
      <c r="B36" t="inlineStr">
        <is>
          <t>1255 Плинтус Мрамор Марквина белый</t>
        </is>
      </c>
      <c r="C36" t="inlineStr">
        <is>
          <t>шт (3 м)</t>
        </is>
      </c>
      <c r="E36" t="n">
        <v>210</v>
      </c>
      <c r="F36" t="inlineStr"/>
    </row>
    <row r="37">
      <c r="A37" t="inlineStr">
        <is>
          <t>Плинтус</t>
        </is>
      </c>
      <c r="B37" t="inlineStr">
        <is>
          <t>1256 Плинтус Мрамор белый</t>
        </is>
      </c>
      <c r="C37" t="inlineStr">
        <is>
          <t>шт (3 м)</t>
        </is>
      </c>
      <c r="E37" t="n">
        <v>210</v>
      </c>
      <c r="F37" t="inlineStr"/>
    </row>
    <row r="38">
      <c r="A38" t="inlineStr">
        <is>
          <t>Плинтус</t>
        </is>
      </c>
      <c r="B38" t="inlineStr">
        <is>
          <t>1259 Плинтус Платина</t>
        </is>
      </c>
      <c r="C38" t="inlineStr">
        <is>
          <t>шт (3 м)</t>
        </is>
      </c>
      <c r="E38" t="n">
        <v>210</v>
      </c>
      <c r="F38" t="inlineStr"/>
    </row>
    <row r="39">
      <c r="A39" t="inlineStr">
        <is>
          <t>Плинтус</t>
        </is>
      </c>
      <c r="B39" t="inlineStr">
        <is>
          <t>1265 Плинтус Мистик светлый</t>
        </is>
      </c>
      <c r="C39" t="inlineStr">
        <is>
          <t>шт (3 м)</t>
        </is>
      </c>
      <c r="E39" t="n">
        <v>210</v>
      </c>
      <c r="F39" t="inlineStr"/>
    </row>
    <row r="40">
      <c r="A40" t="inlineStr">
        <is>
          <t>Плинтус</t>
        </is>
      </c>
      <c r="B40" t="inlineStr">
        <is>
          <t>1266 Плинтус Кокоболо</t>
        </is>
      </c>
      <c r="C40" t="inlineStr">
        <is>
          <t>шт (3 м)</t>
        </is>
      </c>
      <c r="E40" t="n">
        <v>210</v>
      </c>
      <c r="F40" t="inlineStr"/>
    </row>
    <row r="41">
      <c r="A41" t="inlineStr">
        <is>
          <t>Плинтус</t>
        </is>
      </c>
      <c r="B41" t="inlineStr">
        <is>
          <t>1267 Плинтус Травертин Римский</t>
        </is>
      </c>
      <c r="C41" t="inlineStr">
        <is>
          <t>шт (3 м)</t>
        </is>
      </c>
      <c r="E41" t="n">
        <v>210</v>
      </c>
      <c r="F41" t="inlineStr"/>
    </row>
    <row r="42">
      <c r="A42" t="inlineStr">
        <is>
          <t>Плинтус</t>
        </is>
      </c>
      <c r="B42" t="inlineStr">
        <is>
          <t>1268 Плинтус Аламбра темная</t>
        </is>
      </c>
      <c r="C42" t="inlineStr">
        <is>
          <t>шт (3 м)</t>
        </is>
      </c>
      <c r="E42" t="n">
        <v>210</v>
      </c>
      <c r="F42" t="inlineStr"/>
    </row>
    <row r="43">
      <c r="A43" t="inlineStr">
        <is>
          <t>Плинтус</t>
        </is>
      </c>
      <c r="B43" t="inlineStr">
        <is>
          <t>1269 Плинтус Аламбра</t>
        </is>
      </c>
      <c r="C43" t="inlineStr">
        <is>
          <t>шт (3 м)</t>
        </is>
      </c>
      <c r="E43" t="n">
        <v>210</v>
      </c>
      <c r="F43" t="inlineStr"/>
    </row>
    <row r="44">
      <c r="A44" t="inlineStr">
        <is>
          <t>Плинтус</t>
        </is>
      </c>
      <c r="B44" t="inlineStr">
        <is>
          <t>1271 Плинтус Ниагара</t>
        </is>
      </c>
      <c r="C44" t="inlineStr">
        <is>
          <t>шт (3 м)</t>
        </is>
      </c>
      <c r="E44" t="n">
        <v>210</v>
      </c>
      <c r="F44" t="inlineStr"/>
    </row>
    <row r="45">
      <c r="A45" t="inlineStr">
        <is>
          <t>Плинтус</t>
        </is>
      </c>
      <c r="B45" t="inlineStr">
        <is>
          <t>1275 Плинтус Умбрия</t>
        </is>
      </c>
      <c r="C45" t="inlineStr">
        <is>
          <t>шт (3 м)</t>
        </is>
      </c>
      <c r="E45" t="n">
        <v>210</v>
      </c>
      <c r="F45" t="inlineStr"/>
    </row>
    <row r="46">
      <c r="A46" t="inlineStr">
        <is>
          <t>Плинтус</t>
        </is>
      </c>
      <c r="B46" t="inlineStr">
        <is>
          <t>1277 Плинтус Черная бронза</t>
        </is>
      </c>
      <c r="C46" t="inlineStr">
        <is>
          <t>шт (3 м)</t>
        </is>
      </c>
      <c r="E46" t="n">
        <v>210</v>
      </c>
      <c r="F46" t="inlineStr"/>
    </row>
    <row r="47">
      <c r="A47" t="inlineStr">
        <is>
          <t>Плинтус</t>
        </is>
      </c>
      <c r="B47" t="inlineStr">
        <is>
          <t>1279 Плинтус Гренобль</t>
        </is>
      </c>
      <c r="C47" t="inlineStr">
        <is>
          <t>шт (3 м)</t>
        </is>
      </c>
      <c r="E47" t="n">
        <v>210</v>
      </c>
      <c r="F47" t="inlineStr"/>
    </row>
    <row r="48">
      <c r="A48" t="inlineStr">
        <is>
          <t>Плинтус</t>
        </is>
      </c>
      <c r="B48" t="inlineStr">
        <is>
          <t>1280 Плинтус  Мрамор серый (Марсель)</t>
        </is>
      </c>
      <c r="C48" t="inlineStr">
        <is>
          <t>шт (3 м)</t>
        </is>
      </c>
      <c r="E48" t="n">
        <v>210</v>
      </c>
      <c r="F48" t="inlineStr"/>
    </row>
    <row r="49">
      <c r="A49" t="inlineStr">
        <is>
          <t>Плинтус</t>
        </is>
      </c>
      <c r="B49" t="inlineStr">
        <is>
          <t>1281 Плинтус Риголетто светлый</t>
        </is>
      </c>
      <c r="C49" t="inlineStr">
        <is>
          <t>шт (3 м)</t>
        </is>
      </c>
      <c r="E49" t="n">
        <v>210</v>
      </c>
      <c r="F49" t="inlineStr"/>
    </row>
    <row r="50">
      <c r="A50" t="inlineStr">
        <is>
          <t>Плинтус</t>
        </is>
      </c>
      <c r="B50" t="inlineStr">
        <is>
          <t>1282 Плинтус Галия</t>
        </is>
      </c>
      <c r="C50" t="inlineStr">
        <is>
          <t>шт (3 м)</t>
        </is>
      </c>
      <c r="E50" t="n">
        <v>210</v>
      </c>
      <c r="F50" t="inlineStr"/>
    </row>
    <row r="51">
      <c r="A51" t="inlineStr">
        <is>
          <t>Плинтус</t>
        </is>
      </c>
      <c r="B51" t="inlineStr">
        <is>
          <t>1283 Плинтус Королевский опал ГЛЯНЕЦ</t>
        </is>
      </c>
      <c r="C51" t="inlineStr">
        <is>
          <t>шт (3 м)</t>
        </is>
      </c>
      <c r="E51" t="n">
        <v>210</v>
      </c>
      <c r="F51" t="inlineStr"/>
    </row>
    <row r="52">
      <c r="A52" t="inlineStr">
        <is>
          <t>Плинтус</t>
        </is>
      </c>
      <c r="B52" t="inlineStr">
        <is>
          <t>1284 Плинтус Юрский камень</t>
        </is>
      </c>
      <c r="C52" t="inlineStr">
        <is>
          <t>шт (3 м)</t>
        </is>
      </c>
      <c r="E52" t="n">
        <v>210</v>
      </c>
      <c r="F52" t="inlineStr"/>
    </row>
    <row r="53">
      <c r="A53" t="inlineStr">
        <is>
          <t>Плинтус</t>
        </is>
      </c>
      <c r="B53" t="inlineStr">
        <is>
          <t>1285 Плинтус Мрамор золотой</t>
        </is>
      </c>
      <c r="C53" t="inlineStr">
        <is>
          <t>шт (3 м)</t>
        </is>
      </c>
      <c r="E53" t="n">
        <v>210</v>
      </c>
      <c r="F53" t="inlineStr"/>
    </row>
    <row r="54">
      <c r="A54" t="inlineStr">
        <is>
          <t>Плинтус</t>
        </is>
      </c>
      <c r="B54" t="inlineStr">
        <is>
          <t>1286 Плинтус Итальянская мозайка</t>
        </is>
      </c>
      <c r="C54" t="inlineStr">
        <is>
          <t>шт (3 м)</t>
        </is>
      </c>
      <c r="E54" t="n">
        <v>210</v>
      </c>
      <c r="F54" t="inlineStr"/>
    </row>
    <row r="55">
      <c r="A55" t="inlineStr">
        <is>
          <t>Плинтус</t>
        </is>
      </c>
      <c r="B55" t="inlineStr">
        <is>
          <t>1287 Плинтус Мрамор Боттичино</t>
        </is>
      </c>
      <c r="C55" t="inlineStr">
        <is>
          <t>шт (3 м)</t>
        </is>
      </c>
      <c r="E55" t="n">
        <v>210</v>
      </c>
      <c r="F55" t="inlineStr"/>
    </row>
    <row r="56">
      <c r="A56" t="inlineStr">
        <is>
          <t>Плинтус</t>
        </is>
      </c>
      <c r="B56" t="inlineStr">
        <is>
          <t>1288 Плинтус Таурус</t>
        </is>
      </c>
      <c r="C56" t="inlineStr">
        <is>
          <t>шт (3 м)</t>
        </is>
      </c>
      <c r="E56" t="n">
        <v>210</v>
      </c>
      <c r="F56" t="inlineStr"/>
    </row>
    <row r="57">
      <c r="A57" t="inlineStr">
        <is>
          <t>Плинтус</t>
        </is>
      </c>
      <c r="B57" t="inlineStr">
        <is>
          <t>1289 Плинтус Перлино</t>
        </is>
      </c>
      <c r="C57" t="inlineStr">
        <is>
          <t>шт (3 м)</t>
        </is>
      </c>
      <c r="E57" t="n">
        <v>210</v>
      </c>
      <c r="F57" t="inlineStr"/>
    </row>
    <row r="58">
      <c r="A58" t="inlineStr">
        <is>
          <t>Плинтус</t>
        </is>
      </c>
      <c r="B58" t="inlineStr">
        <is>
          <t>1293 Плинтус Рустика</t>
        </is>
      </c>
      <c r="C58" t="inlineStr">
        <is>
          <t>шт (3 м)</t>
        </is>
      </c>
      <c r="E58" t="n">
        <v>210</v>
      </c>
      <c r="F58" t="inlineStr"/>
    </row>
    <row r="59">
      <c r="A59" t="inlineStr">
        <is>
          <t>Плинтус</t>
        </is>
      </c>
      <c r="B59" t="inlineStr">
        <is>
          <t>1296 Плинтус Бриллиант Белый</t>
        </is>
      </c>
      <c r="C59" t="inlineStr">
        <is>
          <t>шт (3 м)</t>
        </is>
      </c>
      <c r="E59" t="n">
        <v>210</v>
      </c>
      <c r="F59" t="inlineStr"/>
    </row>
    <row r="60">
      <c r="A60" t="inlineStr">
        <is>
          <t>Плинтус</t>
        </is>
      </c>
      <c r="B60" t="inlineStr">
        <is>
          <t>1301 Плинтус Винтаж</t>
        </is>
      </c>
      <c r="C60" t="inlineStr">
        <is>
          <t>шт (3 м)</t>
        </is>
      </c>
      <c r="E60" t="n">
        <v>210</v>
      </c>
      <c r="F60" t="inlineStr"/>
    </row>
    <row r="61">
      <c r="A61" t="inlineStr">
        <is>
          <t>Плинтус</t>
        </is>
      </c>
      <c r="B61" t="inlineStr">
        <is>
          <t>1303 Плинтус Искра белая</t>
        </is>
      </c>
      <c r="C61" t="inlineStr">
        <is>
          <t>шт (3 м)</t>
        </is>
      </c>
      <c r="E61" t="n">
        <v>210</v>
      </c>
      <c r="F61" t="inlineStr"/>
    </row>
    <row r="62">
      <c r="A62" t="inlineStr">
        <is>
          <t>Плинтус</t>
        </is>
      </c>
      <c r="B62" t="inlineStr">
        <is>
          <t>1305 Плинтус Мрамор Марквина серый</t>
        </is>
      </c>
      <c r="C62" t="inlineStr">
        <is>
          <t>шт (3 м)</t>
        </is>
      </c>
      <c r="E62" t="n">
        <v>210</v>
      </c>
      <c r="F62" t="inlineStr"/>
    </row>
    <row r="63">
      <c r="A63" t="inlineStr">
        <is>
          <t>Плинтус</t>
        </is>
      </c>
      <c r="B63" t="inlineStr">
        <is>
          <t>1306 Плинтус Бетао</t>
        </is>
      </c>
      <c r="C63" t="inlineStr">
        <is>
          <t>шт (3 м)</t>
        </is>
      </c>
      <c r="E63" t="n">
        <v>210</v>
      </c>
      <c r="F63" t="inlineStr"/>
    </row>
    <row r="64">
      <c r="A64" t="inlineStr">
        <is>
          <t>Плинтус</t>
        </is>
      </c>
      <c r="B64" t="inlineStr">
        <is>
          <t>1309 Плинтус Халцедон</t>
        </is>
      </c>
      <c r="C64" t="inlineStr">
        <is>
          <t>шт (3 м)</t>
        </is>
      </c>
      <c r="E64" t="n">
        <v>210</v>
      </c>
      <c r="F64" t="inlineStr"/>
    </row>
    <row r="65">
      <c r="A65" t="inlineStr">
        <is>
          <t>Плинтус</t>
        </is>
      </c>
      <c r="B65" t="inlineStr">
        <is>
          <t>1312 Плинтус Артстоун ГЛЯНЕЦ</t>
        </is>
      </c>
      <c r="C65" t="inlineStr">
        <is>
          <t>шт (3 м)</t>
        </is>
      </c>
      <c r="E65" t="n">
        <v>210</v>
      </c>
      <c r="F65" t="inlineStr"/>
    </row>
    <row r="66">
      <c r="A66" t="inlineStr">
        <is>
          <t>Плинтус</t>
        </is>
      </c>
      <c r="B66" t="inlineStr">
        <is>
          <t>1314 Плинтус Бриллиант Черный</t>
        </is>
      </c>
      <c r="C66" t="inlineStr">
        <is>
          <t>шт (3 м)</t>
        </is>
      </c>
      <c r="E66" t="n">
        <v>210</v>
      </c>
      <c r="F66" t="inlineStr"/>
    </row>
    <row r="67">
      <c r="A67" t="inlineStr">
        <is>
          <t>Плинтус</t>
        </is>
      </c>
      <c r="B67" t="inlineStr">
        <is>
          <t>1320 Плинтус Цветочный Сатин</t>
        </is>
      </c>
      <c r="C67" t="inlineStr">
        <is>
          <t>шт (3 м)</t>
        </is>
      </c>
      <c r="E67" t="n">
        <v>210</v>
      </c>
      <c r="F67" t="inlineStr"/>
    </row>
    <row r="68">
      <c r="A68" t="inlineStr">
        <is>
          <t>Плинтус</t>
        </is>
      </c>
      <c r="B68" t="inlineStr">
        <is>
          <t>1321 Плинтус Метрополитан</t>
        </is>
      </c>
      <c r="C68" t="inlineStr">
        <is>
          <t>шт (3 м)</t>
        </is>
      </c>
      <c r="E68" t="n">
        <v>210</v>
      </c>
      <c r="F68" t="inlineStr"/>
    </row>
    <row r="69">
      <c r="A69" t="inlineStr">
        <is>
          <t>Плинтус</t>
        </is>
      </c>
      <c r="B69" t="inlineStr">
        <is>
          <t>1322 Плинтус Лен</t>
        </is>
      </c>
      <c r="C69" t="inlineStr">
        <is>
          <t>шт (3 м)</t>
        </is>
      </c>
      <c r="E69" t="n">
        <v>210</v>
      </c>
      <c r="F69" t="inlineStr"/>
    </row>
    <row r="70">
      <c r="A70" t="inlineStr">
        <is>
          <t>Плинтус</t>
        </is>
      </c>
      <c r="B70" t="inlineStr">
        <is>
          <t>1325 Плинтус Дуб Кантри</t>
        </is>
      </c>
      <c r="C70" t="inlineStr">
        <is>
          <t>шт (3 м)</t>
        </is>
      </c>
      <c r="E70" t="n">
        <v>210</v>
      </c>
      <c r="F70" t="inlineStr"/>
    </row>
    <row r="71">
      <c r="A71" t="inlineStr">
        <is>
          <t>Плинтус</t>
        </is>
      </c>
      <c r="B71" t="inlineStr">
        <is>
          <t>1327 Плинтус Эдельвейс</t>
        </is>
      </c>
      <c r="C71" t="inlineStr">
        <is>
          <t>шт (3 м)</t>
        </is>
      </c>
      <c r="E71" t="n">
        <v>210</v>
      </c>
      <c r="F71" t="inlineStr"/>
    </row>
    <row r="72">
      <c r="A72" t="inlineStr">
        <is>
          <t>Плинтус</t>
        </is>
      </c>
      <c r="B72" t="inlineStr">
        <is>
          <t>1328 Плинтус Аттика</t>
        </is>
      </c>
      <c r="C72" t="inlineStr">
        <is>
          <t>шт (3 м)</t>
        </is>
      </c>
      <c r="E72" t="n">
        <v>210</v>
      </c>
      <c r="F72" t="inlineStr"/>
    </row>
    <row r="73">
      <c r="A73" t="inlineStr">
        <is>
          <t>Плинтус</t>
        </is>
      </c>
      <c r="B73" t="inlineStr">
        <is>
          <t>1337 Плинтус Мрамор де мази темный</t>
        </is>
      </c>
      <c r="C73" t="inlineStr">
        <is>
          <t>шт (3 м)</t>
        </is>
      </c>
      <c r="E73" t="n">
        <v>210</v>
      </c>
      <c r="F73" t="inlineStr"/>
    </row>
    <row r="74">
      <c r="A74" t="inlineStr">
        <is>
          <t>Плинтус</t>
        </is>
      </c>
      <c r="B74" t="inlineStr">
        <is>
          <t>1341 Плинтус Мрамор черный</t>
        </is>
      </c>
      <c r="C74" t="inlineStr">
        <is>
          <t>шт (3 м)</t>
        </is>
      </c>
      <c r="E74" t="n">
        <v>210</v>
      </c>
      <c r="F74" t="inlineStr"/>
    </row>
    <row r="75">
      <c r="A75" t="inlineStr">
        <is>
          <t>Плинтус</t>
        </is>
      </c>
      <c r="B75" t="inlineStr">
        <is>
          <t>1353 Плинтус  Мрамор де мази светлый</t>
        </is>
      </c>
      <c r="C75" t="inlineStr">
        <is>
          <t>шт (3 м)</t>
        </is>
      </c>
      <c r="E75" t="n">
        <v>210</v>
      </c>
      <c r="F75" t="inlineStr"/>
    </row>
    <row r="76">
      <c r="A76" t="inlineStr">
        <is>
          <t>Плинтус</t>
        </is>
      </c>
      <c r="B76" t="inlineStr">
        <is>
          <t>1354 Плинтус Верона</t>
        </is>
      </c>
      <c r="C76" t="inlineStr">
        <is>
          <t>шт (3 м)</t>
        </is>
      </c>
      <c r="E76" t="n">
        <v>210</v>
      </c>
      <c r="F76" t="inlineStr"/>
    </row>
    <row r="77">
      <c r="A77" t="inlineStr">
        <is>
          <t>Плинтус</t>
        </is>
      </c>
      <c r="B77" t="inlineStr">
        <is>
          <t>1360 Плинтус Мрамор Марквина синий</t>
        </is>
      </c>
      <c r="C77" t="inlineStr">
        <is>
          <t>шт (3 м)</t>
        </is>
      </c>
      <c r="E77" t="n">
        <v>210</v>
      </c>
      <c r="F77" t="inlineStr"/>
    </row>
    <row r="78">
      <c r="A78" t="inlineStr">
        <is>
          <t>Плинтус</t>
        </is>
      </c>
      <c r="B78" t="inlineStr">
        <is>
          <t>1362 Плинтус Гранит черный ТРОЯ</t>
        </is>
      </c>
      <c r="C78" t="inlineStr">
        <is>
          <t>шт (3 м)</t>
        </is>
      </c>
      <c r="E78" t="n">
        <v>210</v>
      </c>
      <c r="F78" t="inlineStr"/>
    </row>
    <row r="79">
      <c r="A79" t="inlineStr">
        <is>
          <t>Плинтус</t>
        </is>
      </c>
      <c r="B79" t="inlineStr">
        <is>
          <t>1367 Плинтус Перламутр</t>
        </is>
      </c>
      <c r="C79" t="inlineStr">
        <is>
          <t>шт (3 м)</t>
        </is>
      </c>
      <c r="E79" t="n">
        <v>210</v>
      </c>
      <c r="F79" t="inlineStr"/>
    </row>
    <row r="80">
      <c r="A80" t="inlineStr">
        <is>
          <t>Плинтус</t>
        </is>
      </c>
      <c r="B80" t="inlineStr">
        <is>
          <t>1368 Плинтус Турецкий ликер</t>
        </is>
      </c>
      <c r="C80" t="inlineStr">
        <is>
          <t>шт (3 м)</t>
        </is>
      </c>
      <c r="E80" t="n">
        <v>210</v>
      </c>
      <c r="F80" t="inlineStr"/>
    </row>
    <row r="81">
      <c r="A81" t="inlineStr">
        <is>
          <t>Плинтус</t>
        </is>
      </c>
      <c r="B81" t="inlineStr">
        <is>
          <t>1370 Плинтус Галактика</t>
        </is>
      </c>
      <c r="C81" t="inlineStr">
        <is>
          <t>шт (3 м)</t>
        </is>
      </c>
      <c r="E81" t="n">
        <v>210</v>
      </c>
      <c r="F81" t="inlineStr"/>
    </row>
    <row r="82">
      <c r="A82" t="inlineStr">
        <is>
          <t>Плинтус</t>
        </is>
      </c>
      <c r="B82" t="inlineStr">
        <is>
          <t>1371 Плинтус Мрамор Марквина черный</t>
        </is>
      </c>
      <c r="C82" t="inlineStr">
        <is>
          <t>шт (3 м)</t>
        </is>
      </c>
      <c r="E82" t="n">
        <v>210</v>
      </c>
      <c r="F82" t="inlineStr"/>
    </row>
    <row r="83">
      <c r="A83" t="inlineStr">
        <is>
          <t>Плинтус</t>
        </is>
      </c>
      <c r="B83" t="inlineStr">
        <is>
          <t>1375 Плинтус Белый кристалл</t>
        </is>
      </c>
      <c r="C83" t="inlineStr">
        <is>
          <t>шт (3 м)</t>
        </is>
      </c>
      <c r="E83" t="n">
        <v>210</v>
      </c>
      <c r="F83" t="inlineStr"/>
    </row>
    <row r="84">
      <c r="A84" t="inlineStr">
        <is>
          <t>Плинтус</t>
        </is>
      </c>
      <c r="B84" t="inlineStr">
        <is>
          <t>1905 Плинтус Черный ГЛЯНЕЦ</t>
        </is>
      </c>
      <c r="C84" t="inlineStr">
        <is>
          <t>шт (3 м)</t>
        </is>
      </c>
      <c r="E84" t="n">
        <v>210</v>
      </c>
      <c r="F84" t="inlineStr"/>
    </row>
    <row r="85">
      <c r="A85" t="inlineStr">
        <is>
          <t>Плинтус</t>
        </is>
      </c>
      <c r="B85" t="inlineStr">
        <is>
          <t>1910 Плинтус Черный матовый</t>
        </is>
      </c>
      <c r="C85" t="inlineStr">
        <is>
          <t>шт (3 м)</t>
        </is>
      </c>
      <c r="E85" t="n">
        <v>210</v>
      </c>
      <c r="F85" t="inlineStr"/>
    </row>
    <row r="86">
      <c r="A86" t="inlineStr">
        <is>
          <t>Плинтус</t>
        </is>
      </c>
      <c r="B86" t="inlineStr">
        <is>
          <t>207 Плинтус Морская трава</t>
        </is>
      </c>
      <c r="C86" t="inlineStr">
        <is>
          <t>шт (3 м)</t>
        </is>
      </c>
      <c r="E86" t="n">
        <v>210</v>
      </c>
      <c r="F86" t="inlineStr"/>
    </row>
    <row r="87">
      <c r="A87" t="inlineStr">
        <is>
          <t>Плинтус</t>
        </is>
      </c>
      <c r="B87" t="inlineStr">
        <is>
          <t>286 Плинтус Риголетто темный</t>
        </is>
      </c>
      <c r="C87" t="inlineStr">
        <is>
          <t>шт (3 м)</t>
        </is>
      </c>
      <c r="E87" t="n">
        <v>210</v>
      </c>
      <c r="F87" t="inlineStr"/>
    </row>
    <row r="88">
      <c r="A88" t="inlineStr">
        <is>
          <t>Плинтус</t>
        </is>
      </c>
      <c r="B88" t="inlineStr">
        <is>
          <t>404 Плинтус Бук светлый</t>
        </is>
      </c>
      <c r="C88" t="inlineStr">
        <is>
          <t>шт (3 м)</t>
        </is>
      </c>
      <c r="E88" t="n">
        <v>210</v>
      </c>
      <c r="F88" t="inlineStr"/>
    </row>
    <row r="89">
      <c r="A89" t="inlineStr">
        <is>
          <t>Плинтус</t>
        </is>
      </c>
      <c r="B89" t="inlineStr">
        <is>
          <t>785 Плинтус Бежевый</t>
        </is>
      </c>
      <c r="C89" t="inlineStr">
        <is>
          <t>шт (3 м)</t>
        </is>
      </c>
      <c r="E89" t="n">
        <v>210</v>
      </c>
      <c r="F89" t="inlineStr"/>
    </row>
    <row r="90">
      <c r="A90" t="inlineStr">
        <is>
          <t>Плинтус</t>
        </is>
      </c>
      <c r="B90" t="inlineStr">
        <is>
          <t>820 Серебро матовое</t>
        </is>
      </c>
      <c r="C90" t="inlineStr">
        <is>
          <t>шт (3 м)</t>
        </is>
      </c>
      <c r="E90" t="n">
        <v>210</v>
      </c>
      <c r="F90" t="inlineStr"/>
    </row>
    <row r="91">
      <c r="A91" t="inlineStr">
        <is>
          <t>Плинтус</t>
        </is>
      </c>
      <c r="B91" t="inlineStr">
        <is>
          <t>841 Шампань</t>
        </is>
      </c>
      <c r="C91" t="inlineStr">
        <is>
          <t>шт (3 м)</t>
        </is>
      </c>
      <c r="E91" t="n">
        <v>210</v>
      </c>
      <c r="F9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Группа</t>
        </is>
      </c>
      <c r="B1" s="1" t="inlineStr">
        <is>
          <t>Позиция / артикул</t>
        </is>
      </c>
      <c r="C1" s="1" t="inlineStr">
        <is>
          <t>Ед.</t>
        </is>
      </c>
      <c r="D1" s="1" t="inlineStr">
        <is>
          <t>Цена поставщика, ₽</t>
        </is>
      </c>
      <c r="E1" s="1" t="inlineStr">
        <is>
          <t>Цена в книге, ₽</t>
        </is>
      </c>
      <c r="F1" s="1" t="inlineStr">
        <is>
          <t>Правило в книге</t>
        </is>
      </c>
    </row>
    <row r="2">
      <c r="A2" t="inlineStr">
        <is>
          <t>Петли</t>
        </is>
      </c>
      <c r="B2" t="inlineStr">
        <is>
          <t>Петля "Firmax Adevenced Plus" (с доводчиком)</t>
        </is>
      </c>
      <c r="C2" t="inlineStr">
        <is>
          <t>шт</t>
        </is>
      </c>
      <c r="D2" t="n">
        <v>180</v>
      </c>
      <c r="F2" t="inlineStr">
        <is>
          <t>закупка</t>
        </is>
      </c>
    </row>
    <row r="3">
      <c r="A3" t="inlineStr">
        <is>
          <t>Петли</t>
        </is>
      </c>
      <c r="B3" t="inlineStr">
        <is>
          <t>Петля "Firmax Adevenced Plus" (в угловой шкаф)</t>
        </is>
      </c>
      <c r="C3" t="inlineStr">
        <is>
          <t>шт</t>
        </is>
      </c>
      <c r="D3" t="n">
        <v>350</v>
      </c>
      <c r="F3" t="inlineStr">
        <is>
          <t>закупка</t>
        </is>
      </c>
    </row>
    <row r="4">
      <c r="A4" t="inlineStr">
        <is>
          <t>Петли</t>
        </is>
      </c>
      <c r="B4" t="inlineStr">
        <is>
          <t>Петля "Blum" (с доводчиком)</t>
        </is>
      </c>
      <c r="C4" t="inlineStr">
        <is>
          <t>шт</t>
        </is>
      </c>
      <c r="D4" t="n">
        <v>450</v>
      </c>
      <c r="F4" t="inlineStr">
        <is>
          <t>закупка</t>
        </is>
      </c>
    </row>
    <row r="5">
      <c r="A5" t="inlineStr">
        <is>
          <t>Петли</t>
        </is>
      </c>
      <c r="B5" t="inlineStr">
        <is>
          <t>Петля "Blum" (В угловой шкаф)</t>
        </is>
      </c>
      <c r="C5" t="inlineStr">
        <is>
          <t>шт</t>
        </is>
      </c>
      <c r="D5" t="n">
        <v>590</v>
      </c>
      <c r="F5" t="inlineStr">
        <is>
          <t>закупка</t>
        </is>
      </c>
    </row>
    <row r="6">
      <c r="A6" t="inlineStr">
        <is>
          <t>Подъёмники</t>
        </is>
      </c>
      <c r="B6" t="inlineStr">
        <is>
          <t>газлифт</t>
        </is>
      </c>
      <c r="C6" t="inlineStr">
        <is>
          <t>шт</t>
        </is>
      </c>
      <c r="D6" t="n">
        <v>250</v>
      </c>
      <c r="F6" t="inlineStr">
        <is>
          <t>закупка</t>
        </is>
      </c>
    </row>
    <row r="7">
      <c r="A7" t="inlineStr">
        <is>
          <t>Подъёмники</t>
        </is>
      </c>
      <c r="B7" t="inlineStr">
        <is>
          <t>Aventos HF</t>
        </is>
      </c>
      <c r="C7" t="inlineStr">
        <is>
          <t>шт</t>
        </is>
      </c>
      <c r="D7" t="n">
        <v>16085</v>
      </c>
      <c r="F7" t="inlineStr">
        <is>
          <t>закупка</t>
        </is>
      </c>
    </row>
    <row r="8">
      <c r="A8" t="inlineStr">
        <is>
          <t>Подъёмники</t>
        </is>
      </c>
      <c r="B8" t="inlineStr">
        <is>
          <t>Aventos HS</t>
        </is>
      </c>
      <c r="C8" t="inlineStr">
        <is>
          <t>шт</t>
        </is>
      </c>
      <c r="D8" t="n">
        <v>16569</v>
      </c>
      <c r="F8" t="inlineStr">
        <is>
          <t>закупка</t>
        </is>
      </c>
    </row>
    <row r="9">
      <c r="A9" t="inlineStr">
        <is>
          <t>Подъёмники</t>
        </is>
      </c>
      <c r="B9" t="inlineStr">
        <is>
          <t>Aventos HL</t>
        </is>
      </c>
      <c r="C9" t="inlineStr">
        <is>
          <t>шт</t>
        </is>
      </c>
      <c r="D9" t="n">
        <v>17245</v>
      </c>
      <c r="F9" t="inlineStr">
        <is>
          <t>закупка</t>
        </is>
      </c>
    </row>
    <row r="10">
      <c r="A10" t="inlineStr">
        <is>
          <t>Подъёмники</t>
        </is>
      </c>
      <c r="B10" t="inlineStr">
        <is>
          <t>Aventos HK top</t>
        </is>
      </c>
      <c r="C10" t="inlineStr">
        <is>
          <t>шт</t>
        </is>
      </c>
      <c r="D10" t="n">
        <v>8800</v>
      </c>
      <c r="F10" t="inlineStr">
        <is>
          <t>закупка</t>
        </is>
      </c>
    </row>
    <row r="11">
      <c r="A11" t="inlineStr">
        <is>
          <t>Подъёмники</t>
        </is>
      </c>
      <c r="B11" t="inlineStr">
        <is>
          <t>Aventos HK top tipon</t>
        </is>
      </c>
      <c r="C11" t="inlineStr">
        <is>
          <t>шт</t>
        </is>
      </c>
      <c r="D11" t="n">
        <v>10422</v>
      </c>
      <c r="F11" t="inlineStr">
        <is>
          <t>закупка</t>
        </is>
      </c>
    </row>
    <row r="12">
      <c r="A12" t="inlineStr">
        <is>
          <t>Подъёмники</t>
        </is>
      </c>
      <c r="B12" t="inlineStr">
        <is>
          <t>Aventos HK XS</t>
        </is>
      </c>
      <c r="C12" t="inlineStr">
        <is>
          <t>шт</t>
        </is>
      </c>
      <c r="D12" t="n">
        <v>4366</v>
      </c>
      <c r="F12" t="inlineStr">
        <is>
          <t>закупка</t>
        </is>
      </c>
    </row>
    <row r="13">
      <c r="A13" t="inlineStr">
        <is>
          <t>Подъёмники</t>
        </is>
      </c>
      <c r="B13" t="inlineStr">
        <is>
          <t>Aventos HK XS tipon</t>
        </is>
      </c>
      <c r="C13" t="inlineStr">
        <is>
          <t>шт</t>
        </is>
      </c>
      <c r="D13" t="n">
        <v>4704</v>
      </c>
      <c r="F13" t="inlineStr">
        <is>
          <t>закупка</t>
        </is>
      </c>
    </row>
    <row r="14">
      <c r="A14" t="inlineStr">
        <is>
          <t>Ручки и открывание</t>
        </is>
      </c>
      <c r="B14" t="inlineStr">
        <is>
          <t>Интегрировання ручка</t>
        </is>
      </c>
      <c r="C14" t="inlineStr">
        <is>
          <t>шт</t>
        </is>
      </c>
      <c r="D14" t="n">
        <v>900</v>
      </c>
      <c r="F14" t="inlineStr">
        <is>
          <t>закупка</t>
        </is>
      </c>
    </row>
    <row r="15">
      <c r="A15" t="inlineStr">
        <is>
          <t>Ручки и открывание</t>
        </is>
      </c>
      <c r="B15" t="inlineStr">
        <is>
          <t>Tip on Boyard</t>
        </is>
      </c>
      <c r="C15" t="inlineStr">
        <is>
          <t>шт</t>
        </is>
      </c>
      <c r="D15" t="n">
        <v>350</v>
      </c>
      <c r="F15" t="inlineStr">
        <is>
          <t>закупка</t>
        </is>
      </c>
    </row>
    <row r="16">
      <c r="A16" t="inlineStr">
        <is>
          <t>Ручки и открывание</t>
        </is>
      </c>
      <c r="B16" t="inlineStr">
        <is>
          <t>Tip on Blum</t>
        </is>
      </c>
      <c r="C16" t="inlineStr">
        <is>
          <t>шт</t>
        </is>
      </c>
      <c r="D16" t="n">
        <v>900</v>
      </c>
      <c r="F16" t="inlineStr">
        <is>
          <t>закупка</t>
        </is>
      </c>
    </row>
    <row r="17">
      <c r="A17" t="inlineStr">
        <is>
          <t>Профиль Gola</t>
        </is>
      </c>
      <c r="B17" t="inlineStr">
        <is>
          <t>Gola Алюминий</t>
        </is>
      </c>
      <c r="C17" t="inlineStr">
        <is>
          <t>м.п.</t>
        </is>
      </c>
      <c r="D17" t="n">
        <v>1500</v>
      </c>
      <c r="F17" t="inlineStr">
        <is>
          <t>закупка</t>
        </is>
      </c>
    </row>
    <row r="18">
      <c r="A18" t="inlineStr">
        <is>
          <t>Профиль Gola</t>
        </is>
      </c>
      <c r="B18" t="inlineStr">
        <is>
          <t>Gola Черный</t>
        </is>
      </c>
      <c r="C18" t="inlineStr">
        <is>
          <t>м.п.</t>
        </is>
      </c>
      <c r="D18" t="n">
        <v>1500</v>
      </c>
      <c r="F18" t="inlineStr">
        <is>
          <t>закупка</t>
        </is>
      </c>
    </row>
    <row r="19">
      <c r="A19" t="inlineStr">
        <is>
          <t>Профиль Gola</t>
        </is>
      </c>
      <c r="B19" t="inlineStr">
        <is>
          <t>Gola Белый</t>
        </is>
      </c>
      <c r="C19" t="inlineStr">
        <is>
          <t>м.п.</t>
        </is>
      </c>
      <c r="D19" t="n">
        <v>1500</v>
      </c>
      <c r="F19" t="inlineStr">
        <is>
          <t>закупка</t>
        </is>
      </c>
    </row>
    <row r="20">
      <c r="A20" t="inlineStr">
        <is>
          <t>Профиль Gola</t>
        </is>
      </c>
      <c r="B20" t="inlineStr">
        <is>
          <t>Gola Золото</t>
        </is>
      </c>
      <c r="C20" t="inlineStr">
        <is>
          <t>м.п.</t>
        </is>
      </c>
      <c r="D20" t="n">
        <v>1500</v>
      </c>
      <c r="F20" t="inlineStr">
        <is>
          <t>закупка</t>
        </is>
      </c>
    </row>
    <row r="21">
      <c r="A21" t="inlineStr">
        <is>
          <t>ХДФ (задняя стенка)</t>
        </is>
      </c>
      <c r="B21" t="inlineStr">
        <is>
          <t>ХДФ (серый, черный, белый)</t>
        </is>
      </c>
      <c r="C21" t="inlineStr">
        <is>
          <t>м²</t>
        </is>
      </c>
      <c r="D21" t="n">
        <v>400</v>
      </c>
      <c r="F21" t="inlineStr">
        <is>
          <t>закупка</t>
        </is>
      </c>
    </row>
    <row r="22">
      <c r="A22" t="inlineStr">
        <is>
          <t>Ящики и направляющие</t>
        </is>
      </c>
      <c r="B22" t="inlineStr">
        <is>
          <t>Firmax скрытого монтажа</t>
        </is>
      </c>
      <c r="C22" t="inlineStr">
        <is>
          <t>компл</t>
        </is>
      </c>
      <c r="D22" t="n">
        <v>1500</v>
      </c>
      <c r="F22" t="inlineStr">
        <is>
          <t>закупка</t>
        </is>
      </c>
    </row>
    <row r="23">
      <c r="A23" t="inlineStr">
        <is>
          <t>Ящики и направляющие</t>
        </is>
      </c>
      <c r="B23" t="inlineStr">
        <is>
          <t>Firmax скрытого монтажа от нажатия</t>
        </is>
      </c>
      <c r="C23" t="inlineStr">
        <is>
          <t>компл</t>
        </is>
      </c>
      <c r="D23" t="n">
        <v>1900</v>
      </c>
      <c r="F23" t="inlineStr">
        <is>
          <t>закупка</t>
        </is>
      </c>
    </row>
    <row r="24">
      <c r="A24" t="inlineStr">
        <is>
          <t>Ящики и направляющие</t>
        </is>
      </c>
      <c r="B24" t="inlineStr">
        <is>
          <t>Alphaluх (метал/стекло)</t>
        </is>
      </c>
      <c r="C24" t="inlineStr">
        <is>
          <t>компл</t>
        </is>
      </c>
      <c r="D24" t="n">
        <v>2920</v>
      </c>
      <c r="F24" t="inlineStr">
        <is>
          <t>закупка</t>
        </is>
      </c>
    </row>
    <row r="25">
      <c r="A25" t="inlineStr">
        <is>
          <t>Ящики и направляющие</t>
        </is>
      </c>
      <c r="B25" t="inlineStr">
        <is>
          <t>Alphaluх (метал/стекло) от нажатия</t>
        </is>
      </c>
      <c r="C25" t="inlineStr">
        <is>
          <t>компл</t>
        </is>
      </c>
      <c r="D25" t="n">
        <v>3910</v>
      </c>
      <c r="F25" t="inlineStr">
        <is>
          <t>закупка</t>
        </is>
      </c>
    </row>
    <row r="26">
      <c r="A26" t="inlineStr">
        <is>
          <t>Ящики и направляющие</t>
        </is>
      </c>
      <c r="B26" t="inlineStr">
        <is>
          <t>Скрытогомонтажа чс.выд Blum</t>
        </is>
      </c>
      <c r="C26" t="inlineStr">
        <is>
          <t>компл</t>
        </is>
      </c>
      <c r="D26" t="n">
        <v>1950</v>
      </c>
      <c r="F26" t="inlineStr">
        <is>
          <t>закупка</t>
        </is>
      </c>
    </row>
    <row r="27">
      <c r="A27" t="inlineStr">
        <is>
          <t>Ящики и направляющие</t>
        </is>
      </c>
      <c r="B27" t="inlineStr">
        <is>
          <t>Скрытогомонтажа пол.выд Blum</t>
        </is>
      </c>
      <c r="C27" t="inlineStr">
        <is>
          <t>компл</t>
        </is>
      </c>
      <c r="D27" t="n">
        <v>3955</v>
      </c>
      <c r="F27" t="inlineStr">
        <is>
          <t>закупка</t>
        </is>
      </c>
    </row>
    <row r="28">
      <c r="A28" t="inlineStr">
        <is>
          <t>Ящики и направляющие</t>
        </is>
      </c>
      <c r="B28" t="inlineStr">
        <is>
          <t>Скрытогомонтажа пол.выд tipon Blum</t>
        </is>
      </c>
      <c r="C28" t="inlineStr">
        <is>
          <t>компл</t>
        </is>
      </c>
      <c r="D28" t="n">
        <v>6692</v>
      </c>
      <c r="F28" t="inlineStr">
        <is>
          <t>закупка</t>
        </is>
      </c>
    </row>
    <row r="29">
      <c r="A29" t="inlineStr">
        <is>
          <t>Ящики и направляющие</t>
        </is>
      </c>
      <c r="B29" t="inlineStr">
        <is>
          <t>Тандембокс antaro Blum</t>
        </is>
      </c>
      <c r="C29" t="inlineStr">
        <is>
          <t>компл</t>
        </is>
      </c>
      <c r="D29" t="n">
        <v>7027</v>
      </c>
      <c r="F29" t="inlineStr">
        <is>
          <t>закупка</t>
        </is>
      </c>
    </row>
    <row r="30">
      <c r="A30" t="inlineStr">
        <is>
          <t>Ящики и направляющие</t>
        </is>
      </c>
      <c r="B30" t="inlineStr">
        <is>
          <t>Леграбокс Blum</t>
        </is>
      </c>
      <c r="C30" t="inlineStr">
        <is>
          <t>компл</t>
        </is>
      </c>
      <c r="D30" t="n">
        <v>9734</v>
      </c>
      <c r="F30" t="inlineStr">
        <is>
          <t>закупка</t>
        </is>
      </c>
    </row>
    <row r="31">
      <c r="A31" t="inlineStr">
        <is>
          <t>Ящики и направляющие</t>
        </is>
      </c>
      <c r="B31" t="inlineStr">
        <is>
          <t>Внут.Тандембокс antaro Blum</t>
        </is>
      </c>
      <c r="C31" t="inlineStr">
        <is>
          <t>компл</t>
        </is>
      </c>
      <c r="D31" t="n">
        <v>8798</v>
      </c>
      <c r="F31" t="inlineStr">
        <is>
          <t>закупка</t>
        </is>
      </c>
    </row>
    <row r="32">
      <c r="A32" t="inlineStr">
        <is>
          <t>Ящики и направляющие</t>
        </is>
      </c>
      <c r="B32" t="inlineStr">
        <is>
          <t>Внут.Леграбокс Blum</t>
        </is>
      </c>
      <c r="C32" t="inlineStr">
        <is>
          <t>компл</t>
        </is>
      </c>
      <c r="D32" t="n">
        <v>12689</v>
      </c>
      <c r="F32" t="inlineStr">
        <is>
          <t>закупка</t>
        </is>
      </c>
    </row>
    <row r="33">
      <c r="A33" t="inlineStr">
        <is>
          <t>Ящики и направляющие</t>
        </is>
      </c>
      <c r="B33" t="inlineStr">
        <is>
          <t>Тандембокс antaro Blum tipon</t>
        </is>
      </c>
      <c r="C33" t="inlineStr">
        <is>
          <t>компл</t>
        </is>
      </c>
      <c r="D33" t="n">
        <v>10345</v>
      </c>
      <c r="F33" t="inlineStr">
        <is>
          <t>закупка</t>
        </is>
      </c>
    </row>
    <row r="34">
      <c r="A34" t="inlineStr">
        <is>
          <t>Ящики и направляющие</t>
        </is>
      </c>
      <c r="B34" t="inlineStr">
        <is>
          <t>Леграбокс Blum tipon</t>
        </is>
      </c>
      <c r="C34" t="inlineStr">
        <is>
          <t>компл</t>
        </is>
      </c>
      <c r="D34" t="n">
        <v>13326</v>
      </c>
      <c r="F34" t="inlineStr">
        <is>
          <t>закупка</t>
        </is>
      </c>
    </row>
    <row r="35">
      <c r="A35" t="inlineStr">
        <is>
          <t>Ящики и направляющие</t>
        </is>
      </c>
      <c r="B35" t="inlineStr">
        <is>
          <t>Подсветка для Alphaluх стеклянного ящика</t>
        </is>
      </c>
      <c r="C35" t="inlineStr">
        <is>
          <t>компл</t>
        </is>
      </c>
      <c r="D35" t="n">
        <v>1100</v>
      </c>
      <c r="F35" t="inlineStr">
        <is>
          <t>закупка</t>
        </is>
      </c>
    </row>
    <row r="36">
      <c r="A36" t="inlineStr">
        <is>
          <t>Сушки и корзины</t>
        </is>
      </c>
      <c r="B36" t="inlineStr">
        <is>
          <t>Сушка SU02/500</t>
        </is>
      </c>
      <c r="C36" t="inlineStr">
        <is>
          <t>шт</t>
        </is>
      </c>
      <c r="D36" t="n">
        <v>2686</v>
      </c>
      <c r="F36" t="inlineStr">
        <is>
          <t>закупка</t>
        </is>
      </c>
    </row>
    <row r="37">
      <c r="A37" t="inlineStr">
        <is>
          <t>Сушки и корзины</t>
        </is>
      </c>
      <c r="B37" t="inlineStr">
        <is>
          <t>Сушка SU02/600</t>
        </is>
      </c>
      <c r="C37" t="inlineStr">
        <is>
          <t>шт</t>
        </is>
      </c>
      <c r="D37" t="n">
        <v>2928</v>
      </c>
      <c r="F37" t="inlineStr">
        <is>
          <t>закупка</t>
        </is>
      </c>
    </row>
    <row r="38">
      <c r="A38" t="inlineStr">
        <is>
          <t>Сушки и корзины</t>
        </is>
      </c>
      <c r="B38" t="inlineStr">
        <is>
          <t>Сушка SU02/700</t>
        </is>
      </c>
      <c r="C38" t="inlineStr">
        <is>
          <t>шт</t>
        </is>
      </c>
      <c r="D38" t="n">
        <v>3383</v>
      </c>
      <c r="F38" t="inlineStr">
        <is>
          <t>закупка</t>
        </is>
      </c>
    </row>
    <row r="39">
      <c r="A39" t="inlineStr">
        <is>
          <t>Сушки и корзины</t>
        </is>
      </c>
      <c r="B39" t="inlineStr">
        <is>
          <t>Сушка SU02/800</t>
        </is>
      </c>
      <c r="C39" t="inlineStr">
        <is>
          <t>шт</t>
        </is>
      </c>
      <c r="D39" t="n">
        <v>3808</v>
      </c>
      <c r="F39" t="inlineStr">
        <is>
          <t>закупка</t>
        </is>
      </c>
    </row>
    <row r="40">
      <c r="A40" t="inlineStr">
        <is>
          <t>Сушки и корзины</t>
        </is>
      </c>
      <c r="B40" t="inlineStr">
        <is>
          <t>Сушка SU02/900</t>
        </is>
      </c>
      <c r="C40" t="inlineStr">
        <is>
          <t>шт</t>
        </is>
      </c>
      <c r="D40" t="n">
        <v>4234</v>
      </c>
      <c r="F40" t="inlineStr">
        <is>
          <t>закупка</t>
        </is>
      </c>
    </row>
    <row r="41">
      <c r="A41" t="inlineStr">
        <is>
          <t>Сушки и корзины</t>
        </is>
      </c>
      <c r="B41" t="inlineStr">
        <is>
          <t>Выдвижная корзина-сушка MIRA KRS06/1/3/600</t>
        </is>
      </c>
      <c r="C41" t="inlineStr">
        <is>
          <t>шт</t>
        </is>
      </c>
      <c r="D41" t="n">
        <v>9600</v>
      </c>
      <c r="F41" t="inlineStr">
        <is>
          <t>закупка</t>
        </is>
      </c>
    </row>
    <row r="42">
      <c r="A42" t="inlineStr">
        <is>
          <t>Сушки и корзины</t>
        </is>
      </c>
      <c r="B42" t="inlineStr">
        <is>
          <t>Выдвижная корзина-сушка MIRA KRS06/1/3/800</t>
        </is>
      </c>
      <c r="C42" t="inlineStr">
        <is>
          <t>шт</t>
        </is>
      </c>
      <c r="D42" t="n">
        <v>11250</v>
      </c>
      <c r="F42" t="inlineStr">
        <is>
          <t>закупка</t>
        </is>
      </c>
    </row>
    <row r="43">
      <c r="A43" t="inlineStr">
        <is>
          <t>Сушки и корзины</t>
        </is>
      </c>
      <c r="B43" t="inlineStr">
        <is>
          <t>Выдвижная корзина-сушка MIRA KRS06/1/3/900</t>
        </is>
      </c>
      <c r="C43" t="inlineStr">
        <is>
          <t>шт</t>
        </is>
      </c>
      <c r="D43" t="n">
        <v>12150</v>
      </c>
      <c r="F43" t="inlineStr">
        <is>
          <t>закупка</t>
        </is>
      </c>
    </row>
    <row r="44">
      <c r="A44" t="inlineStr">
        <is>
          <t>Бутылочницы (карго)</t>
        </is>
      </c>
      <c r="B44" t="inlineStr">
        <is>
          <t>Boyard 150 KR08</t>
        </is>
      </c>
      <c r="C44" t="inlineStr">
        <is>
          <t>шт</t>
        </is>
      </c>
      <c r="D44" t="n">
        <v>4989</v>
      </c>
      <c r="F44" t="inlineStr">
        <is>
          <t>закупка</t>
        </is>
      </c>
    </row>
    <row r="45">
      <c r="A45" t="inlineStr">
        <is>
          <t>Бутылочницы (карго)</t>
        </is>
      </c>
      <c r="B45" t="inlineStr">
        <is>
          <t>Boyard 200 KR08</t>
        </is>
      </c>
      <c r="C45" t="inlineStr">
        <is>
          <t>шт</t>
        </is>
      </c>
      <c r="D45" t="n">
        <v>5855</v>
      </c>
      <c r="F45" t="inlineStr">
        <is>
          <t>закупка</t>
        </is>
      </c>
    </row>
    <row r="46">
      <c r="A46" t="inlineStr">
        <is>
          <t>Бутылочницы (карго)</t>
        </is>
      </c>
      <c r="B46" t="inlineStr">
        <is>
          <t>Boyard 300 KR19</t>
        </is>
      </c>
      <c r="C46" t="inlineStr">
        <is>
          <t>шт</t>
        </is>
      </c>
      <c r="D46" t="n">
        <v>8750</v>
      </c>
      <c r="F46" t="inlineStr">
        <is>
          <t>закупка</t>
        </is>
      </c>
    </row>
    <row r="47">
      <c r="A47" t="inlineStr">
        <is>
          <t>Плинтус</t>
        </is>
      </c>
      <c r="B47" t="inlineStr">
        <is>
          <t>Плинтус низкий</t>
        </is>
      </c>
      <c r="C47" t="inlineStr">
        <is>
          <t>м.п.</t>
        </is>
      </c>
      <c r="D47" t="n">
        <v>500</v>
      </c>
      <c r="F47" t="inlineStr">
        <is>
          <t>закупка</t>
        </is>
      </c>
    </row>
    <row r="48">
      <c r="A48" t="inlineStr">
        <is>
          <t>Плинтус</t>
        </is>
      </c>
      <c r="B48" t="inlineStr">
        <is>
          <t>Плинтус высокий</t>
        </is>
      </c>
      <c r="C48" t="inlineStr">
        <is>
          <t>м.п.</t>
        </is>
      </c>
      <c r="D48" t="n">
        <v>650</v>
      </c>
      <c r="F48" t="inlineStr">
        <is>
          <t>закупка</t>
        </is>
      </c>
    </row>
    <row r="49">
      <c r="A49" t="inlineStr">
        <is>
          <t>Цоколь</t>
        </is>
      </c>
      <c r="B49" t="inlineStr">
        <is>
          <t>Цоколь 100мм</t>
        </is>
      </c>
      <c r="C49" t="inlineStr">
        <is>
          <t>м.п.</t>
        </is>
      </c>
      <c r="D49" t="n">
        <v>475</v>
      </c>
      <c r="F49" t="inlineStr">
        <is>
          <t>закупка</t>
        </is>
      </c>
    </row>
    <row r="50">
      <c r="A50" t="inlineStr">
        <is>
          <t>Цоколь</t>
        </is>
      </c>
      <c r="B50" t="inlineStr">
        <is>
          <t>Цоколь 150мм</t>
        </is>
      </c>
      <c r="C50" t="inlineStr">
        <is>
          <t>м.п.</t>
        </is>
      </c>
      <c r="D50" t="n">
        <v>680</v>
      </c>
      <c r="F50" t="inlineStr">
        <is>
          <t>закупка</t>
        </is>
      </c>
    </row>
    <row r="51">
      <c r="A51" t="inlineStr">
        <is>
          <t>Крепёж (крабы)</t>
        </is>
      </c>
      <c r="B51" t="inlineStr">
        <is>
          <t>Комплект крабов</t>
        </is>
      </c>
      <c r="C51" t="inlineStr">
        <is>
          <t>компл</t>
        </is>
      </c>
      <c r="D51" t="n">
        <v>260</v>
      </c>
      <c r="F51" t="inlineStr">
        <is>
          <t>закупка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50" customWidth="1" min="4" max="4"/>
  </cols>
  <sheetData>
    <row r="1">
      <c r="A1" s="1" t="inlineStr">
        <is>
          <t>Что</t>
        </is>
      </c>
      <c r="B1" s="1" t="inlineStr">
        <is>
          <t>Где в книге</t>
        </is>
      </c>
      <c r="C1" s="1" t="inlineStr">
        <is>
          <t>Позиций с ценой</t>
        </is>
      </c>
      <c r="D1" s="1" t="inlineStr">
        <is>
          <t>Почему</t>
        </is>
      </c>
    </row>
    <row r="2">
      <c r="A2" t="inlineStr">
        <is>
          <t>Пластик гр.11 ЛДСП</t>
        </is>
      </c>
      <c r="B2" t="inlineStr">
        <is>
          <t>Прайс1 «Пластик_гр.11_ЛДСП»</t>
        </is>
      </c>
      <c r="C2" t="n">
        <v>4</v>
      </c>
      <c r="D2" t="inlineStr">
        <is>
          <t>нет в выпадающих списках 2026 / решение владельца</t>
        </is>
      </c>
    </row>
    <row r="3">
      <c r="A3" t="inlineStr">
        <is>
          <t>Пластик гр.11 МДФ</t>
        </is>
      </c>
      <c r="B3" t="inlineStr">
        <is>
          <t>Прайс1 «Пластик_гр.11_МДФ»</t>
        </is>
      </c>
      <c r="C3" t="n">
        <v>4</v>
      </c>
      <c r="D3" t="inlineStr">
        <is>
          <t>нет в выпадающих списках 2026 / решение владельца</t>
        </is>
      </c>
    </row>
    <row r="4">
      <c r="A4" t="inlineStr">
        <is>
          <t>Пластик гр.1 3 ЛДСП</t>
        </is>
      </c>
      <c r="B4" t="inlineStr">
        <is>
          <t>Прайс1 «Пластик_гр.1_3_ЛДСП»</t>
        </is>
      </c>
      <c r="C4" t="n">
        <v>100</v>
      </c>
      <c r="D4" t="inlineStr">
        <is>
          <t>нет в выпадающих списках 2026 / решение владельца</t>
        </is>
      </c>
    </row>
    <row r="5">
      <c r="A5" t="inlineStr">
        <is>
          <t>Пластик гр.1 3 МДФ</t>
        </is>
      </c>
      <c r="B5" t="inlineStr">
        <is>
          <t>Прайс1 «Пластик_гр.1_3_МДФ»</t>
        </is>
      </c>
      <c r="C5" t="n">
        <v>99</v>
      </c>
      <c r="D5" t="inlineStr">
        <is>
          <t>нет в выпадающих списках 2026 / решение владельца</t>
        </is>
      </c>
    </row>
    <row r="6">
      <c r="A6" t="inlineStr">
        <is>
          <t>Пластик гр.4 6 ЛДСП</t>
        </is>
      </c>
      <c r="B6" t="inlineStr">
        <is>
          <t>Прайс1 «Пластик_гр.4_6_ЛДСП»</t>
        </is>
      </c>
      <c r="C6" t="n">
        <v>57</v>
      </c>
      <c r="D6" t="inlineStr">
        <is>
          <t>нет в выпадающих списках 2026 / решение владельца</t>
        </is>
      </c>
    </row>
    <row r="7">
      <c r="A7" t="inlineStr">
        <is>
          <t>Пластик гр.4 6 МДФ</t>
        </is>
      </c>
      <c r="B7" t="inlineStr">
        <is>
          <t>Прайс1 «Пластик_гр.4_6_МДФ»</t>
        </is>
      </c>
      <c r="C7" t="n">
        <v>57</v>
      </c>
      <c r="D7" t="inlineStr">
        <is>
          <t>нет в выпадающих списках 2026 / решение владельца</t>
        </is>
      </c>
    </row>
    <row r="8">
      <c r="A8" t="inlineStr">
        <is>
          <t>Пластик гр.7 10 ЛДСП</t>
        </is>
      </c>
      <c r="B8" t="inlineStr">
        <is>
          <t>Прайс1 «Пластик_гр.7_10_ЛДСП»</t>
        </is>
      </c>
      <c r="C8" t="n">
        <v>225</v>
      </c>
      <c r="D8" t="inlineStr">
        <is>
          <t>нет в выпадающих списках 2026 / решение владельца</t>
        </is>
      </c>
    </row>
    <row r="9">
      <c r="A9" t="inlineStr">
        <is>
          <t>Пластик гр.7 10 МДФ</t>
        </is>
      </c>
      <c r="B9" t="inlineStr">
        <is>
          <t>Прайс1 «Пластик_гр.7_10_МДФ»</t>
        </is>
      </c>
      <c r="C9" t="n">
        <v>225</v>
      </c>
      <c r="D9" t="inlineStr">
        <is>
          <t>нет в выпадающих списках 2026 / решение владельца</t>
        </is>
      </c>
    </row>
    <row r="10">
      <c r="A10" t="inlineStr">
        <is>
          <t>Троя 38мм гр.10</t>
        </is>
      </c>
      <c r="B10" t="inlineStr">
        <is>
          <t>Прайс1 «Троя_38мм_гр.10»</t>
        </is>
      </c>
      <c r="C10" t="n">
        <v>66</v>
      </c>
      <c r="D10" t="inlineStr">
        <is>
          <t>нет в выпадающих списках 2026 / решение владельца</t>
        </is>
      </c>
    </row>
    <row r="11">
      <c r="A11" t="inlineStr">
        <is>
          <t>Троя 38мм гр.11</t>
        </is>
      </c>
      <c r="B11" t="inlineStr">
        <is>
          <t>Прайс1 «Троя_38мм_гр.11»</t>
        </is>
      </c>
      <c r="C11" t="n">
        <v>4</v>
      </c>
      <c r="D11" t="inlineStr">
        <is>
          <t>нет в выпадающих списках 2026 / решение владельца</t>
        </is>
      </c>
    </row>
    <row r="12">
      <c r="A12" t="inlineStr">
        <is>
          <t>Троя 38мм гр.1 4</t>
        </is>
      </c>
      <c r="B12" t="inlineStr">
        <is>
          <t>Прайс1 «Троя_38мм_гр.1_4»</t>
        </is>
      </c>
      <c r="C12" t="n">
        <v>110</v>
      </c>
      <c r="D12" t="inlineStr">
        <is>
          <t>нет в выпадающих списках 2026 / решение владельца</t>
        </is>
      </c>
    </row>
    <row r="13">
      <c r="A13" t="inlineStr">
        <is>
          <t>Троя 38мм гр.5 7</t>
        </is>
      </c>
      <c r="B13" t="inlineStr">
        <is>
          <t>Прайс1 «Троя_38мм_гр.5_7»</t>
        </is>
      </c>
      <c r="C13" t="n">
        <v>42</v>
      </c>
      <c r="D13" t="inlineStr">
        <is>
          <t>нет в выпадающих списках 2026 / решение владельца</t>
        </is>
      </c>
    </row>
    <row r="14">
      <c r="A14" t="inlineStr">
        <is>
          <t>Троя 38мм гр.8</t>
        </is>
      </c>
      <c r="B14" t="inlineStr">
        <is>
          <t>Прайс1 «Троя_38мм_гр.8»</t>
        </is>
      </c>
      <c r="C14" t="n">
        <v>37</v>
      </c>
      <c r="D14" t="inlineStr">
        <is>
          <t>нет в выпадающих списках 2026 / решение владельца</t>
        </is>
      </c>
    </row>
    <row r="15">
      <c r="A15" t="inlineStr">
        <is>
          <t>Троя 38мм гр.9</t>
        </is>
      </c>
      <c r="B15" t="inlineStr">
        <is>
          <t>Прайс1 «Троя_38мм_гр.9»</t>
        </is>
      </c>
      <c r="C15" t="n">
        <v>120</v>
      </c>
      <c r="D15" t="inlineStr">
        <is>
          <t>нет в выпадающих списках 2026 / решение владельца</t>
        </is>
      </c>
    </row>
    <row r="16">
      <c r="A16" t="inlineStr">
        <is>
          <t>Троя фартук гр.10</t>
        </is>
      </c>
      <c r="B16" t="inlineStr">
        <is>
          <t>Прайс1 «Троя_фартук_гр.10»</t>
        </is>
      </c>
      <c r="C16" t="n">
        <v>66</v>
      </c>
      <c r="D16" t="inlineStr">
        <is>
          <t>нет в выпадающих списках 2026 / решение владельца</t>
        </is>
      </c>
    </row>
    <row r="17">
      <c r="A17" t="inlineStr">
        <is>
          <t>Троя фартук гр.11</t>
        </is>
      </c>
      <c r="B17" t="inlineStr">
        <is>
          <t>Прайс1 «Троя_фартук_гр.11»</t>
        </is>
      </c>
      <c r="C17" t="n">
        <v>4</v>
      </c>
      <c r="D17" t="inlineStr">
        <is>
          <t>нет в выпадающих списках 2026 / решение владельца</t>
        </is>
      </c>
    </row>
    <row r="18">
      <c r="A18" t="inlineStr">
        <is>
          <t>Троя фартук гр.1 4</t>
        </is>
      </c>
      <c r="B18" t="inlineStr">
        <is>
          <t>Прайс1 «Троя_фартук_гр.1_4»</t>
        </is>
      </c>
      <c r="C18" t="n">
        <v>110</v>
      </c>
      <c r="D18" t="inlineStr">
        <is>
          <t>нет в выпадающих списках 2026 / решение владельца</t>
        </is>
      </c>
    </row>
    <row r="19">
      <c r="A19" t="inlineStr">
        <is>
          <t>Троя фартук гр.5 7</t>
        </is>
      </c>
      <c r="B19" t="inlineStr">
        <is>
          <t>Прайс1 «Троя_фартук_гр.5_7»</t>
        </is>
      </c>
      <c r="C19" t="n">
        <v>42</v>
      </c>
      <c r="D19" t="inlineStr">
        <is>
          <t>нет в выпадающих списках 2026 / решение владельца</t>
        </is>
      </c>
    </row>
    <row r="20">
      <c r="A20" t="inlineStr">
        <is>
          <t>Троя фартук гр.8</t>
        </is>
      </c>
      <c r="B20" t="inlineStr">
        <is>
          <t>Прайс1 «Троя_фартук_гр.8»</t>
        </is>
      </c>
      <c r="C20" t="n">
        <v>37</v>
      </c>
      <c r="D20" t="inlineStr">
        <is>
          <t>нет в выпадающих списках 2026 / решение владельца</t>
        </is>
      </c>
    </row>
    <row r="21">
      <c r="A21" t="inlineStr">
        <is>
          <t>Троя фартук гр.9</t>
        </is>
      </c>
      <c r="B21" t="inlineStr">
        <is>
          <t>Прайс1 «Троя_фартук_гр.9»</t>
        </is>
      </c>
      <c r="C21" t="n">
        <v>120</v>
      </c>
      <c r="D21" t="inlineStr">
        <is>
          <t>нет в выпадающих списках 2026 / решение владельца</t>
        </is>
      </c>
    </row>
    <row r="22">
      <c r="A22" t="inlineStr">
        <is>
          <t>Угловой сегмент 38мм гр.11</t>
        </is>
      </c>
      <c r="B22" t="inlineStr">
        <is>
          <t>Прайс1 «Угловой_сегмент_38мм_гр.11»</t>
        </is>
      </c>
      <c r="C22" t="n">
        <v>0</v>
      </c>
      <c r="D22" t="inlineStr">
        <is>
          <t>нет в выпадающих списках 2026 / решение владельца</t>
        </is>
      </c>
    </row>
    <row r="23">
      <c r="A23" t="inlineStr">
        <is>
          <t>Угловой сегмент 38мм гр.1 4</t>
        </is>
      </c>
      <c r="B23" t="inlineStr">
        <is>
          <t>Прайс1 «Угловой_сегмент_38мм_гр.1_4»</t>
        </is>
      </c>
      <c r="C23" t="n">
        <v>102</v>
      </c>
      <c r="D23" t="inlineStr">
        <is>
          <t>нет в выпадающих списках 2026 / решение владельца</t>
        </is>
      </c>
    </row>
    <row r="24">
      <c r="A24" t="inlineStr">
        <is>
          <t>Угловой сегмент 38мм гр.4 6</t>
        </is>
      </c>
      <c r="B24" t="inlineStr">
        <is>
          <t>Прайс1 «Угловой_сегмент_38мм_гр.4_6»</t>
        </is>
      </c>
      <c r="C24" t="n">
        <v>57</v>
      </c>
      <c r="D24" t="inlineStr">
        <is>
          <t>нет в выпадающих списках 2026 / решение владельца</t>
        </is>
      </c>
    </row>
    <row r="25">
      <c r="A25" t="inlineStr">
        <is>
          <t>Угловой сегмент 38мм гр.7 10</t>
        </is>
      </c>
      <c r="B25" t="inlineStr">
        <is>
          <t>Прайс1 «Угловой_сегмент_38мм_гр.7_10»</t>
        </is>
      </c>
      <c r="C25" t="n">
        <v>220</v>
      </c>
      <c r="D25" t="inlineStr">
        <is>
          <t>нет в выпадающих списках 2026 / решение владельца</t>
        </is>
      </c>
    </row>
    <row r="26">
      <c r="A26" t="inlineStr">
        <is>
          <t>Фартук гр.10 12</t>
        </is>
      </c>
      <c r="B26" t="inlineStr">
        <is>
          <t>Прайс1 «Фартук_гр.10_12»</t>
        </is>
      </c>
      <c r="C26" t="n">
        <v>220</v>
      </c>
      <c r="D26" t="inlineStr">
        <is>
          <t>нет в выпадающих списках 2026 / решение владельца</t>
        </is>
      </c>
    </row>
    <row r="27">
      <c r="A27" t="inlineStr">
        <is>
          <t>Фартук гр.1 4</t>
        </is>
      </c>
      <c r="B27" t="inlineStr">
        <is>
          <t>Прайс1 «Фартук_гр.1_4»</t>
        </is>
      </c>
      <c r="C27" t="n">
        <v>102</v>
      </c>
      <c r="D27" t="inlineStr">
        <is>
          <t>нет в выпадающих списках 2026 / решение владельца</t>
        </is>
      </c>
    </row>
    <row r="28">
      <c r="A28" t="inlineStr">
        <is>
          <t>Фартук гр.1 5</t>
        </is>
      </c>
      <c r="B28" t="inlineStr">
        <is>
          <t>Прайс1 «Фартук_гр.1_5»</t>
        </is>
      </c>
      <c r="C28" t="n">
        <v>0</v>
      </c>
      <c r="D28" t="inlineStr">
        <is>
          <t>нет в выпадающих списках 2026 / решение владельца</t>
        </is>
      </c>
    </row>
    <row r="29">
      <c r="A29" t="inlineStr">
        <is>
          <t>Фартук гр.5 7</t>
        </is>
      </c>
      <c r="B29" t="inlineStr">
        <is>
          <t>Прайс1 «Фартук_гр.5_7»</t>
        </is>
      </c>
      <c r="C29" t="n">
        <v>55</v>
      </c>
      <c r="D29" t="inlineStr">
        <is>
          <t>нет в выпадающих списках 2026 / решение владельца</t>
        </is>
      </c>
    </row>
    <row r="30">
      <c r="A30" t="inlineStr">
        <is>
          <t>Фартук гр.8 9</t>
        </is>
      </c>
      <c r="B30" t="inlineStr">
        <is>
          <t>Прайс1 «Фартук_гр.8_9»</t>
        </is>
      </c>
      <c r="C30" t="n">
        <v>220</v>
      </c>
      <c r="D30" t="inlineStr">
        <is>
          <t>нет в выпадающих списках 2026 / решение владельца</t>
        </is>
      </c>
    </row>
    <row r="31">
      <c r="A31" t="inlineStr">
        <is>
          <t>Русский Ламинат</t>
        </is>
      </c>
      <c r="B31" t="inlineStr">
        <is>
          <t>Прайс1</t>
        </is>
      </c>
      <c r="C31" t="n">
        <v>81</v>
      </c>
      <c r="D31" t="inlineStr">
        <is>
          <t>решение владельца</t>
        </is>
      </c>
    </row>
    <row r="32">
      <c r="A32" t="inlineStr">
        <is>
          <t>Лист «ПВХ Эллион»</t>
        </is>
      </c>
      <c r="B32" t="inlineStr">
        <is>
          <t>ПВХ Эллион</t>
        </is>
      </c>
      <c r="C32" t="inlineStr">
        <is>
          <t>—</t>
        </is>
      </c>
      <c r="D32" t="inlineStr">
        <is>
          <t>отдельный прайс поставщика; в расчёт идёт через «Прайс1» или не используется</t>
        </is>
      </c>
    </row>
    <row r="33">
      <c r="A33" t="inlineStr">
        <is>
          <t>Лист «МДМ»</t>
        </is>
      </c>
      <c r="B33" t="inlineStr">
        <is>
          <t>МДМ</t>
        </is>
      </c>
      <c r="C33" t="inlineStr">
        <is>
          <t>—</t>
        </is>
      </c>
      <c r="D33" t="inlineStr">
        <is>
          <t>отдельный прайс поставщика; в расчёт идёт через «Прайс1» или не используется</t>
        </is>
      </c>
    </row>
    <row r="34">
      <c r="A34" t="inlineStr">
        <is>
          <t>Лист «Еггер»</t>
        </is>
      </c>
      <c r="B34" t="inlineStr">
        <is>
          <t>Еггер</t>
        </is>
      </c>
      <c r="C34" t="inlineStr">
        <is>
          <t>—</t>
        </is>
      </c>
      <c r="D34" t="inlineStr">
        <is>
          <t>отдельный прайс поставщика; в расчёт идёт через «Прайс1» или не используется</t>
        </is>
      </c>
    </row>
    <row r="35">
      <c r="A35" t="inlineStr">
        <is>
          <t>Лист «Кроношпан»</t>
        </is>
      </c>
      <c r="B35" t="inlineStr">
        <is>
          <t>Кроношпан</t>
        </is>
      </c>
      <c r="C35" t="inlineStr">
        <is>
          <t>—</t>
        </is>
      </c>
      <c r="D35" t="inlineStr">
        <is>
          <t>отдельный прайс поставщика; в расчёт идёт через «Прайс1» или не используется</t>
        </is>
      </c>
    </row>
    <row r="36">
      <c r="A36" t="inlineStr">
        <is>
          <t>Декор (Апшера, Майкоп), карниз, краска и плёнка МДФ</t>
        </is>
      </c>
      <c r="B36" t="inlineStr">
        <is>
          <t>Прайс Фурнитура</t>
        </is>
      </c>
      <c r="C36" t="inlineStr">
        <is>
          <t>—</t>
        </is>
      </c>
      <c r="D36" t="inlineStr">
        <is>
          <t>декор убран, вместо него свободные строки</t>
        </is>
      </c>
    </row>
    <row r="37">
      <c r="A37" t="inlineStr">
        <is>
          <t>Радиусные фасады, кромка</t>
        </is>
      </c>
      <c r="B37" t="inlineStr">
        <is>
          <t>Прайс Фурнитура / Прайс1</t>
        </is>
      </c>
      <c r="C37" t="inlineStr">
        <is>
          <t>—</t>
        </is>
      </c>
      <c r="D37" t="inlineStr">
        <is>
          <t>решение владельца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2026-10-27T21:32:37Z</dcterms:created>
  <dcterms:modified xmlns:dcterms="http://purl.org/dc/terms/" xmlns:xsi="http://www.w3.org/2001/XMLSchema-instance" xsi:type="dcterms:W3CDTF">2026-10-27T21:32:37Z</dcterms:modified>
</cp:coreProperties>
</file>