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1" i="1"/>
  <c r="B30"/>
  <c r="B29"/>
  <c r="B28"/>
  <c r="B27"/>
  <c r="B26"/>
  <c r="B25"/>
  <c r="B24"/>
  <c r="B23"/>
  <c r="B22"/>
  <c r="B21"/>
  <c r="G9"/>
  <c r="I9" s="1"/>
  <c r="F9"/>
  <c r="E9"/>
  <c r="H9" s="1"/>
  <c r="D9"/>
  <c r="B10"/>
  <c r="B11"/>
  <c r="B12"/>
  <c r="B13"/>
  <c r="B14"/>
  <c r="B15"/>
  <c r="B16"/>
  <c r="B17"/>
  <c r="B18"/>
  <c r="B19"/>
  <c r="B20"/>
  <c r="B9"/>
  <c r="C9"/>
  <c r="C10" l="1"/>
  <c r="F10" l="1"/>
  <c r="G10" s="1"/>
  <c r="I10" s="1"/>
  <c r="D10"/>
  <c r="E10" s="1"/>
  <c r="H10" s="1"/>
  <c r="C11" l="1"/>
  <c r="F11" l="1"/>
  <c r="G11" s="1"/>
  <c r="I11" s="1"/>
  <c r="D11"/>
  <c r="E11" s="1"/>
  <c r="H11" s="1"/>
  <c r="C12" l="1"/>
  <c r="F12" l="1"/>
  <c r="G12" s="1"/>
  <c r="I12" s="1"/>
  <c r="D12"/>
  <c r="E12" s="1"/>
  <c r="H12" s="1"/>
  <c r="C13" l="1"/>
  <c r="F13" l="1"/>
  <c r="G13" s="1"/>
  <c r="I13" s="1"/>
  <c r="D13"/>
  <c r="E13" s="1"/>
  <c r="H13" s="1"/>
  <c r="C14" l="1"/>
  <c r="F14" l="1"/>
  <c r="G14" s="1"/>
  <c r="I14" s="1"/>
  <c r="D14"/>
  <c r="E14" s="1"/>
  <c r="H14" s="1"/>
  <c r="C15" l="1"/>
  <c r="F15" l="1"/>
  <c r="G15" s="1"/>
  <c r="I15" s="1"/>
  <c r="D15"/>
  <c r="E15" s="1"/>
  <c r="H15" s="1"/>
  <c r="C16" l="1"/>
  <c r="F16" l="1"/>
  <c r="G16" s="1"/>
  <c r="I16" s="1"/>
  <c r="D16"/>
  <c r="E16" s="1"/>
  <c r="H16" s="1"/>
  <c r="C17" l="1"/>
  <c r="F17" l="1"/>
  <c r="G17" s="1"/>
  <c r="I17" s="1"/>
  <c r="D17"/>
  <c r="E17" s="1"/>
  <c r="H17" s="1"/>
  <c r="C18" l="1"/>
  <c r="F18" l="1"/>
  <c r="G18" s="1"/>
  <c r="I18" s="1"/>
  <c r="D18"/>
  <c r="E18" s="1"/>
  <c r="H18" s="1"/>
  <c r="C19" l="1"/>
  <c r="F19" s="1"/>
  <c r="G19" s="1"/>
  <c r="I19" s="1"/>
  <c r="D19"/>
  <c r="E19" s="1"/>
  <c r="H19" s="1"/>
  <c r="C20" l="1"/>
  <c r="F20"/>
  <c r="G20" s="1"/>
  <c r="I20" s="1"/>
  <c r="D20"/>
  <c r="E20" s="1"/>
  <c r="H20" s="1"/>
  <c r="C21" l="1"/>
  <c r="F21" l="1"/>
  <c r="G21" s="1"/>
  <c r="I21" s="1"/>
  <c r="D21"/>
  <c r="E21" s="1"/>
  <c r="H21" s="1"/>
  <c r="C22" l="1"/>
  <c r="F22" l="1"/>
  <c r="G22" s="1"/>
  <c r="I22" s="1"/>
  <c r="D22"/>
  <c r="E22" s="1"/>
  <c r="H22" s="1"/>
  <c r="C23" l="1"/>
  <c r="F23" l="1"/>
  <c r="G23" s="1"/>
  <c r="I23" s="1"/>
  <c r="D23"/>
  <c r="E23" s="1"/>
  <c r="H23" s="1"/>
  <c r="C24" l="1"/>
  <c r="F24" l="1"/>
  <c r="G24" s="1"/>
  <c r="I24" s="1"/>
  <c r="D24"/>
  <c r="E24" s="1"/>
  <c r="H24" s="1"/>
  <c r="C25" l="1"/>
  <c r="F25" l="1"/>
  <c r="G25" s="1"/>
  <c r="I25" s="1"/>
  <c r="D25"/>
  <c r="E25" s="1"/>
  <c r="H25" s="1"/>
  <c r="C26" l="1"/>
  <c r="F26" l="1"/>
  <c r="G26" s="1"/>
  <c r="I26" s="1"/>
  <c r="D26"/>
  <c r="E26" s="1"/>
  <c r="H26" s="1"/>
  <c r="C27" l="1"/>
  <c r="F27" l="1"/>
  <c r="G27" s="1"/>
  <c r="I27" s="1"/>
  <c r="D27"/>
  <c r="E27" s="1"/>
  <c r="H27" s="1"/>
  <c r="C28" l="1"/>
  <c r="F28" l="1"/>
  <c r="G28" s="1"/>
  <c r="I28" s="1"/>
  <c r="D28"/>
  <c r="E28" s="1"/>
  <c r="H28" s="1"/>
  <c r="C29" l="1"/>
  <c r="F29" l="1"/>
  <c r="G29" s="1"/>
  <c r="I29" s="1"/>
  <c r="D29"/>
  <c r="E29" s="1"/>
  <c r="H29" s="1"/>
  <c r="C30" l="1"/>
  <c r="D30" l="1"/>
  <c r="E30" s="1"/>
  <c r="H30" s="1"/>
  <c r="F30"/>
  <c r="G30" s="1"/>
  <c r="I30" s="1"/>
  <c r="C31" l="1"/>
  <c r="F31" l="1"/>
  <c r="G31" s="1"/>
  <c r="I31" s="1"/>
  <c r="D31"/>
  <c r="E31" s="1"/>
  <c r="H31" s="1"/>
</calcChain>
</file>

<file path=xl/sharedStrings.xml><?xml version="1.0" encoding="utf-8"?>
<sst xmlns="http://schemas.openxmlformats.org/spreadsheetml/2006/main" count="15" uniqueCount="15">
  <si>
    <t>m</t>
  </si>
  <si>
    <t>c</t>
  </si>
  <si>
    <t>l</t>
  </si>
  <si>
    <t>de/dm</t>
  </si>
  <si>
    <t>2x(mx+c -y)</t>
  </si>
  <si>
    <t>de/dc</t>
  </si>
  <si>
    <t>2(mx+c -y)</t>
  </si>
  <si>
    <t>y_pred</t>
  </si>
  <si>
    <t>dm</t>
  </si>
  <si>
    <t>dm * l</t>
  </si>
  <si>
    <t>dc</t>
  </si>
  <si>
    <t>dc * l</t>
  </si>
  <si>
    <t>new_m</t>
  </si>
  <si>
    <t>new_c</t>
  </si>
  <si>
    <t>learning_rate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</si>
</sst>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selection activeCell="U25" sqref="U25"/>
    </sheetView>
  </sheetViews>
  <sheetFormatPr defaultRowHeight="15"/>
  <cols>
    <col min="17" max="17" width="12.28515625" customWidth="1"/>
  </cols>
  <sheetData>
    <row r="1" spans="1:18">
      <c r="B1" t="s">
        <v>0</v>
      </c>
      <c r="C1">
        <v>2.5</v>
      </c>
    </row>
    <row r="2" spans="1:18">
      <c r="B2" t="s">
        <v>1</v>
      </c>
      <c r="C2">
        <v>25</v>
      </c>
      <c r="J2" t="s">
        <v>2</v>
      </c>
      <c r="K2">
        <v>1E-4</v>
      </c>
    </row>
    <row r="4" spans="1:18">
      <c r="E4" t="s">
        <v>3</v>
      </c>
      <c r="F4" t="s">
        <v>4</v>
      </c>
      <c r="Q4" t="s">
        <v>14</v>
      </c>
      <c r="R4">
        <v>0.1</v>
      </c>
    </row>
    <row r="5" spans="1:18">
      <c r="E5" t="s">
        <v>5</v>
      </c>
      <c r="F5" t="s">
        <v>6</v>
      </c>
      <c r="R5">
        <v>1E-3</v>
      </c>
    </row>
    <row r="6" spans="1:18">
      <c r="R6">
        <v>1E-4</v>
      </c>
    </row>
    <row r="8" spans="1:18"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</row>
    <row r="9" spans="1:18">
      <c r="A9">
        <v>2</v>
      </c>
      <c r="B9">
        <f>3*A9 + 30</f>
        <v>36</v>
      </c>
      <c r="C9">
        <f>A9*C1 + C2</f>
        <v>30</v>
      </c>
      <c r="D9">
        <f>2*A9 * (C9-B9)</f>
        <v>-24</v>
      </c>
      <c r="E9">
        <f>D9*K2</f>
        <v>-2.4000000000000002E-3</v>
      </c>
      <c r="F9">
        <f>2*(C9 - B9)</f>
        <v>-12</v>
      </c>
      <c r="G9">
        <f>F9*K2</f>
        <v>-1.2000000000000001E-3</v>
      </c>
      <c r="H9">
        <f>C1-E9</f>
        <v>2.5024000000000002</v>
      </c>
      <c r="I9">
        <f>C2-G9</f>
        <v>25.001200000000001</v>
      </c>
    </row>
    <row r="10" spans="1:18">
      <c r="A10">
        <v>5</v>
      </c>
      <c r="B10">
        <f t="shared" ref="B10:B31" si="0">3*A10 + 30</f>
        <v>45</v>
      </c>
      <c r="C10">
        <f>A10*H9 + I9</f>
        <v>37.513199999999998</v>
      </c>
      <c r="D10">
        <f>2*A10 * (C10-B10)</f>
        <v>-74.868000000000023</v>
      </c>
      <c r="E10">
        <f>D10*K2</f>
        <v>-7.4868000000000027E-3</v>
      </c>
      <c r="F10">
        <f>2*(C10 - B10)</f>
        <v>-14.973600000000005</v>
      </c>
      <c r="G10">
        <f>F10*K2</f>
        <v>-1.4973600000000005E-3</v>
      </c>
      <c r="H10">
        <f>H9-E10</f>
        <v>2.5098868000000003</v>
      </c>
      <c r="I10">
        <f>I9-G10</f>
        <v>25.002697359999999</v>
      </c>
    </row>
    <row r="11" spans="1:18">
      <c r="A11">
        <v>3</v>
      </c>
      <c r="B11">
        <f t="shared" si="0"/>
        <v>39</v>
      </c>
      <c r="C11">
        <f t="shared" ref="C11:C31" si="1">A11*H10 + I10</f>
        <v>32.532357759999996</v>
      </c>
      <c r="D11">
        <f>2*A11 * (C11-B11)</f>
        <v>-38.805853440000021</v>
      </c>
      <c r="E11">
        <f>D11*K2</f>
        <v>-3.8805853440000023E-3</v>
      </c>
      <c r="F11">
        <f>2*(C11 - B11)</f>
        <v>-12.935284480000007</v>
      </c>
      <c r="G11">
        <f>F11*K2</f>
        <v>-1.2935284480000008E-3</v>
      </c>
      <c r="H11">
        <f>H10-E11</f>
        <v>2.5137673853440003</v>
      </c>
      <c r="I11">
        <f>I10-G11</f>
        <v>25.003990888447998</v>
      </c>
    </row>
    <row r="12" spans="1:18">
      <c r="A12">
        <v>6</v>
      </c>
      <c r="B12">
        <f t="shared" si="0"/>
        <v>48</v>
      </c>
      <c r="C12">
        <f t="shared" si="1"/>
        <v>40.086595200512001</v>
      </c>
      <c r="D12">
        <f t="shared" ref="D12:D31" si="2">2*A12 * (C12-B12)</f>
        <v>-94.960857593855991</v>
      </c>
      <c r="E12">
        <f>D12*K2</f>
        <v>-9.4960857593855991E-3</v>
      </c>
      <c r="F12">
        <f t="shared" ref="F12:F31" si="3">2*(C12 - B12)</f>
        <v>-15.826809598975998</v>
      </c>
      <c r="G12">
        <f>F12*K2</f>
        <v>-1.5826809598975999E-3</v>
      </c>
      <c r="H12">
        <f>H11-E12</f>
        <v>2.5232634711033861</v>
      </c>
      <c r="I12">
        <f>I11-G12</f>
        <v>25.005573569407897</v>
      </c>
    </row>
    <row r="13" spans="1:18">
      <c r="A13">
        <v>7</v>
      </c>
      <c r="B13">
        <f t="shared" si="0"/>
        <v>51</v>
      </c>
      <c r="C13">
        <f t="shared" si="1"/>
        <v>42.668417867131595</v>
      </c>
      <c r="D13">
        <f t="shared" si="2"/>
        <v>-116.64214986015767</v>
      </c>
      <c r="E13">
        <f>D13*K2</f>
        <v>-1.1664214986015768E-2</v>
      </c>
      <c r="F13">
        <f t="shared" si="3"/>
        <v>-16.66316426573681</v>
      </c>
      <c r="G13">
        <f>F13*K2</f>
        <v>-1.666316426573681E-3</v>
      </c>
      <c r="H13">
        <f>H12-E13</f>
        <v>2.5349276860894019</v>
      </c>
      <c r="I13">
        <f>I12-G13</f>
        <v>25.007239885834469</v>
      </c>
    </row>
    <row r="14" spans="1:18">
      <c r="A14">
        <v>9</v>
      </c>
      <c r="B14">
        <f t="shared" si="0"/>
        <v>57</v>
      </c>
      <c r="C14">
        <f t="shared" si="1"/>
        <v>47.821589060639084</v>
      </c>
      <c r="D14">
        <f t="shared" si="2"/>
        <v>-165.21139690849648</v>
      </c>
      <c r="E14">
        <f>D14*K2</f>
        <v>-1.6521139690849649E-2</v>
      </c>
      <c r="F14">
        <f t="shared" si="3"/>
        <v>-18.356821878721831</v>
      </c>
      <c r="G14">
        <f>F14*K2</f>
        <v>-1.8356821878721832E-3</v>
      </c>
      <c r="H14">
        <f>H13-E14</f>
        <v>2.5514488257802515</v>
      </c>
      <c r="I14">
        <f>I13-G14</f>
        <v>25.00907556802234</v>
      </c>
    </row>
    <row r="15" spans="1:18">
      <c r="A15">
        <v>10</v>
      </c>
      <c r="B15">
        <f t="shared" si="0"/>
        <v>60</v>
      </c>
      <c r="C15">
        <f t="shared" si="1"/>
        <v>50.523563825824851</v>
      </c>
      <c r="D15">
        <f t="shared" si="2"/>
        <v>-189.52872348350297</v>
      </c>
      <c r="E15">
        <f>D15*K2</f>
        <v>-1.8952872348350299E-2</v>
      </c>
      <c r="F15">
        <f t="shared" si="3"/>
        <v>-18.952872348350297</v>
      </c>
      <c r="G15">
        <f>F15*K2</f>
        <v>-1.8952872348350297E-3</v>
      </c>
      <c r="H15">
        <f>H14-E15</f>
        <v>2.5704016981286015</v>
      </c>
      <c r="I15">
        <f>I14-G15</f>
        <v>25.010970855257174</v>
      </c>
    </row>
    <row r="16" spans="1:18">
      <c r="A16">
        <v>11</v>
      </c>
      <c r="B16">
        <f t="shared" si="0"/>
        <v>63</v>
      </c>
      <c r="C16">
        <f t="shared" si="1"/>
        <v>53.285389534671793</v>
      </c>
      <c r="D16">
        <f t="shared" si="2"/>
        <v>-213.72143023722055</v>
      </c>
      <c r="E16">
        <f>D16*K2</f>
        <v>-2.1372143023722055E-2</v>
      </c>
      <c r="F16">
        <f t="shared" si="3"/>
        <v>-19.429220930656413</v>
      </c>
      <c r="G16">
        <f>F16*K2</f>
        <v>-1.9429220930656415E-3</v>
      </c>
      <c r="H16">
        <f t="shared" ref="H16:H31" si="4">H15-E16</f>
        <v>2.5917738411523237</v>
      </c>
      <c r="I16">
        <f t="shared" ref="I16:I31" si="5">I15-G16</f>
        <v>25.012913777350239</v>
      </c>
    </row>
    <row r="17" spans="1:9">
      <c r="A17">
        <v>15</v>
      </c>
      <c r="B17">
        <f t="shared" si="0"/>
        <v>75</v>
      </c>
      <c r="C17">
        <f t="shared" si="1"/>
        <v>63.889521394635096</v>
      </c>
      <c r="D17">
        <f t="shared" si="2"/>
        <v>-333.31435816094711</v>
      </c>
      <c r="E17">
        <f>D17*K2</f>
        <v>-3.3331435816094712E-2</v>
      </c>
      <c r="F17">
        <f t="shared" si="3"/>
        <v>-22.220957210729807</v>
      </c>
      <c r="G17">
        <f>F17*K2</f>
        <v>-2.2220957210729807E-3</v>
      </c>
      <c r="H17">
        <f t="shared" si="4"/>
        <v>2.6251052769684184</v>
      </c>
      <c r="I17">
        <f t="shared" si="5"/>
        <v>25.015135873071312</v>
      </c>
    </row>
    <row r="18" spans="1:9">
      <c r="A18">
        <v>17</v>
      </c>
      <c r="B18">
        <f t="shared" si="0"/>
        <v>81</v>
      </c>
      <c r="C18">
        <f t="shared" si="1"/>
        <v>69.641925581534423</v>
      </c>
      <c r="D18">
        <f t="shared" si="2"/>
        <v>-386.17453022782962</v>
      </c>
      <c r="E18">
        <f>D18*K2</f>
        <v>-3.8617453022782966E-2</v>
      </c>
      <c r="F18">
        <f t="shared" si="3"/>
        <v>-22.716148836931154</v>
      </c>
      <c r="G18">
        <f>F18*K2</f>
        <v>-2.2716148836931156E-3</v>
      </c>
      <c r="H18">
        <f t="shared" si="4"/>
        <v>2.6637227299912016</v>
      </c>
      <c r="I18">
        <f t="shared" si="5"/>
        <v>25.017407487955005</v>
      </c>
    </row>
    <row r="19" spans="1:9">
      <c r="A19">
        <v>21</v>
      </c>
      <c r="B19">
        <f t="shared" si="0"/>
        <v>93</v>
      </c>
      <c r="C19">
        <f t="shared" si="1"/>
        <v>80.955584817770244</v>
      </c>
      <c r="D19">
        <f t="shared" si="2"/>
        <v>-505.86543765364974</v>
      </c>
      <c r="E19">
        <f>D19*K2</f>
        <v>-5.0586543765364977E-2</v>
      </c>
      <c r="F19">
        <f t="shared" si="3"/>
        <v>-24.088830364459511</v>
      </c>
      <c r="G19">
        <f>F19*K2</f>
        <v>-2.4088830364459514E-3</v>
      </c>
      <c r="H19">
        <f t="shared" si="4"/>
        <v>2.7143092737565668</v>
      </c>
      <c r="I19">
        <f t="shared" si="5"/>
        <v>25.01981637099145</v>
      </c>
    </row>
    <row r="20" spans="1:9">
      <c r="A20">
        <v>22</v>
      </c>
      <c r="B20">
        <f t="shared" si="0"/>
        <v>96</v>
      </c>
      <c r="C20">
        <f t="shared" si="1"/>
        <v>84.734620393635922</v>
      </c>
      <c r="D20">
        <f t="shared" si="2"/>
        <v>-495.67670268001945</v>
      </c>
      <c r="E20">
        <f>D20*K2</f>
        <v>-4.9567670268001948E-2</v>
      </c>
      <c r="F20">
        <f t="shared" si="3"/>
        <v>-22.530759212728157</v>
      </c>
      <c r="G20">
        <f>F20*K2</f>
        <v>-2.2530759212728156E-3</v>
      </c>
      <c r="H20">
        <f t="shared" si="4"/>
        <v>2.763876944024569</v>
      </c>
      <c r="I20">
        <f t="shared" si="5"/>
        <v>25.022069446912724</v>
      </c>
    </row>
    <row r="21" spans="1:9">
      <c r="A21">
        <v>25</v>
      </c>
      <c r="B21">
        <f t="shared" si="0"/>
        <v>105</v>
      </c>
      <c r="C21">
        <f t="shared" si="1"/>
        <v>94.118993047526942</v>
      </c>
      <c r="D21">
        <f t="shared" si="2"/>
        <v>-544.0503476236529</v>
      </c>
      <c r="E21">
        <f>D21*K2</f>
        <v>-5.4405034762365294E-2</v>
      </c>
      <c r="F21">
        <f t="shared" si="3"/>
        <v>-21.762013904946116</v>
      </c>
      <c r="G21">
        <f>F21*K2</f>
        <v>-2.1762013904946115E-3</v>
      </c>
      <c r="H21">
        <f t="shared" si="4"/>
        <v>2.8182819787869344</v>
      </c>
      <c r="I21">
        <f t="shared" si="5"/>
        <v>25.024245648303218</v>
      </c>
    </row>
    <row r="22" spans="1:9">
      <c r="A22">
        <v>27</v>
      </c>
      <c r="B22">
        <f t="shared" si="0"/>
        <v>111</v>
      </c>
      <c r="C22">
        <f t="shared" si="1"/>
        <v>101.11785907555046</v>
      </c>
      <c r="D22">
        <f t="shared" si="2"/>
        <v>-533.63560992027533</v>
      </c>
      <c r="E22">
        <f>D22*K2</f>
        <v>-5.3363560992027534E-2</v>
      </c>
      <c r="F22">
        <f t="shared" si="3"/>
        <v>-19.764281848899088</v>
      </c>
      <c r="G22">
        <f>F22*K2</f>
        <v>-1.9764281848899091E-3</v>
      </c>
      <c r="H22">
        <f t="shared" si="4"/>
        <v>2.871645539778962</v>
      </c>
      <c r="I22">
        <f t="shared" si="5"/>
        <v>25.026222076488107</v>
      </c>
    </row>
    <row r="23" spans="1:9">
      <c r="A23">
        <v>29</v>
      </c>
      <c r="B23">
        <f t="shared" si="0"/>
        <v>117</v>
      </c>
      <c r="C23">
        <f t="shared" si="1"/>
        <v>108.30394273007801</v>
      </c>
      <c r="D23">
        <f t="shared" si="2"/>
        <v>-504.37132165547564</v>
      </c>
      <c r="E23">
        <f>D23*K2</f>
        <v>-5.0437132165547564E-2</v>
      </c>
      <c r="F23">
        <f t="shared" si="3"/>
        <v>-17.392114539843988</v>
      </c>
      <c r="G23">
        <f>F23*K2</f>
        <v>-1.7392114539843987E-3</v>
      </c>
      <c r="H23">
        <f t="shared" si="4"/>
        <v>2.9220826719445094</v>
      </c>
      <c r="I23">
        <f t="shared" si="5"/>
        <v>25.027961287942091</v>
      </c>
    </row>
    <row r="24" spans="1:9">
      <c r="A24">
        <v>30</v>
      </c>
      <c r="B24">
        <f t="shared" si="0"/>
        <v>120</v>
      </c>
      <c r="C24">
        <f t="shared" si="1"/>
        <v>112.69044144627738</v>
      </c>
      <c r="D24">
        <f t="shared" si="2"/>
        <v>-438.57351322335745</v>
      </c>
      <c r="E24">
        <f>D24*K2</f>
        <v>-4.3857351322335744E-2</v>
      </c>
      <c r="F24">
        <f t="shared" si="3"/>
        <v>-14.619117107445248</v>
      </c>
      <c r="G24">
        <f>F24*K2</f>
        <v>-1.4619117107445248E-3</v>
      </c>
      <c r="H24">
        <f t="shared" si="4"/>
        <v>2.9659400232668451</v>
      </c>
      <c r="I24">
        <f t="shared" si="5"/>
        <v>25.029423199652836</v>
      </c>
    </row>
    <row r="25" spans="1:9">
      <c r="A25">
        <v>33</v>
      </c>
      <c r="B25">
        <f t="shared" si="0"/>
        <v>129</v>
      </c>
      <c r="C25">
        <f t="shared" si="1"/>
        <v>122.90544396745872</v>
      </c>
      <c r="D25">
        <f t="shared" si="2"/>
        <v>-402.24069814772429</v>
      </c>
      <c r="E25">
        <f>D25*K2</f>
        <v>-4.0224069814772431E-2</v>
      </c>
      <c r="F25">
        <f t="shared" si="3"/>
        <v>-12.189112065082554</v>
      </c>
      <c r="G25">
        <f>F25*K2</f>
        <v>-1.2189112065082554E-3</v>
      </c>
      <c r="H25">
        <f t="shared" si="4"/>
        <v>3.0061640930816176</v>
      </c>
      <c r="I25">
        <f t="shared" si="5"/>
        <v>25.030642110859343</v>
      </c>
    </row>
    <row r="26" spans="1:9">
      <c r="A26">
        <v>34</v>
      </c>
      <c r="B26">
        <f t="shared" si="0"/>
        <v>132</v>
      </c>
      <c r="C26">
        <f t="shared" si="1"/>
        <v>127.24022127563434</v>
      </c>
      <c r="D26">
        <f t="shared" si="2"/>
        <v>-323.66495325686486</v>
      </c>
      <c r="E26">
        <f>D26*K2</f>
        <v>-3.2366495325686487E-2</v>
      </c>
      <c r="F26">
        <f t="shared" si="3"/>
        <v>-9.5195574487313195</v>
      </c>
      <c r="G26">
        <f>F26*K2</f>
        <v>-9.5195574487313202E-4</v>
      </c>
      <c r="H26">
        <f t="shared" si="4"/>
        <v>3.0385305884073039</v>
      </c>
      <c r="I26">
        <f t="shared" si="5"/>
        <v>25.031594066604217</v>
      </c>
    </row>
    <row r="27" spans="1:9">
      <c r="A27">
        <v>36</v>
      </c>
      <c r="B27">
        <f t="shared" si="0"/>
        <v>138</v>
      </c>
      <c r="C27">
        <f t="shared" si="1"/>
        <v>134.41869524926716</v>
      </c>
      <c r="D27">
        <f t="shared" si="2"/>
        <v>-257.85394205276452</v>
      </c>
      <c r="E27">
        <f>D27*K2</f>
        <v>-2.5785394205276455E-2</v>
      </c>
      <c r="F27">
        <f t="shared" si="3"/>
        <v>-7.1626095014656812</v>
      </c>
      <c r="G27">
        <f>F27*K2</f>
        <v>-7.1626095014656812E-4</v>
      </c>
      <c r="H27">
        <f t="shared" si="4"/>
        <v>3.0643159826125803</v>
      </c>
      <c r="I27">
        <f t="shared" si="5"/>
        <v>25.032310327554363</v>
      </c>
    </row>
    <row r="28" spans="1:9">
      <c r="A28">
        <v>37</v>
      </c>
      <c r="B28">
        <f t="shared" si="0"/>
        <v>141</v>
      </c>
      <c r="C28">
        <f t="shared" si="1"/>
        <v>138.41200168421983</v>
      </c>
      <c r="D28">
        <f t="shared" si="2"/>
        <v>-191.5118753677325</v>
      </c>
      <c r="E28">
        <f>D28*K2</f>
        <v>-1.9151187536773251E-2</v>
      </c>
      <c r="F28">
        <f t="shared" si="3"/>
        <v>-5.1759966315603378</v>
      </c>
      <c r="G28">
        <f>F28*K2</f>
        <v>-5.1759966315603376E-4</v>
      </c>
      <c r="H28">
        <f t="shared" si="4"/>
        <v>3.0834671701493535</v>
      </c>
      <c r="I28">
        <f t="shared" si="5"/>
        <v>25.032827927217518</v>
      </c>
    </row>
    <row r="29" spans="1:9">
      <c r="A29">
        <v>38</v>
      </c>
      <c r="B29">
        <f t="shared" si="0"/>
        <v>144</v>
      </c>
      <c r="C29">
        <f t="shared" si="1"/>
        <v>142.20458039289295</v>
      </c>
      <c r="D29">
        <f t="shared" si="2"/>
        <v>-136.45189014013579</v>
      </c>
      <c r="E29">
        <f>D29*K2</f>
        <v>-1.3645189014013579E-2</v>
      </c>
      <c r="F29">
        <f t="shared" si="3"/>
        <v>-3.5908392142140997</v>
      </c>
      <c r="G29">
        <f>F29*K2</f>
        <v>-3.5908392142140999E-4</v>
      </c>
      <c r="H29">
        <f t="shared" si="4"/>
        <v>3.0971123591633671</v>
      </c>
      <c r="I29">
        <f t="shared" si="5"/>
        <v>25.033187011138939</v>
      </c>
    </row>
    <row r="30" spans="1:9">
      <c r="A30">
        <v>39</v>
      </c>
      <c r="B30">
        <f t="shared" si="0"/>
        <v>147</v>
      </c>
      <c r="C30">
        <f t="shared" si="1"/>
        <v>145.82056901851027</v>
      </c>
      <c r="D30">
        <f t="shared" si="2"/>
        <v>-91.995616556198968</v>
      </c>
      <c r="E30">
        <f>D30*K2</f>
        <v>-9.1995616556198971E-3</v>
      </c>
      <c r="F30">
        <f t="shared" si="3"/>
        <v>-2.3588619629794607</v>
      </c>
      <c r="G30">
        <f>F30*K2</f>
        <v>-2.3588619629794609E-4</v>
      </c>
      <c r="H30">
        <f t="shared" si="4"/>
        <v>3.1063119208189871</v>
      </c>
      <c r="I30">
        <f t="shared" si="5"/>
        <v>25.033422897335235</v>
      </c>
    </row>
    <row r="31" spans="1:9">
      <c r="A31">
        <v>40</v>
      </c>
      <c r="B31">
        <f t="shared" si="0"/>
        <v>150</v>
      </c>
      <c r="C31">
        <f t="shared" si="1"/>
        <v>149.28589973009471</v>
      </c>
      <c r="D31">
        <f t="shared" si="2"/>
        <v>-57.128021592423011</v>
      </c>
      <c r="E31">
        <f>D31*K2</f>
        <v>-5.7128021592423011E-3</v>
      </c>
      <c r="F31">
        <f t="shared" si="3"/>
        <v>-1.4282005398105753</v>
      </c>
      <c r="G31">
        <f>F31*K2</f>
        <v>-1.4282005398105754E-4</v>
      </c>
      <c r="H31">
        <f t="shared" si="4"/>
        <v>3.1120247229782292</v>
      </c>
      <c r="I31">
        <f t="shared" si="5"/>
        <v>25.033565717389216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2019-03-23T15:58:50Z</dcterms:created>
  <dcterms:modified xsi:type="dcterms:W3CDTF">2019-03-23T17:18:40Z</dcterms:modified>
</cp:coreProperties>
</file>