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structions" sheetId="1" r:id="rId4"/>
    <sheet state="visible" name="NDP" sheetId="2" r:id="rId5"/>
    <sheet state="visible" name="Keywords" sheetId="3" r:id="rId6"/>
    <sheet state="visible" name="Calender" sheetId="4" r:id="rId7"/>
    <sheet state="visible" name="Format" sheetId="5" r:id="rId8"/>
    <sheet state="visible" name="Content" sheetId="6" r:id="rId9"/>
  </sheets>
  <definedNames/>
  <calcPr/>
</workbook>
</file>

<file path=xl/sharedStrings.xml><?xml version="1.0" encoding="utf-8"?>
<sst xmlns="http://schemas.openxmlformats.org/spreadsheetml/2006/main" count="1717" uniqueCount="1057">
  <si>
    <t>Context</t>
  </si>
  <si>
    <t>Consider yourself founder of PoultryCare ERP as Cloud-based ERP solution specific to poultry industry, which serves for all poultry segments like layer, broiler, breeder, broiler integration, hatchery, feedmill and processing plant. As you have experience in both technology and hand-holding exposer with poultry farm owners, use your journey of this into opportunity to address poultry farmer's business needs, pain points and problems through blogs.</t>
  </si>
  <si>
    <t>Role</t>
  </si>
  <si>
    <t>You play the role of Content marketing head to position PoultryCare ERP using organic content marketing.</t>
  </si>
  <si>
    <t>Format</t>
  </si>
  <si>
    <t>Blog</t>
  </si>
  <si>
    <t xml:space="preserve">  , description for google SEO, blog content around 5000 words with more detailed explanation having 4 to 6 sub-headings and 4 tags. Don't mention PoltryCare ERP anywhere</t>
  </si>
  <si>
    <t>LinkedIn</t>
  </si>
  <si>
    <t xml:space="preserve">LinkedIn post as conversational format as Hook/question, insightful problem statement, solution for the problem, call-to-action for engagement. Dont include section titles in the content. All within maximum 300 words. Mention PoltryCare if possible in the content, also suggest 4 hashtags addition to #poultrycare each hash tag in small character </t>
  </si>
  <si>
    <t>Instagram</t>
  </si>
  <si>
    <t xml:space="preserve">Instagram post as conversational format as Hook/question, insightful problem statement, solution for the problem, call-to-action for engagement. Dont include section titles in the content. All within maximum 300 words. Mention PoltryCare if possible in the content, also suggest 4 hashtags addition to #poultrycare each hash tag in small character </t>
  </si>
  <si>
    <t>Facebook</t>
  </si>
  <si>
    <t xml:space="preserve">Facebook post as conversational format as Hook/question, insightful problem statement, solution for the problem, call-to-action for engagement. Dont include section titles in the content. All within maximum 300 words. Mention PoltryCare if possible in the content, also suggest 4 hashtags addition to #poultrycare each hash tag in small character </t>
  </si>
  <si>
    <t>Twitter</t>
  </si>
  <si>
    <t xml:space="preserve">Twitter post as conversational format as Hook/question, insightful problem statement, solution for the problem, call-to-action for engagement. Dont include section titles in the content. All within maximum 100 words. Mention PoltryCare if possible in the content, also suggest 4 hashtags addition to #poultrycare each hash tag in small character </t>
  </si>
  <si>
    <t>Reals</t>
  </si>
  <si>
    <t>Create script for www.narakeet.com to develop reals and shots video to highlight inventory management to match Managing Contract Broiler Farming farm inventory which generates traffic for landing page matching title.  Template for video script for 30 sec, should be start with hook, highlight problem statement, give solution as pointer, end with punch. Add call to action to request PoultryCare subscription for similar tips and guides</t>
  </si>
  <si>
    <t>Template for video script for 30 sec, should be start with hook, highlight problem statement, give solution as pointer, end with punch. Add call to action to request PoultryCare subscription for similar tips and guides</t>
  </si>
  <si>
    <t>Fear</t>
  </si>
  <si>
    <t>PainPoints</t>
  </si>
  <si>
    <t>Problem</t>
  </si>
  <si>
    <t>Needs</t>
  </si>
  <si>
    <t>Desire</t>
  </si>
  <si>
    <t>Fantasis</t>
  </si>
  <si>
    <t>High Mortality</t>
  </si>
  <si>
    <t>Feed purchase cost</t>
  </si>
  <si>
    <t>data manipulation</t>
  </si>
  <si>
    <t>Climate change introduction</t>
  </si>
  <si>
    <t>Sales lifting time avoid manual interruption</t>
  </si>
  <si>
    <t>data activity log</t>
  </si>
  <si>
    <t>Supply Chain</t>
  </si>
  <si>
    <t>Farm supervisors visit</t>
  </si>
  <si>
    <t>Chick placement</t>
  </si>
  <si>
    <t>Feed standards</t>
  </si>
  <si>
    <t>Low stock alerts</t>
  </si>
  <si>
    <t>Lifting Bluetooth integration</t>
  </si>
  <si>
    <t>Invesment planning</t>
  </si>
  <si>
    <t>Feed over stock</t>
  </si>
  <si>
    <t>Medications</t>
  </si>
  <si>
    <t>Bodyweight taking</t>
  </si>
  <si>
    <t>Schedule reminders</t>
  </si>
  <si>
    <t>feed intent based standards</t>
  </si>
  <si>
    <t>Birds delivery management</t>
  </si>
  <si>
    <t>Multiple time placement</t>
  </si>
  <si>
    <t>Feed quality</t>
  </si>
  <si>
    <t>Farm supervisor daily visit farms</t>
  </si>
  <si>
    <t>Farm supervisors tracking</t>
  </si>
  <si>
    <t>Geo mapping locations</t>
  </si>
  <si>
    <t>Climate chnages</t>
  </si>
  <si>
    <t>Recommended feed formula</t>
  </si>
  <si>
    <t>Recommended age feed types</t>
  </si>
  <si>
    <t>Sales planning</t>
  </si>
  <si>
    <t>Farm to foucs</t>
  </si>
  <si>
    <t>Wayment integrations</t>
  </si>
  <si>
    <t>Data security</t>
  </si>
  <si>
    <t>Brooding</t>
  </si>
  <si>
    <t>Feed transfers</t>
  </si>
  <si>
    <t>Birds placement planning</t>
  </si>
  <si>
    <t>Body Weight comparison</t>
  </si>
  <si>
    <t>Supply chain tracking</t>
  </si>
  <si>
    <t>Farmers birds stock Management</t>
  </si>
  <si>
    <t>Farmers training</t>
  </si>
  <si>
    <t>Farmer checklist instructions</t>
  </si>
  <si>
    <t>Performance comparesion to plcement</t>
  </si>
  <si>
    <t xml:space="preserve">Maturity birds </t>
  </si>
  <si>
    <t>Feed nutrients</t>
  </si>
  <si>
    <t>Birds shortages</t>
  </si>
  <si>
    <t>Broiler integration</t>
  </si>
  <si>
    <t>Growing charge Repat Birds shoratage</t>
  </si>
  <si>
    <t xml:space="preserve">unpaid purchase </t>
  </si>
  <si>
    <t>Feed forecast</t>
  </si>
  <si>
    <t>Unvisited farms</t>
  </si>
  <si>
    <t>debugging</t>
  </si>
  <si>
    <t>Suppliers due amount</t>
  </si>
  <si>
    <t>unreceived invoices</t>
  </si>
  <si>
    <t>Medication schedule</t>
  </si>
  <si>
    <t xml:space="preserve">Mean age </t>
  </si>
  <si>
    <t>maturity date</t>
  </si>
  <si>
    <t>Customers due amount</t>
  </si>
  <si>
    <t>Growing Charge scheme</t>
  </si>
  <si>
    <t>Fcr high</t>
  </si>
  <si>
    <t>Farm to  Focus</t>
  </si>
  <si>
    <t>Shed ready checklist</t>
  </si>
  <si>
    <t>sequence approval</t>
  </si>
  <si>
    <t>Body weight low</t>
  </si>
  <si>
    <t>High mean age</t>
  </si>
  <si>
    <t>Fcr incentives</t>
  </si>
  <si>
    <t>Biosecurity</t>
  </si>
  <si>
    <t>Farmer performances</t>
  </si>
  <si>
    <t>Birds paced sizing</t>
  </si>
  <si>
    <t>Employee Allowance clainming</t>
  </si>
  <si>
    <t>High feed intake farms</t>
  </si>
  <si>
    <t>Farm capacity take intent birds</t>
  </si>
  <si>
    <t>Capacity to blow bird's placement</t>
  </si>
  <si>
    <t>Estimation chicks</t>
  </si>
  <si>
    <t>High birds placement</t>
  </si>
  <si>
    <t xml:space="preserve">Feed intent </t>
  </si>
  <si>
    <t>High mortality alert</t>
  </si>
  <si>
    <t xml:space="preserve">Perbird intake </t>
  </si>
  <si>
    <t>Employee consequences</t>
  </si>
  <si>
    <t>Contract farmars</t>
  </si>
  <si>
    <t>Temperature Monitor</t>
  </si>
  <si>
    <t>Recommed feed per age</t>
  </si>
  <si>
    <t>inter farm feed transfer</t>
  </si>
  <si>
    <t>Farmers education</t>
  </si>
  <si>
    <t>Water Intake</t>
  </si>
  <si>
    <t>Production cost</t>
  </si>
  <si>
    <t>Line run</t>
  </si>
  <si>
    <t>Folck  tracking</t>
  </si>
  <si>
    <t>Cull brids</t>
  </si>
  <si>
    <t>Farm visit tracking</t>
  </si>
  <si>
    <t>EEF</t>
  </si>
  <si>
    <t>Rate Materix</t>
  </si>
  <si>
    <t>Optimum placement gap dates</t>
  </si>
  <si>
    <t>Farmer Grade</t>
  </si>
  <si>
    <t>Maintenance</t>
  </si>
  <si>
    <t>Breed standars</t>
  </si>
  <si>
    <t>Line accountability</t>
  </si>
  <si>
    <t>Observations</t>
  </si>
  <si>
    <t>Farmer Journal</t>
  </si>
  <si>
    <t>Branch tracking</t>
  </si>
  <si>
    <t>Livability</t>
  </si>
  <si>
    <t>Depleation</t>
  </si>
  <si>
    <t>Farm</t>
  </si>
  <si>
    <t>Categories</t>
  </si>
  <si>
    <t>NDP</t>
  </si>
  <si>
    <t>1st</t>
  </si>
  <si>
    <t>2nd</t>
  </si>
  <si>
    <t>3rd</t>
  </si>
  <si>
    <t>CBF Farm</t>
  </si>
  <si>
    <t>CBF Disease Management</t>
  </si>
  <si>
    <r>
      <rPr>
        <rFont val="Arial"/>
        <color theme="1"/>
      </rPr>
      <t xml:space="preserve">Act as a founder of PoultryCare ERP as Cloud-based ERP solution specific to poultry industry, which serves for all poultry segments like layer, broiler, breeder, broiler integration, hatchery, feedmill and processing plant. As you have experience in both technology and hand-holding exposer with poultry farm owners, use your journey of this into opportunity to address poultry farmer's business needs, pain points and problems through blogs. You play the role of Content marketing head to position PoultryCare ERP using organic content marketing. You Are planning to run a blog for Contract broiler farming for 50 days and educate a poultry farmers, to resolving their </t>
    </r>
    <r>
      <rPr>
        <rFont val="Arial"/>
        <color rgb="FF9900FF"/>
      </rPr>
      <t>fear</t>
    </r>
    <r>
      <rPr>
        <rFont val="Arial"/>
        <color theme="1"/>
      </rPr>
      <t xml:space="preserve"> like (</t>
    </r>
    <r>
      <rPr>
        <rFont val="Arial"/>
        <color rgb="FFFF9900"/>
      </rPr>
      <t xml:space="preserve"> High Mortality, Supply Chain(feed), Invesment planning, Birds delivery management, Climate changes, Data security</t>
    </r>
    <r>
      <rPr>
        <rFont val="Arial"/>
        <color theme="1"/>
      </rPr>
      <t xml:space="preserve"> ) , </t>
    </r>
    <r>
      <rPr>
        <rFont val="Arial"/>
        <color rgb="FF9900FF"/>
      </rPr>
      <t>Pain points</t>
    </r>
    <r>
      <rPr>
        <rFont val="Arial"/>
        <color theme="1"/>
      </rPr>
      <t xml:space="preserve"> like ( </t>
    </r>
    <r>
      <rPr>
        <rFont val="Arial"/>
        <color rgb="FFFF9900"/>
      </rPr>
      <t>Feed purchase cost, Farm supervisors visit, Feed over stock, Multiple time placement, Recommended feed formula, Brooding, Farmers birds stock Management, Feed nutrients, Feed forecast, Medication schedule</t>
    </r>
    <r>
      <rPr>
        <rFont val="Arial"/>
        <color theme="1"/>
      </rPr>
      <t xml:space="preserve"> ), and their facing a </t>
    </r>
    <r>
      <rPr>
        <rFont val="Arial"/>
        <color rgb="FF9900FF"/>
      </rPr>
      <t>problems</t>
    </r>
    <r>
      <rPr>
        <rFont val="Arial"/>
        <color theme="1"/>
      </rPr>
      <t xml:space="preserve"> like (</t>
    </r>
    <r>
      <rPr>
        <rFont val="Arial"/>
        <color rgb="FFFF9900"/>
      </rPr>
      <t>data manipulation, Chick placement, Medications, Feed quality, Recommended age feed types, Feed transfers, Farmers training, Birds shortages, Unvisited farms, Mean age , Fcr high, Body weight low, Biosecurity, High feed intake farms, High birds placement, Employee consequences, inter farm feed transfer</t>
    </r>
    <r>
      <rPr>
        <rFont val="Arial"/>
        <color theme="1"/>
      </rPr>
      <t xml:space="preserve"> ), And their </t>
    </r>
    <r>
      <rPr>
        <rFont val="Arial"/>
        <color rgb="FF9900FF"/>
      </rPr>
      <t>needs to develope</t>
    </r>
    <r>
      <rPr>
        <rFont val="Arial"/>
        <color theme="1"/>
      </rPr>
      <t xml:space="preserve"> their farm are ( </t>
    </r>
    <r>
      <rPr>
        <rFont val="Arial"/>
        <color rgb="FFFF9900"/>
      </rPr>
      <t>Climate change introduction, Feed standards, Bodyweight taking, Farm supervisor daily visit farms, Sales planning, Birds placement planning, Farmer checklist instructions, Broiler integration, debugging, maturity date, Farm to Focus, Unvisited farms, Farmer performances, Farm capacity take intent birds, Feed intent , Contract farmars, Farmers education, Line run, Farm visit tracking, Optimum placement gap dates, Breed standars, Observations, Farmer Journal, Branch trackin, , Livability, Depleation</t>
    </r>
    <r>
      <rPr>
        <rFont val="Arial"/>
        <color theme="1"/>
      </rPr>
      <t xml:space="preserve"> ) and how to </t>
    </r>
    <r>
      <rPr>
        <rFont val="Arial"/>
        <color rgb="FF9900FF"/>
      </rPr>
      <t>desire their needs</t>
    </r>
    <r>
      <rPr>
        <rFont val="Arial"/>
        <color theme="1"/>
      </rPr>
      <t xml:space="preserve"> by ( </t>
    </r>
    <r>
      <rPr>
        <rFont val="Arial"/>
        <color rgb="FFFF9900"/>
      </rPr>
      <t>Sales lifting time avoid manual interruption, Low stock alerts, Schedule reminders, Farm supervisors tracking, Farm to foucs, Body Weight comparison, Performance comparesion to plcement, Growing charge Repat Birds shoratage, Suppliers due amount, Customers due amount, Shed ready checklist, High mean age, Birds paced sizing, Capacity to blow bird's placement, High mortality alert, Temperature Monitor,Water Intake, Folck  tracking, EEF, Farmer Grade, Line accountability</t>
    </r>
    <r>
      <rPr>
        <rFont val="Arial"/>
        <color theme="1"/>
      </rPr>
      <t xml:space="preserve"> )and how its helps to fullfill their </t>
    </r>
    <r>
      <rPr>
        <rFont val="Arial"/>
        <color rgb="FF9900FF"/>
      </rPr>
      <t>fantasis</t>
    </r>
    <r>
      <rPr>
        <rFont val="Arial"/>
        <color theme="1"/>
      </rPr>
      <t xml:space="preserve"> ( </t>
    </r>
    <r>
      <rPr>
        <rFont val="Arial"/>
        <color rgb="FFFF9900"/>
      </rPr>
      <t>Schedule based production, Indent based projection, Projection based sotck comparesion, Formula cost analysics, Yeild comparesion, Cost per kg analysics, Autom remind stock less, Lab test report ananalysics, Purchase flow tracking, inventory to production comparesion, Current stock based closing stock value, Production loss, Order managment, Moisture loss, Real time cost tracking, Order based feed delivery, Materil cost ananysics, Low stock notification, Expect feed output to actual out put comparesion, Feed production compase standard nutrients, Stage wise feed scheduling, Age wise feed recommded quanity, Cost comparesion production to production, Feed supply chain management</t>
    </r>
    <r>
      <rPr>
        <rFont val="Arial"/>
        <color theme="1"/>
      </rPr>
      <t xml:space="preserve"> ) give heading for 50 day to run a blog for educating poultry farmers with poultry farmers understanding  tone to create more engagement Don't mention PoltryCare ERP anywhere to create more engagement.</t>
    </r>
  </si>
  <si>
    <t>Supply Chain(feed)</t>
  </si>
  <si>
    <t>inventory management</t>
  </si>
  <si>
    <t>Farmer score based invesment</t>
  </si>
  <si>
    <t>Birds lifting</t>
  </si>
  <si>
    <t>Climate changes</t>
  </si>
  <si>
    <t>Weather preparedness</t>
  </si>
  <si>
    <t xml:space="preserve">bio-security management </t>
  </si>
  <si>
    <t>Feed cost analtics</t>
  </si>
  <si>
    <t xml:space="preserve">Regular monitoring </t>
  </si>
  <si>
    <t>Feed stock management</t>
  </si>
  <si>
    <t>Birds age variation</t>
  </si>
  <si>
    <t>Feed formula counselling</t>
  </si>
  <si>
    <t xml:space="preserve">Brooding statergies, </t>
  </si>
  <si>
    <t>Birds count tracking</t>
  </si>
  <si>
    <t>healthy raw materials</t>
  </si>
  <si>
    <t xml:space="preserve">Feed Guideline </t>
  </si>
  <si>
    <t>Medication management</t>
  </si>
  <si>
    <t>Reduce data Ajustment</t>
  </si>
  <si>
    <t xml:space="preserve"> </t>
  </si>
  <si>
    <t>Birds internal placement</t>
  </si>
  <si>
    <t>raw meterial cost analysis</t>
  </si>
  <si>
    <t>chick Feed counselling</t>
  </si>
  <si>
    <t>Tracking stocks</t>
  </si>
  <si>
    <t>to empower farmer</t>
  </si>
  <si>
    <t>Birds count management</t>
  </si>
  <si>
    <t xml:space="preserve">supervisior tracking software </t>
  </si>
  <si>
    <t>Birds mean age notification</t>
  </si>
  <si>
    <t>Recommended FCR radio</t>
  </si>
  <si>
    <t>Weather&amp; feed nutresion recommend</t>
  </si>
  <si>
    <t>Farm management</t>
  </si>
  <si>
    <t>Cumulative Feed Consumption</t>
  </si>
  <si>
    <t>Bird space calculation</t>
  </si>
  <si>
    <t xml:space="preserve">employee access tracking </t>
  </si>
  <si>
    <t>inter farm feed transfer management</t>
  </si>
  <si>
    <t>Weather Guidence</t>
  </si>
  <si>
    <t>S.No</t>
  </si>
  <si>
    <t>Content</t>
  </si>
  <si>
    <t>Prompt</t>
  </si>
  <si>
    <t>Date</t>
  </si>
  <si>
    <t>Title</t>
  </si>
  <si>
    <t>Link</t>
  </si>
  <si>
    <t>medium website</t>
  </si>
  <si>
    <t>How to Overcome High Mortality Rates in Contract Broiler Farming</t>
  </si>
  <si>
    <t>Proven Techniques to Minimize Mortality Rates in Contract Broiler Farming</t>
  </si>
  <si>
    <t>https://www.poultry.care/blog/proven-techniques-to-minimize-mortality-rates-in-contract-broiler-farming</t>
  </si>
  <si>
    <t>Feed Supply Chain Challenges in Contract Broiler Farming and How to Tackle Them Effectively</t>
  </si>
  <si>
    <t>Navigating Feed Supply Chain Challenges in Contract Broiler Farming</t>
  </si>
  <si>
    <t>https://www.poultry.care/blog/navigating-feed-supply-chain-challenges-in-contract-broiler-farming</t>
  </si>
  <si>
    <t>Investment Planning for Contract Broiler Farming: Key Insights for Success</t>
  </si>
  <si>
    <t>Mastering Investment Planning for Contract Broiler Farming</t>
  </si>
  <si>
    <t>https://www.poultry.care/blog/mastering-investment-planning-for-contract-broiler-farming</t>
  </si>
  <si>
    <t>Optimizing Birds Delivery Management in Contract Broiler Farming for Consistent Results</t>
  </si>
  <si>
    <t>Optimizing Bird Delivery Management in Contract Broiler Farming for Consistent Results</t>
  </si>
  <si>
    <t>https://www.poultry.care/blog/optimizing-bird-delivery-management-in-contract-broiler-farming-for-consistent-results</t>
  </si>
  <si>
    <t>Preparing Your Contract Broiler Farming Operation for Climate Change</t>
  </si>
  <si>
    <t>https://www.poultry.care/blog/preparing-your-contract-broiler-farming-operation-for-climate-change</t>
  </si>
  <si>
    <t>The Importance of Data Security in Contract Broiler Farming</t>
  </si>
  <si>
    <t>Why Data Security is Essential for Your Feed Mill in Poultry Farming</t>
  </si>
  <si>
    <t>https://www.poultry.care/blog/why-data-security-is-essential-for-your-feed-mill-in-poultry-farming</t>
  </si>
  <si>
    <t>Managing Feed Purchase Costs to Maximize Profitability in Contract Broiler Farming</t>
  </si>
  <si>
    <t>How to Cut Feed Costs and Boost Profits in Broiler Farming</t>
  </si>
  <si>
    <t>https://www.poultry.care/blog/how-to-cut-feed-costs-and-boost-profits-in-broiler-farming</t>
  </si>
  <si>
    <t>The Value of Regular Farm Supervisor Visits for Contract Broiler Farming</t>
  </si>
  <si>
    <t>Why Regular Farm Supervisor Visits Are Key to Success in Contract Broiler Farming</t>
  </si>
  <si>
    <t>https://www.poultry.care/blog/why-regular-farm-supervisor-visits-are-key-to-success-in-contract-broiler-farming</t>
  </si>
  <si>
    <t>How to Prevent Overstocking Feed on Your Contract Broiler Farm</t>
  </si>
  <si>
    <t>Effective Strategies to Prevent Overstocking Feed on Your Contract Broiler Farm</t>
  </si>
  <si>
    <t>https://www.poultry.care/blog/effective-strategies-to-prevent-overstocking-feed-on-your-contract-broiler-farm</t>
  </si>
  <si>
    <t>Managing Multiple Chick Placements with Efficiency in Contract Broiler Farming</t>
  </si>
  <si>
    <t>How to Efficiently Manage Multiple Chick Placements in Contract Broiler Farming</t>
  </si>
  <si>
    <t>https://www.poultry.care/blog/how-to-efficiently-manage-multiple-chick-placements-in-contract-broiler-farming</t>
  </si>
  <si>
    <t>Understanding and Implementing the Recommended Feed Formula in Contract Broiler Farming</t>
  </si>
  <si>
    <t>Mastering the Use of Recommended Feed Formulas in Contract Broiler Farming</t>
  </si>
  <si>
    <t>https://www.poultry.care/blog/mastering-the-use-of-recommended-feed-formulas-in-contract-broiler-farming</t>
  </si>
  <si>
    <t>Brooding Best Practices to Ensure Healthy Chick Development in Contract Broiler Farming</t>
  </si>
  <si>
    <t>Brooding Techniques Every Poultry Farmer Should Know for Strong and Healthy Chicks</t>
  </si>
  <si>
    <t>https://www.poultry.care/blog/brooding-techniques-every-poultry-farmer-should-know-for-strong-and-healthy-chicks</t>
  </si>
  <si>
    <t>Effectively Managing Bird Stock in Contract Broiler Farming to Avoid Shortages</t>
  </si>
  <si>
    <t>Smart Bird Stock Management for Contract Broiler Farmers to Avoid Supply Gaps</t>
  </si>
  <si>
    <t>https://www.poultry.care/blog/smart-bird-stock-management-for-contract-broiler-farmers-to-avoid-supply-gaps</t>
  </si>
  <si>
    <t>Feed Nutrients Management for Optimal Growth and Health in Contract Broiler Farming</t>
  </si>
  <si>
    <t>Optimizing Feed Nutrients for Healthy and Rapid Growth in Contract Broiler Farming</t>
  </si>
  <si>
    <t>https://www.poultry.care/blog/optimizing-feed-nutrients-for-healthy-and-rapid-growth-in-contract-broiler-farming</t>
  </si>
  <si>
    <t>How to Forecast Feed Needs in Contract Broiler Farming</t>
  </si>
  <si>
    <t>Accurately Forecasting Feed Needs for Contract Broiler Farms to Maximize Profits</t>
  </si>
  <si>
    <t>https://www.poultry.care/blog/accurately-forecasting-feed-needs-for-contract-broiler-farms-to-maximize-profits</t>
  </si>
  <si>
    <t>Creating and Following an Effective Medication Schedule in Contract Broiler Farming</t>
  </si>
  <si>
    <t>How to Create and Follow an Effective Medication Schedule in Contract Broiler Farming</t>
  </si>
  <si>
    <t>https://www.poultry.care/blog/how-to-create-and-follow-an-effective-medication-schedule-in-contract-broiler-farming</t>
  </si>
  <si>
    <t>Avoiding Data Manipulation in Contract Broiler Farming</t>
  </si>
  <si>
    <t>How to Prevent Data Manipulation in Contract Broiler Farming for Better Results</t>
  </si>
  <si>
    <t>https://www.poultry.care/blog/how-to-prevent-data-manipulation-in-contract-broiler-farming-for-better-results</t>
  </si>
  <si>
    <t>Proper Chick Placement for Improved Growth in Contract Broiler Farming</t>
  </si>
  <si>
    <t>Simple Chick Placement Tips for Better Growth in Contract Broiler Farming</t>
  </si>
  <si>
    <t>https://www.poultry.care/blog/simple-chick-placement-tips-for-better-growth-in-contract-broiler-farming</t>
  </si>
  <si>
    <t>Ensuring High-Quality Feed for Better Bird Health in Contract Broiler Farming</t>
  </si>
  <si>
    <t>How to Ensure High-Quality Feed for Healthier Birds in Contract Broiler Farming</t>
  </si>
  <si>
    <t>https://www.poultry.care/blog/how-to-ensure-high-quality-feed-for-healthier-birds-in-contract-broiler-farming</t>
  </si>
  <si>
    <t>Matching Feed Types with Recommended Age Stages in Contract Broiler Farming</t>
  </si>
  <si>
    <t>How to Match Feed Types with Age Stages for Healthy Broiler Growth in Contract Farming</t>
  </si>
  <si>
    <t>https://www.poultry.care/blog/how-to-match-feed-types-with-age-stages-for-healthy-broiler-growth-in-contract-farming</t>
  </si>
  <si>
    <t>How to Optimize Feed Transfers in Contract Broiler Farming</t>
  </si>
  <si>
    <t>https://www.poultry.care/blog/how-to-optimize-feed-transfers-in-contract-broiler-farming</t>
  </si>
  <si>
    <t>Training Farmers in Modern Contract Broiler Farming Practices</t>
  </si>
  <si>
    <t>Training Contract Broiler Farmers in Modern Practices to Maximize Yield and Minimize Losses</t>
  </si>
  <si>
    <t>https://www.poultry.care/blog/training-contract-broiler-farmers-in-modern-practices-to-maximize-yield-and-minimize-losses</t>
  </si>
  <si>
    <t>https://medium.com/@Sales_96467/training-contract-broiler-farmers-in-modern-practices-to-maximize-yield-and-minimize-losses-a59b27044ff3</t>
  </si>
  <si>
    <t>Addressing Bird Shortages with Better Planning in Contract Broiler Farming</t>
  </si>
  <si>
    <t>How Better Planning in Contract Broiler Farming Can Solve Bird Shortages at the Feed Mill</t>
  </si>
  <si>
    <t>https://www.poultry.care/blog/how-better-planning-in-contract-broiler-farming-can-solve-bird-shortages-at-the-feed-mill</t>
  </si>
  <si>
    <t>Monitoring and Improving Farm Visits in Contract Broiler Farming</t>
  </si>
  <si>
    <t>How to Monitor and Improve Farm Visits in Contract Broiler Farming for Better Performance</t>
  </si>
  <si>
    <t>https://www.poultry.care/blog/how-to-monitor-and-improve-farm-visits-in-contract-broiler-farming-for-better-performance</t>
  </si>
  <si>
    <t>Managing Feed Conversion Ratio (FCR) for Higher Efficiency in Contract Broiler Farming</t>
  </si>
  <si>
    <t>Managing Feed Conversion Ratio in Contract Broiler Farming for Better Efficiency and Profit</t>
  </si>
  <si>
    <t>https://www.poultry.care/blog/managing-feed-conversion-ratio-in-contract-broiler-farming-for-better-efficiency-and-profit</t>
  </si>
  <si>
    <t>Solving Low Body Weight Issues in Contract Broiler Farming</t>
  </si>
  <si>
    <t>How to Solve Low Body Weight Issues in Contract Broiler Farming and Maximize FCR Efficiency</t>
  </si>
  <si>
    <t>https://www.poultry.care/blog/how-to-solve-low-body-weight-issues-in-contract-broiler-farming-and-maximize-fcr-efficiency</t>
  </si>
  <si>
    <t>Best Practices for Biosecurity to Protect Your Contract Broiler Farm</t>
  </si>
  <si>
    <t>Best Practices for Biosecurity in Contract Broiler Farming to Prevent Disease and Improve Flock Health</t>
  </si>
  <si>
    <t>https://www.poultry.care/blog/best-practices-for-biosecurity-in-contract-broiler-farming-to-prevent-disease-and-improve-flock-health</t>
  </si>
  <si>
    <t>Identifying and Controlling High Feed Intake in Contract Broiler Farming</t>
  </si>
  <si>
    <t>How to Identify and Control High Feed Intake in Contract Broiler Farming for Better Efficiency</t>
  </si>
  <si>
    <t>https://www.poultry.care/blog/how-to-identify-and-control-high-feed-intake-in-contract-broiler-farming-for-better-efficiency</t>
  </si>
  <si>
    <t>Handling High Bird Placement Rates Without Overburdening Your Contract Broiler Farm</t>
  </si>
  <si>
    <t>How to Manage High Bird Placement Rates in Contract Broiler Farming Without Overloading Your Farms</t>
  </si>
  <si>
    <t>https://www.poultry.care/blog/how-to-manage-high-bird-placement-rates-in-contract-broiler-farming-without-overloading-your-farms</t>
  </si>
  <si>
    <t>Managing Employee Challenges on Your Contract Broiler Farm</t>
  </si>
  <si>
    <t>Managing Farm Staff Challenges in Contract Broiler Farming for Better Productivity</t>
  </si>
  <si>
    <t>https://www.poultry.care/blog/managing-farm-staff-challenges-in-contract-broiler-farming-for-better-productivity</t>
  </si>
  <si>
    <t>Inter-Farm Feed Transfers in Contract Broiler Farming: How to Manage and Monitor</t>
  </si>
  <si>
    <t>Inter Farm Feed Transfers in Contract Broiler Farming Managing Shortages with Better Control</t>
  </si>
  <si>
    <t>https://www.poultry.care/blog/inter-farm-feed-transfers-in-contract-broiler-farming-managing-shortages-with-better-control</t>
  </si>
  <si>
    <t>Understanding Climate Change and Its Impact on Contract Broiler Farming</t>
  </si>
  <si>
    <t>Understanding Climate Change Impact on Contract Broiler Farming for Better Preparedness</t>
  </si>
  <si>
    <t>https://www.poultry.care/blog/understanding-climate-change-impact-on-contract-broiler-farming-for-better-preparedness</t>
  </si>
  <si>
    <t>Developing Feed Standards for Consistent Performance in Contract Broiler Farming</t>
  </si>
  <si>
    <t>Developing Feed Standards in Contract Broiler Farming for Consistent Bird Performance</t>
  </si>
  <si>
    <t>https://www.poultry.care/blog/developing-feed-standards-in-contract-broiler-farming-for-consistent-bird-performance</t>
  </si>
  <si>
    <t>Accurately Measuring and Recording Bodyweight in Contract Broiler Farming</t>
  </si>
  <si>
    <t>How to Accurately Measure and Record Bodyweight in Contract Broiler Farming for Better Flock Performance</t>
  </si>
  <si>
    <t>https://www.poultry.care/blog/how-to-accurately-measure-and-record-bodyweight-in-contract-broiler-farming-for-better-flock-performance</t>
  </si>
  <si>
    <t>Setting Up Daily Farm Supervisor Visits for Better Oversight in Contract Broiler Farming</t>
  </si>
  <si>
    <t>Setting Up Daily Farm Supervisor Visits in Contract Broiler Farming for Better Oversight and Bird Health</t>
  </si>
  <si>
    <t>https://www.poultry.care/blog/setting-up-daily-farm-supervisor-visits-in-contract-broiler-farming-for-better-oversight-and-bird-health</t>
  </si>
  <si>
    <t>Sales Planning Tips for Contract Broiler Farming</t>
  </si>
  <si>
    <t>Sales Planning Tips to Improve Profitability in Contract Broiler Farming</t>
  </si>
  <si>
    <t>https://www.poultry.care/blog/sales-planning-tips-to-improve-profitability-in-contract-broiler-farming</t>
  </si>
  <si>
    <t>Bird Placement Planning for a More Productive Contract Broiler Farm</t>
  </si>
  <si>
    <t>Bird Placement Planning for Contract Broiler Farming to Maximize Farm Productivity</t>
  </si>
  <si>
    <t>https://www.poultry.care/blog/bird-placement-planning-for-contract-broiler-farming-to-maximize-farm-productivity</t>
  </si>
  <si>
    <t>Creating a Detailed Farmer Checklist for Contract Broiler Farming Operations</t>
  </si>
  <si>
    <t>Creating a Daily Checklist for Contract Broiler Farming Operations to Improve Farm Consistency</t>
  </si>
  <si>
    <t>https://www.poultry.care/blog/creating-a-daily-checklist-for-contract-broiler-farming-operations-to-improve-farm-consistency</t>
  </si>
  <si>
    <t>Broiler Integration Best Practices for Long-Term Success in Contract Broiler Farming</t>
  </si>
  <si>
    <t>Broiler Integration Best Practices to Ensure Sustainable Growth in Contract Broiler Farming</t>
  </si>
  <si>
    <t>https://www.poultry.care/blog/broiler-integration-best-practices-to-ensure-sustainable-growth-in-contract-broiler-farming</t>
  </si>
  <si>
    <t>Debugging Your Contract Broiler Farming Processes for Efficiency</t>
  </si>
  <si>
    <t>Improving Efficiency in Contract Broiler Farming by Debugging Operational Processes</t>
  </si>
  <si>
    <t>https://www.poultry.care/blog/improving-efficiency-in-contract-broiler-farming-by-debugging-operational-processes</t>
  </si>
  <si>
    <t>Tracking Maturity Dates and Adjusting Plans in Contract Broiler Farming</t>
  </si>
  <si>
    <t>Tracking Maturity Dates in Contract Broiler Farming to Improve Harvest Timing and Farm Efficiency</t>
  </si>
  <si>
    <t>https://www.poultry.care/blog/tracking-maturity-dates-in-contract-broiler-farming-to-improve-harvest-timing-and-farm-efficiency</t>
  </si>
  <si>
    <t>Focusing on Farm Performance to Maximize Profits in Contract Broiler Farming</t>
  </si>
  <si>
    <t>https://www.poultry.care/blog/focusing-on-farm-performance-to-maximize-profits-in-contract-broiler-farming</t>
  </si>
  <si>
    <t>Handling Unvisited Farms in Contract Broiler Farming and Improving Management</t>
  </si>
  <si>
    <t>Handling Unvisited Farms in Contract Broiler Farming to Improve Flock Health and Performance</t>
  </si>
  <si>
    <t>https://www.poultry.care/blog/handling-unvisited-farms-in-contract-broiler-farming-to-improve-flock-health-and-performance</t>
  </si>
  <si>
    <t>Improving Farmer Performance Through Better Training in Contract Broiler Farming</t>
  </si>
  <si>
    <t>Improving Farmer Performance through Practical Poultry Training in Contract Broiler Farming</t>
  </si>
  <si>
    <t>https://www.poultry.care/blog/improving-farmer-performance-through-practical-poultry-training-in-contract-broiler-farming</t>
  </si>
  <si>
    <t>Expanding Farm Capacity in Contract Broiler Farming to Take on More Birds</t>
  </si>
  <si>
    <t>Expanding Broiler Farm Capacity Effectively to Handle More Birds in Contract Poultry Farming</t>
  </si>
  <si>
    <t>https://www.poultry.care/blog/expanding-broiler-farm-capacity-effectively-to-handle-more-birds-in-contract-poultry-farming</t>
  </si>
  <si>
    <t>Planning Feed Intent and Its Impact on Contract Broiler Farming</t>
  </si>
  <si>
    <t>Planning Feed Intent in Contract Broiler Farming for Better Flock Growth and Farm Efficiency</t>
  </si>
  <si>
    <t>https://www.poultry.care/blog/planning-feed-intent-in-contract-broiler-farming-for-better-flock-growth-and-farm-efficiency</t>
  </si>
  <si>
    <t>Educating Contract Farmers to Improve Overall Farm Success</t>
  </si>
  <si>
    <t>Educating Contract Farmers in Broiler Farming for Better Flock Results and Sustainable Farm Growth</t>
  </si>
  <si>
    <t>https://www.poultry.care/blog/educating-contract-farmers-in-broiler-farming-for-better-flock-results-and-sustainable-farm-growth</t>
  </si>
  <si>
    <t>Tracking Line Runs and Ensuring Consistency in Contract Broiler Farming</t>
  </si>
  <si>
    <t>Tracking Line Runs in Broiler Feed Mills to Ensure Consistency and Flock Health</t>
  </si>
  <si>
    <t>https://www.poultry.care/blog/tracking-line-runs-in-broiler-feed-mills-to-ensure-consistency-and-flock-health</t>
  </si>
  <si>
    <t>Monitoring Daily Farm Visits for Better Oversight in Contract Broiler Farming</t>
  </si>
  <si>
    <t>Daily Farm Visit Monitoring in Contract Broiler Farming for Improved Performance and Accountability</t>
  </si>
  <si>
    <t>https://www.poultry.care/blog/daily-farm-visit-monitoring-in-contract-broiler-farming-for-improved-performance-and-accountability</t>
  </si>
  <si>
    <t>Using Breed Standards to Ensure Optimal Performance in Contract Broiler Farming</t>
  </si>
  <si>
    <t>Using Breed Standards to Drive Consistency and Performance in Contract Broiler Farming</t>
  </si>
  <si>
    <t>https://www.poultry.care/blog/using-breed-standards-to-drive-consistency-and-performance-in-contract-broiler-farming</t>
  </si>
  <si>
    <t xml:space="preserve">Date </t>
  </si>
  <si>
    <t>information</t>
  </si>
  <si>
    <t>Essential</t>
  </si>
  <si>
    <t>Top</t>
  </si>
  <si>
    <t>Method</t>
  </si>
  <si>
    <t>Guidelines</t>
  </si>
  <si>
    <t>Benefits</t>
  </si>
  <si>
    <t>How to Reduce High Mortality in Contract Broiler Farming</t>
  </si>
  <si>
    <t>Tip: Maintain good biosecurity and a clean environment to lower bird mortality.</t>
  </si>
  <si>
    <t>Improving Feed Supply Chain for Consistent Growth</t>
  </si>
  <si>
    <t>Tip: Plan feed orders in advance to avoid shortages and ensure birds get the right nutrition.</t>
  </si>
  <si>
    <t>Investment Planning for Contract Broiler Farming: Smart Strategies</t>
  </si>
  <si>
    <t>Tip: Set a clear budget for each farming cycle to avoid unexpected costs.</t>
  </si>
  <si>
    <t>Managing Bird Deliveries Efficiently for Smooth Operations</t>
  </si>
  <si>
    <t>Tip: Schedule bird deliveries early to ensure proper preparation and reduce stress on chicks.</t>
  </si>
  <si>
    <t>Handling Climate Change in Contract Broiler Farming</t>
  </si>
  <si>
    <t>Tip: Install temperature control systems to protect birds during extreme weather.</t>
  </si>
  <si>
    <t>Keeping Data Safe: Best Practices for Farm Records</t>
  </si>
  <si>
    <t>Tip: Store farm data securely and back it up regularly to prevent loss or manipulation.</t>
  </si>
  <si>
    <t>Cutting Down Feed Purchase Costs Without Sacrificing Quality</t>
  </si>
  <si>
    <t>Tip: Bulk-buy feed at the best rates and store it properly to reduce wastage.</t>
  </si>
  <si>
    <t>Maximizing the Impact of Farm Supervisors' Visits</t>
  </si>
  <si>
    <t>Tip: Regular supervisor visits help catch small issues early before they become big problems.</t>
  </si>
  <si>
    <t>How to Prevent Feed Overstocking in Contract Broiler Farming</t>
  </si>
  <si>
    <t>Tip: Track daily feed usage to avoid over-purchasing and spoilage.</t>
  </si>
  <si>
    <t>Managing Multiple Chick Placements with Less Hassle</t>
  </si>
  <si>
    <t>Tip: Space out chick placements to give enough time for proper brooding.</t>
  </si>
  <si>
    <t>Following the Recommended Feed Formula for Better Growth</t>
  </si>
  <si>
    <t>Tip: Use the right feed formula for each growth stage to ensure healthy birds.</t>
  </si>
  <si>
    <t>Mastering Brooding Techniques for Strong, Healthy Chicks</t>
  </si>
  <si>
    <t>Tip: Keep the brooding area warm and clean to give chicks a good start.</t>
  </si>
  <si>
    <t>Managing Bird Stock with Ease to Avoid Shortages</t>
  </si>
  <si>
    <t>Tip: Keep accurate records of bird numbers to ensure timely restocking.</t>
  </si>
  <si>
    <t>Optimizing Feed Nutrient Content for Maximum Performance</t>
  </si>
  <si>
    <t>Tip: Adjust feed nutrients to meet the specific growth needs of your birds.</t>
  </si>
  <si>
    <t>Feed Forecasting: Ensuring You Always Have Enough</t>
  </si>
  <si>
    <t>Tip: Use past data to predict future feed needs and prevent running out.</t>
  </si>
  <si>
    <t>Scheduling Medication: Keeping Your Flock Healthy</t>
  </si>
  <si>
    <t>Tip: Stick to a medication schedule to keep birds healthy and avoid disease outbreaks.</t>
  </si>
  <si>
    <t>Tip: Secure your farm data and limit access to trusted personnel only.</t>
  </si>
  <si>
    <t>Proper Chick Placement: The Key to Successful Farming</t>
  </si>
  <si>
    <t>Tip: Place chicks in well-prepared housing to minimize stress and improve survival rates.</t>
  </si>
  <si>
    <t>Ensuring Feed Quality: A Vital Factor in Bird Growth</t>
  </si>
  <si>
    <t>Tip: Test feed regularly for quality to ensure birds are getting proper nutrition.</t>
  </si>
  <si>
    <t>Matching Feed Types with Bird Age for Optimal Results</t>
  </si>
  <si>
    <t>Tip: Use age-appropriate feed to meet the nutritional needs of growing birds.</t>
  </si>
  <si>
    <t>Streamlining Feed Transfers Between Farms for Efficiency</t>
  </si>
  <si>
    <t>Tip: Plan feed transfers in advance to avoid delays and ensure continuous feeding.</t>
  </si>
  <si>
    <t>Training Farmers to Improve Productivity and Reduce Mistakes</t>
  </si>
  <si>
    <t>Tip: Regular training sessions help farmers stay updated on best practices.</t>
  </si>
  <si>
    <t>Addressing Bird Shortages with Better Planning and Tracking</t>
  </si>
  <si>
    <t>Tip: Monitor bird placement carefully to avoid unexpected shortages during the growth cycle.</t>
  </si>
  <si>
    <t>Improving Farm Visit Frequency for Better Oversight</t>
  </si>
  <si>
    <t>Tip: Schedule regular farm visits to keep operations running smoothly and spot issues early.</t>
  </si>
  <si>
    <t>Managing High Feed Conversion Ratios (FCR) for Better Results</t>
  </si>
  <si>
    <t>Tip: Adjust feeding practices to improve FCR and lower feed costs.</t>
  </si>
  <si>
    <t>Solving Low Body Weight Issues with Better Nutrition</t>
  </si>
  <si>
    <t>Tip: Ensure birds receive balanced nutrition and avoid underfeeding to boost growth.</t>
  </si>
  <si>
    <t>Biosecurity Best Practices to Keep Your Birds Safe</t>
  </si>
  <si>
    <t>Tip: Maintain strict entry controls and hygiene to protect your farm from diseases.</t>
  </si>
  <si>
    <t>Identifying and Reducing High Feed Intake on Farms</t>
  </si>
  <si>
    <t>Tip: Monitor feed intake closely and adjust portions to avoid overfeeding.</t>
  </si>
  <si>
    <t>Handling Large Bird Placement without Stressing the Farm</t>
  </si>
  <si>
    <t>Tip: Gradually increase bird placement to give the farm time to adapt.</t>
  </si>
  <si>
    <t>Managing Employee Challenges and Improving Farm Efficiency</t>
  </si>
  <si>
    <t>Tip: Train employees to handle specific tasks efficiently and avoid operational bottlenecks.</t>
  </si>
  <si>
    <t>Inter-Farm Feed Transfers: How to Optimize and Monitor</t>
  </si>
  <si>
    <t>Tip: Track feed movement between farms to ensure proper allocation and reduce wastage.</t>
  </si>
  <si>
    <t>Understanding Climate Change and Its Impact on Broiler Farming</t>
  </si>
  <si>
    <t>Tip: Adjust farming practices to deal with temperature changes and unpredictable weather.</t>
  </si>
  <si>
    <t>Developing Feed Standards for Consistent Performance</t>
  </si>
  <si>
    <t>Tip: Set clear feed standards for each growth stage to optimize bird health and productivity.</t>
  </si>
  <si>
    <t>Accurately Measuring and Tracking Bird Body Weight</t>
  </si>
  <si>
    <t>Tip: Weigh birds regularly to monitor growth and adjust feed as needed.</t>
  </si>
  <si>
    <t>Setting Up Daily Farm Supervisor Visits for Better Oversight</t>
  </si>
  <si>
    <t>Tip: Regular visits help catch issues early and improve overall farm performance.</t>
  </si>
  <si>
    <t>Sales Planning Strategies for Contract Broiler Farming</t>
  </si>
  <si>
    <t>Tip: Align bird production with market demand to ensure timely sales and avoid overstocking.</t>
  </si>
  <si>
    <t>Bird Placement Planning for a More Efficient Operation</t>
  </si>
  <si>
    <t>Tip: Space placements evenly to avoid overcrowding and ensure each bird gets proper attention.</t>
  </si>
  <si>
    <t>Creating a Checklist for Farmers to Follow Daily Tasks</t>
  </si>
  <si>
    <t>Tip: A daily checklist ensures no critical tasks are missed and keeps operations smooth.</t>
  </si>
  <si>
    <t>Broiler Integration Best Practices for Consistent Results</t>
  </si>
  <si>
    <t>Tip: Coordinate integration between farms and processing plants to streamline the supply chain.</t>
  </si>
  <si>
    <t>Debugging Farming Processes for Maximum Efficiency</t>
  </si>
  <si>
    <t>Tip: Regularly review and adjust your processes to eliminate inefficiencies and improve output.</t>
  </si>
  <si>
    <t>Tracking Maturity Dates for Optimal Bird Growth</t>
  </si>
  <si>
    <t>Tip: Monitor bird maturity closely to ensure timely harvesting and prevent overfeeding.</t>
  </si>
  <si>
    <t>Focusing on Farm Performance to Boost Productivity</t>
  </si>
  <si>
    <t>Tip: Regular performance tracking helps identify areas for improvement and increases output.</t>
  </si>
  <si>
    <t>Handling Unvisited Farms: How to Improve Farm Management</t>
  </si>
  <si>
    <t>Tip: Set reminders to visit all farms regularly and prevent issues from being overlooked.</t>
  </si>
  <si>
    <t>Improving Farmer Performance Through Regular Training</t>
  </si>
  <si>
    <t>Tip: Continuous training keeps farmers updated on the latest practices and boosts efficiency.</t>
  </si>
  <si>
    <t>Expanding Farm Capacity to Take on More Birds</t>
  </si>
  <si>
    <t>Tip: Plan infrastructure improvements to increase farm capacity and grow more birds.</t>
  </si>
  <si>
    <t>Planning Feed Intent: Why It Matters for Your Farm</t>
  </si>
  <si>
    <t>Tip: Accurate feed planning helps prevent shortages and ensures birds are fed on time.</t>
  </si>
  <si>
    <t>Educating Farmers to Improve Contract Broiler Farming Success</t>
  </si>
  <si>
    <t>Tip: Regular education sessions keep farmers informed and capable of handling challenges.</t>
  </si>
  <si>
    <t>Tracking Line Runs for Consistency in Production</t>
  </si>
  <si>
    <t>Tip: Keep detailed records of line runs to ensure continuous, smooth operations.</t>
  </si>
  <si>
    <t>Monitoring Daily Farm Visits for Accountability</t>
  </si>
  <si>
    <t>Tip: Track supervisor visits to ensure tasks are completed and farms are properly managed.</t>
  </si>
  <si>
    <t>Using Breed Standards to Ensure Optimal Bird Performance</t>
  </si>
  <si>
    <t>Tip: Stick to breed-specific guidelines to ensure the best growth and health of your birds.</t>
  </si>
  <si>
    <t>Livability: How to Improve Bird Survival Rates on Your Farm</t>
  </si>
  <si>
    <t>Tip: Maintain clean and safe housing to improve bird livability and reduce losses.</t>
  </si>
  <si>
    <t>Dealing with Depletion in Contract Broiler Farming</t>
  </si>
  <si>
    <t>Tip: Implement a depletion plan to ensure birds are removed efficiently and without stress.</t>
  </si>
  <si>
    <t>Streamlining Sales Lifting Time and Avoiding Manual Interruptions</t>
  </si>
  <si>
    <t>Tip: Automate sales tracking to ensure birds are lifted on time and without delays.</t>
  </si>
  <si>
    <t>How to Avoid Low Stock Issues with Proper Planning</t>
  </si>
  <si>
    <t>Tip: Set up low stock alerts to prevent running out of feed and other critical supplies.</t>
  </si>
  <si>
    <t>Setting Schedule Reminders for Critical Farm Tasks</t>
  </si>
  <si>
    <t>Tip: Use automated reminders to stay on top of daily tasks like feeding and medication.</t>
  </si>
  <si>
    <t>Tracking Farm Supervisors for Better Management</t>
  </si>
  <si>
    <t>Tip: Monitor supervisors’ activities to ensure farms are visited regularly and problems are addressed.</t>
  </si>
  <si>
    <t>Body Weight Comparisons: Why They Matter in Contract Broiler Farming</t>
  </si>
  <si>
    <t>Tip: Regular weight comparisons help you track growth and adjust feeding practices as needed.</t>
  </si>
  <si>
    <t>Comparing Performance Against Placement to Measure Success</t>
  </si>
  <si>
    <t>Tip: Track bird performance against placement data to spot trends and adjust management practices.</t>
  </si>
  <si>
    <t>Handling Bird Shortages with Growing Charges and Replacements</t>
  </si>
  <si>
    <t>Tip: Plan for replacements when birds are short to ensure smooth farm operations.</t>
  </si>
  <si>
    <t>Managing Supplier and Customer Due Amounts to Improve Cash Flow</t>
  </si>
  <si>
    <t>Tip: Keep track of due payments to suppliers and customers to maintain healthy cash flow.</t>
  </si>
  <si>
    <t>Keywords</t>
  </si>
  <si>
    <t>Raw Title</t>
  </si>
  <si>
    <t>Target page</t>
  </si>
  <si>
    <t>Target Keyword</t>
  </si>
  <si>
    <t>Final Title</t>
  </si>
  <si>
    <t>Tone</t>
  </si>
  <si>
    <t>prompt</t>
  </si>
  <si>
    <t>Blog URL</t>
  </si>
  <si>
    <t>Prompt for LinkedIn</t>
  </si>
  <si>
    <t>Prompt for Facebook</t>
  </si>
  <si>
    <t>Prompt for Instagram</t>
  </si>
  <si>
    <t>prompt for twitter</t>
  </si>
  <si>
    <t xml:space="preserve">prompt for Reel </t>
  </si>
  <si>
    <t>Quick tip</t>
  </si>
  <si>
    <t>Contract Broiler Farming/Broiler Integration</t>
  </si>
  <si>
    <t>weather prepareness</t>
  </si>
  <si>
    <t xml:space="preserve"> Be Prepared: Weather Preparedness in Contract Broiler Farming</t>
  </si>
  <si>
    <t>reduce mortality</t>
  </si>
  <si>
    <t>supervisior should train farmer on weather condition and how to be prepared on that condition</t>
  </si>
  <si>
    <t>A COMPREHENSIVE GUIDE TO WEATHER PREPAREDNESS IN CONTRACT BROILER FARMING</t>
  </si>
  <si>
    <t>Empathetic</t>
  </si>
  <si>
    <t>https://www.poultry.care/blog/a-comprehensive-guide-to-weather-preparedness-in-contract-broiler-farming</t>
  </si>
  <si>
    <t>Contract Broiler Farming Disease Management</t>
  </si>
  <si>
    <t>Contract Broiler Farming Disease symptoms and treatments</t>
  </si>
  <si>
    <t>reduce mortality, avoid diseases</t>
  </si>
  <si>
    <t xml:space="preserve">supervisior should train farmer on Disease and how to be prepared on that sutivation </t>
  </si>
  <si>
    <t>STEP-BY-STEP GUIDE TO MANAGING DISEASES IN CONTRACT BROILER FARMING FOR REDUCED MORTALITY</t>
  </si>
  <si>
    <t>https://www.poultry.care/blog/step-by-step-guide-to-managing-diseases-in-contract-broiler-farming-for-reduced-mortality</t>
  </si>
  <si>
    <t>Air Pollution in Broiler Farms</t>
  </si>
  <si>
    <t xml:space="preserve"> environmental impact  of Contract Broiler Farming</t>
  </si>
  <si>
    <t>avoid air polution in Contract Broiler Farming Farm</t>
  </si>
  <si>
    <t xml:space="preserve">supervisior should train farmer on Air Polution and how to be prepared on that sutivation </t>
  </si>
  <si>
    <t>UNDERSTANDING AND MITIGATING AIR POLLUTION IN CONTRACT BROILER FARMING</t>
  </si>
  <si>
    <t>https://www.poultry.care/blog/understanding-and-mitigating-air-pollution-in-contract-broiler-farming</t>
  </si>
  <si>
    <t>Managing Contract Broiler Farming farm inventory</t>
  </si>
  <si>
    <t>Stock management</t>
  </si>
  <si>
    <t xml:space="preserve">Farmer informed at the stock closing details to the supervisior before 1week before  </t>
  </si>
  <si>
    <t>A COMPREHENSIVE GUIDE TO OPTIMIZING INVENTORY MANAGEMENT IN CONTRACT BROILER FARMING</t>
  </si>
  <si>
    <t>https://www.poultry.care/blog/a-comprehensive-guide-to-optimizing-inventory-management-in-contract-broiler-farming</t>
  </si>
  <si>
    <t>Stock Traching</t>
  </si>
  <si>
    <t xml:space="preserve">Tracking stock availability </t>
  </si>
  <si>
    <t xml:space="preserve">Each farm stock availability details Tracking </t>
  </si>
  <si>
    <t>A COMPREHENSIVE GUIDE TO EFFICIENT STOCK TRACKING IN CONTRACT BROILER FARMING</t>
  </si>
  <si>
    <t>https://www.poultry.care/blog/a-comprehensive-guide-to-efficient-stock-tracking-in-contract-broiler-farming</t>
  </si>
  <si>
    <t>transportation delays</t>
  </si>
  <si>
    <t>how to avoid transpotation delay in Contract Broiler Farming</t>
  </si>
  <si>
    <t xml:space="preserve">Transportation Management </t>
  </si>
  <si>
    <t xml:space="preserve">Farmer To inform supervisor about stock before 5 days </t>
  </si>
  <si>
    <t>Mastering On-Time Delivery  Strategies to Prevent Transportation Delays in Broiler Farming</t>
  </si>
  <si>
    <t>https://www.poultry.care/blog/mastering-on-time-delivery-strategies-to-prevent-transportation-delays-in-broiler-farming</t>
  </si>
  <si>
    <t xml:space="preserve">Farmers with Score-Based Investment Planning in Contract Broiler Farming </t>
  </si>
  <si>
    <t>Fearless Investment Planning with Farmer Score in Contract Broiler Farming</t>
  </si>
  <si>
    <t>Based on farmer score to discussion about birds placements</t>
  </si>
  <si>
    <t>A Deep Dive into Score-Based Investment Planning for Sustainable Growth</t>
  </si>
  <si>
    <t>https://www.poultry.care/blog/a-deep-dive-into-score-based-investment-planning-for-sustainable-growth</t>
  </si>
  <si>
    <t>Fears in Birds Delivery Management with Advanced Birds Lifting Solutions</t>
  </si>
  <si>
    <t>Birds Lifting for Efficient Birds Delivery Management</t>
  </si>
  <si>
    <t>tracking the birds lifting  to delivery place &amp; safly</t>
  </si>
  <si>
    <t>OVERCOMING FEARS IN BIRDS DELIVERY MANAGEMENT: ADVANCED SOLUTIONS FOR SEAMLESS BIRDS LIFTING</t>
  </si>
  <si>
    <t>https://www.poultry.care/blog/overcoming-fears-in-birds-delivery-management-advanced-solutions-for-seamless-birds-lifting</t>
  </si>
  <si>
    <t>Strategies for Weather Preparedness</t>
  </si>
  <si>
    <t>Farm Resilience with Advanced Weather Preparedness</t>
  </si>
  <si>
    <t>Weathering the Storm: Strategies for Robust Weather Preparedness in Contract Broiler Farming</t>
  </si>
  <si>
    <t>https://www.poultry.care/blog/weathering-the-storm-strategies-for-robust-weather-preparedness-in-contract-broiler-farming</t>
  </si>
  <si>
    <t>Bio-Security on Your Farm Continues to be Important</t>
  </si>
  <si>
    <t>Bio-Security Management</t>
  </si>
  <si>
    <t xml:space="preserve"> use softeware system to sacure datas</t>
  </si>
  <si>
    <t>Guardians of Your Farm Why Biosecurity on Your Farm Continues to be Important</t>
  </si>
  <si>
    <t>https://www.poultry.care/blog/guardians-of-your-farm-why-biosecurity-on-your-farm-continues-to-be-important</t>
  </si>
  <si>
    <t>Feed cost analytics</t>
  </si>
  <si>
    <t>Estimation of feed costs and feed efficiency</t>
  </si>
  <si>
    <t>Advanced Feed Cost Analytics</t>
  </si>
  <si>
    <t xml:space="preserve">discusses about feed cost &amp;nutreates in different places </t>
  </si>
  <si>
    <t>MASTERING FEED COST ANALYTICS FOR EFFICIENT BROILER FARMING</t>
  </si>
  <si>
    <t>https://www.poultry.care/blog/mastering-feed-cost-analytics-for-efficient-broiler-farming</t>
  </si>
  <si>
    <t>Farm supervisor monitoring systems</t>
  </si>
  <si>
    <t xml:space="preserve"> Regular Monitoring Practices for Farm Supervisor Visit</t>
  </si>
  <si>
    <t>supervisors regular visit to farm</t>
  </si>
  <si>
    <t>The Power of Regular Monitoring in Contract Broiler Farming</t>
  </si>
  <si>
    <t>https://www.poultry.care/blog/the-power-of-regular-monitoring-in-contract-broiler-farming</t>
  </si>
  <si>
    <t>Feed Overstock Challenge in Contract Broiler Farming</t>
  </si>
  <si>
    <t>Feed Stock Management for Contract Broiler Farming</t>
  </si>
  <si>
    <t>Farmer regular monitoring  feed stock</t>
  </si>
  <si>
    <t>A Comprehensive Guide to Tackle Feed Overstock Challenges in Contract Broiler Farming</t>
  </si>
  <si>
    <t>https://www.poultry.care/blog/a-comprehensive-guide-to-tackle-feed-overstock-challenges-in-contract-broiler-farming</t>
  </si>
  <si>
    <t>Multiple time placement in Contract Broiler Farming</t>
  </si>
  <si>
    <t>Optimizing Broiler Growth Phases in Contract Broiler Farming</t>
  </si>
  <si>
    <t>avoid multiple time placement in same house</t>
  </si>
  <si>
    <t>Optimizing Broiler Growth to Addressing Age Variations in Multiple Placements</t>
  </si>
  <si>
    <t>https://www.poultry.care/blog/optimizing-broiler-growth-to-addressing-age-variations-in-multiple-placements</t>
  </si>
  <si>
    <t>Potential Feed in Contract Broiler Farming</t>
  </si>
  <si>
    <t>Feed Formula Optimization</t>
  </si>
  <si>
    <t>to consult feed vareition with supervisore</t>
  </si>
  <si>
    <t>Feed Formula Counselling for Contract Broiler Farming Success</t>
  </si>
  <si>
    <t>https://www.poultry.care/blog/feed-formula-counselling-for-contract-broiler-farming-success</t>
  </si>
  <si>
    <t>Brooding Challenges in Contract Broiler Farming</t>
  </si>
  <si>
    <t>Brooding Strategies for Contract Broiler Farming</t>
  </si>
  <si>
    <t xml:space="preserve">supevisor trian to farmer about brooding method </t>
  </si>
  <si>
    <t>Warm Beginnings: Strategies to Conquer Brooding Challenges in Contract Broiler Farming</t>
  </si>
  <si>
    <t>https://www.poultry.care/blog/warm-beginnings-strategies-to-conquer-brooding-challenges-in-contract-broiler-farming</t>
  </si>
  <si>
    <t xml:space="preserve">Birds Stock Management with Advanced Count Tracking in Contract Broiler Farming </t>
  </si>
  <si>
    <t>Birds Count Tracking for Effective Stock Management</t>
  </si>
  <si>
    <t>supervisor and farmer regularly monitoring bird count</t>
  </si>
  <si>
    <t>Revolutionizing Bird Stock Management in Contract Broiler Farming</t>
  </si>
  <si>
    <t>https://www.poultry.care/blog/revolutionizing-bird-stock-management-in-contract-broiler-farming</t>
  </si>
  <si>
    <t>Feed Nutrients through Healthy Raw Material</t>
  </si>
  <si>
    <t>Health with Nutrient-Rich Raw Materials in Feed Formulation</t>
  </si>
  <si>
    <t xml:space="preserve">to identify raw material cost &amp; nutrietion to gendrate feed </t>
  </si>
  <si>
    <t>Unveiling Nutritional Mastery to Crafting Superior Feeds for Contract Broiler Farming</t>
  </si>
  <si>
    <t>https://www.poultry.care/blog/unveiling-nutritional-mastery-to-crafting-superior-feeds-for-contract-broiler-farming</t>
  </si>
  <si>
    <t>Navigating the Challenges of Contract Broiler Farming</t>
  </si>
  <si>
    <t>Poultry Nutrition with Advanced Feed Guidelines</t>
  </si>
  <si>
    <t>estimate the feed calculation then farmer informed to supervisore</t>
  </si>
  <si>
    <t>Cracking the Code: Mastering Feed Forecast Challenges in Contract Broiler Farming</t>
  </si>
  <si>
    <t>https://www.poultry.care/blog/cracking-the-code-mastering-feed-forecast-challenges-in-contract-broiler-farming</t>
  </si>
  <si>
    <t>Healthy Flocks</t>
  </si>
  <si>
    <t>Medication Schedules for Effective Contract Broiler Farming</t>
  </si>
  <si>
    <t xml:space="preserve">schedule for medication notification </t>
  </si>
  <si>
    <t>Achieving Optimal Bird Health Through Smart Medication Management</t>
  </si>
  <si>
    <t>https://www.poultry.care/blog/achieving-optimal-bird-health-through-smart-medication-management</t>
  </si>
  <si>
    <t>Data Adjustments and Enhance Accuracy</t>
  </si>
  <si>
    <t>Data Management for Reduced Adjustments</t>
  </si>
  <si>
    <t xml:space="preserve"> use softeware system to avoid data ajustment</t>
  </si>
  <si>
    <t>A GUIDE TO MINIMIZE DATA ADJUSTMENTS FOR EFFICIENT BROILER FARMING</t>
  </si>
  <si>
    <t>https://www.poultry.care/blog/a-guide-to-minimize-data-adjustments-for-efficient-broiler-farming</t>
  </si>
  <si>
    <t>Addressing Birds Age Variation for Optimal Growth</t>
  </si>
  <si>
    <t>Birds Age Consistency</t>
  </si>
  <si>
    <t xml:space="preserve">avoid multiple time placement in same house in different times </t>
  </si>
  <si>
    <t>ACHIEVING BROILER SUCCESS: MANAGING BIRDS AGE VARIATION FOR OPTIMAL GROWTH</t>
  </si>
  <si>
    <t>https://www.poultry.care/blog/achieving-broiler-success-managing-birds-age-variation-for-optimal-growth</t>
  </si>
  <si>
    <t>verify bird medication</t>
  </si>
  <si>
    <t>Understanding Bird Medication Types</t>
  </si>
  <si>
    <t xml:space="preserve">A Comprehensive Guide to Bird Medication </t>
  </si>
  <si>
    <t xml:space="preserve">the importance of verifying bird medication </t>
  </si>
  <si>
    <t>The Guide to Medication Verification in Broiler Farming</t>
  </si>
  <si>
    <t>https://www.poultry.care/blog/the-guide-to-medication-verification-in-broiler-farming</t>
  </si>
  <si>
    <t>Navigating Challenges in Contract Broiler Farming</t>
  </si>
  <si>
    <t>Feed Quality Enhancement</t>
  </si>
  <si>
    <t>OPTIMIZING FEED QUALITY IN CONTRACT BROILER FARMING: UNVEILING THE SECRETS OF RAW MATERIAL COST ANALYSIS</t>
  </si>
  <si>
    <t>https://www.poultry.care/blog/optimizing-feed-quality-in-contract-broiler-farming-unveiling-the-secrets-of-raw-material-cost-analysis</t>
  </si>
  <si>
    <t>Recommended Age-Specific Feed Types</t>
  </si>
  <si>
    <t>Age Feed Types in Broiler Farming</t>
  </si>
  <si>
    <t>to consult feed counselling with farmer</t>
  </si>
  <si>
    <t>CHICK FEED COUNSELLING FOR TAILORED NUTRITION IN CONTRACT BROILER FARMING</t>
  </si>
  <si>
    <t>https://www.poultry.care/blog/chick-feed-counselling-for-tailored-nutrition-in-contract-broiler-farming</t>
  </si>
  <si>
    <t>Stock Tracking for Efficient Contract Broiler Farming</t>
  </si>
  <si>
    <t>Feed Transfer Strategies</t>
  </si>
  <si>
    <t>Farmer regular track feed stock</t>
  </si>
  <si>
    <t>Flowing Grain, Thriving Flocks: Optimizing Feed Transfers for Contract Broiler Success</t>
  </si>
  <si>
    <t>https://www.poultry.care/blog/flowing-grain-thriving-flocks-optimizing-feed-transfers-for-contract-broiler-success</t>
  </si>
  <si>
    <t>Comprehensive Training Initiatives</t>
  </si>
  <si>
    <t>h Effective Training Programs</t>
  </si>
  <si>
    <t>to provide poultry knowladgeble intraction to the supervisore</t>
  </si>
  <si>
    <t>Mastering the Art of Poultry Farming and Empowering Farmers through Comprehensive Training Initiatives</t>
  </si>
  <si>
    <t>https://www.poultry.care/blog/mastering-the-art-of-poultry-farming-and-empowering-farmers-through-comprehensive-training-initiatives</t>
  </si>
  <si>
    <t>Solutions to bird shortages in Contract Broiler Farming farming</t>
  </si>
  <si>
    <t>Birds Count Management to Mitigate Shortages</t>
  </si>
  <si>
    <t>Overcoming Avian Shortages and Comprehensive Guide to Bird Count Management in Contract Broiler Farming</t>
  </si>
  <si>
    <t>https://www.poultry.care/blog/overcoming-avian-shortages-and-comprehensive-guide-to-bird-count-management-in-contract-broiler-farming</t>
  </si>
  <si>
    <t>Productivity in Contract Broiler Farming</t>
  </si>
  <si>
    <t>Farm Supervision  Tracking Software</t>
  </si>
  <si>
    <t>supervisors regular farm visit tracking software</t>
  </si>
  <si>
    <t>Revolutionizing Productivity: The Power of Supervisor Tracking Software in Contract Broiler Farming</t>
  </si>
  <si>
    <t>https://www.poultry.care/blog/revolutionizing-productivity-the-power-of-supervisor-tracking-software-in-contract-broiler-farming</t>
  </si>
  <si>
    <t xml:space="preserve"> Birds Mean Age with Notification Solutions</t>
  </si>
  <si>
    <t>Birds Mean Age Notification</t>
  </si>
  <si>
    <t>to notify the farmer and supervisor ready to sale the mean age birds</t>
  </si>
  <si>
    <t>Streamlining Your Broiler Flock's Mean Age with Smart Notifications</t>
  </si>
  <si>
    <t>https://www.poultry.care/blog/streamlining-your-broiler-flocks-mean-age-with-smart-notifications</t>
  </si>
  <si>
    <t>Feed Conversion Ratio high</t>
  </si>
  <si>
    <t>Recommended Feed Conversion Ratio radio</t>
  </si>
  <si>
    <t>Feed Conversion in Contract Broiler Farming</t>
  </si>
  <si>
    <t xml:space="preserve">Management of Feed Conversion Rates with Recommended Radio Systems </t>
  </si>
  <si>
    <t xml:space="preserve">supevisor trian to farmer about Feed Conversion Ratio method </t>
  </si>
  <si>
    <t>ENHANCING BROILER FARMING PROFICIENCY: UNVEILING EFFECTIVE FEED CONVERSION PRACTICES</t>
  </si>
  <si>
    <t>https://www.poultry.care/blog/enhancing-broiler-farming-proficiency-unveiling-effective-feed-conversion-practices</t>
  </si>
  <si>
    <t>Improving Body Weight in Contract Broiler Farming</t>
  </si>
  <si>
    <t>Body Weight with Tailored Weather and Feed Nutrition Recommendation</t>
  </si>
  <si>
    <t xml:space="preserve">discusses about feed &amp;nutresios to the farmer </t>
  </si>
  <si>
    <t>ACHIEVING HEALTHY BODY WEIGHT THROUGH WEATHER AND FEED NUTRITION</t>
  </si>
  <si>
    <t>https://www.poultry.care/blog/achieving-healthy-body-weight-through-weather-and-feed-nutrition</t>
  </si>
  <si>
    <t xml:space="preserve">Biosecurity Measures in Contract Broiler Farming </t>
  </si>
  <si>
    <t>Farm Management for Improved Biosecurity</t>
  </si>
  <si>
    <t xml:space="preserve">Farmer regular monitoring farm using software </t>
  </si>
  <si>
    <t>Harmonizing Farm Management with Biosecurity in Broiler Integration</t>
  </si>
  <si>
    <t>https://www.poultry.care/blog/harmonizing-farm-management-with-biosecurity-in-broiler-integration</t>
  </si>
  <si>
    <t>High Feed Intake Farms</t>
  </si>
  <si>
    <t>Management of Cumulative Feed Consumption</t>
  </si>
  <si>
    <t>supervisor  induced to the farmer about Feed consumption</t>
  </si>
  <si>
    <t>Balancing the Feed Equation Navigating High Feed Intake in Broiler Farming</t>
  </si>
  <si>
    <t>https://www.poultry.care/blog/balancing-the-feed-equation-navigating-high-feed-intake-in-broiler-farming</t>
  </si>
  <si>
    <t>High Birds Placement with Advanced Bird Space Calculation</t>
  </si>
  <si>
    <t xml:space="preserve">Bird Space Calculation in Contract Broiler Farming </t>
  </si>
  <si>
    <t>THE ART OF OPTIMIZING BIRD SPACE FOR HIGH-VOLUME BROILER PLACEMENT</t>
  </si>
  <si>
    <t>https://www.poultry.care/blog/the-art-of-optimizing-bird-space-for-high-volume-broiler-placement</t>
  </si>
  <si>
    <t xml:space="preserve">Employee Access Tracking for Enhanced Security in Contract Broiler Farming </t>
  </si>
  <si>
    <t>Employee Access Tracking in Contract Broiler Farming Farm Management</t>
  </si>
  <si>
    <t>employee Access management using software</t>
  </si>
  <si>
    <t>THE IMPERATIVE OF EMPLOYEE ACCESS TRACKING IN CONTRACT BROILER FARMING</t>
  </si>
  <si>
    <t>https://www.poultry.care/blog/the-imperative-of-employee-access-tracking-in-contract-broiler-farming</t>
  </si>
  <si>
    <t>Inter-Farm Feed Transfer Management in Contract Broiler Farming</t>
  </si>
  <si>
    <t>Feed Transfer Management for Inter-Farm</t>
  </si>
  <si>
    <t>supervisor regularly check inter farm stocks</t>
  </si>
  <si>
    <t>EFFICIENCY UNLEASHED: MASTERING INTER-FARM FEED TRANSFER IN CONTRACT BROILER FARMING</t>
  </si>
  <si>
    <t>https://www.poultry.care/blog/efficiency-unleashed-mastering-inter-farm-feed-transfer-in-contract-broiler-farming</t>
  </si>
  <si>
    <t>Weather Guidance for Sustainable Contract Broiler Farming</t>
  </si>
  <si>
    <t>Sustainability with Advanced Weather Guidance in Contract Broiler Farming management</t>
  </si>
  <si>
    <t>A VITAL GUIDE FOR SUSTAINABLE CONTRACT BROILER FARMING IN CHANGING CLIMATES</t>
  </si>
  <si>
    <t>https://www.poultry.care/blog/a-vital-guide-for-sustainable-contract-broiler-farming-in-changing-climates</t>
  </si>
  <si>
    <t>Feed consumption deviation</t>
  </si>
  <si>
    <t xml:space="preserve"> Feed Standards for Precision Minimizing Broiler Feed Consumption</t>
  </si>
  <si>
    <t>Strategies to Minimize Feed Consumption Deviation in Broiler Farming with Feed Standards</t>
  </si>
  <si>
    <t>supervisor &amp; farmer regularly check feed consumption</t>
  </si>
  <si>
    <t>MAXIMIZING BROILER EFFICIENCY TO NAVIGATING FEED STANDARDS FOR PRECISION</t>
  </si>
  <si>
    <t>https://www.poultry.care/blog/maximizing-broiler-efficiency-to-navigating-feed-standards-for-precision</t>
  </si>
  <si>
    <t xml:space="preserve">Boday weight management </t>
  </si>
  <si>
    <t>Bodyweight Measurement for Broiler Farming</t>
  </si>
  <si>
    <t xml:space="preserve">Precision Weighing for Broilers farming </t>
  </si>
  <si>
    <t>Supervisor check broiler growth with accurate bodyweight measurements</t>
  </si>
  <si>
    <t>MASTERING BROILER GROWTH TO BODYWEIGHT MEASUREMENT IN CONTRACT FARMING</t>
  </si>
  <si>
    <t>https://www.poultry.care/blog/mastering-broiler-growth-to-bodyweight-measurement-in-contract-farming</t>
  </si>
  <si>
    <t>Farm Supervisor's Daily Visits to Farms</t>
  </si>
  <si>
    <t>Farm Monitoring Strategies</t>
  </si>
  <si>
    <t>importance of regular monitoring by farm supervisors for improved farm outcomes</t>
  </si>
  <si>
    <t>Elevating Contract Broiler Farming: The Power of Daily Farm Supervisor Visits for Enhanced Outcomes</t>
  </si>
  <si>
    <t>https://www.poultry.care/blog/elevating-contract-broiler-farming-the-power-of-daily-farm-supervisor-visits-for-enhanced-outcomes</t>
  </si>
  <si>
    <t>Market bird sales understand</t>
  </si>
  <si>
    <t>Contract Broiler Farming through Market Bird Sales</t>
  </si>
  <si>
    <t>Market Bird Sales</t>
  </si>
  <si>
    <t>effective sales planning strategies for maximizing market bird sales in farming</t>
  </si>
  <si>
    <t>Mastering Market Bird Sales in Contract Broiler Farming</t>
  </si>
  <si>
    <t>https://www.poultry.care/blog/mastering-market-bird-sales-in-contract-broiler-farming</t>
  </si>
  <si>
    <t>Planning for Broiler Birds Age Variation</t>
  </si>
  <si>
    <t>Birds Age Variation</t>
  </si>
  <si>
    <t>broiler growth through strategic placement</t>
  </si>
  <si>
    <t>The Art of Broiler Growth Planning Through Strategic Placement</t>
  </si>
  <si>
    <t>https://www.poultry.care/blog/the-art-of-broiler-growth-planning-through-strategic-placement</t>
  </si>
  <si>
    <t>farm supervisor checklist</t>
  </si>
  <si>
    <t>Farmer Checklist for Efficient Broiler Farming</t>
  </si>
  <si>
    <t>Operational efficiency checklist</t>
  </si>
  <si>
    <t>comprehensive farmer checklist with step-by-step instructions t</t>
  </si>
  <si>
    <t>Optimizing Broiler Farming and Comprehensive Farm Supervisor Checklist for Success</t>
  </si>
  <si>
    <t>https://www.poultry.care/blog/optimizing-broiler-farming-and-comprehensive-farm-supervisor-checklist-for-success</t>
  </si>
  <si>
    <t>associating farmers</t>
  </si>
  <si>
    <t>Potential: Broiler Integration Strategies</t>
  </si>
  <si>
    <t>Collaborative Farming Partnership</t>
  </si>
  <si>
    <t>operations through innovative partnerships</t>
  </si>
  <si>
    <t>Synergizing Growth: The Blueprint for Broiler Integration Success</t>
  </si>
  <si>
    <t>https://www.poultry.care/blog/synergizing-growth-the-blueprint-for-broiler-integration-success</t>
  </si>
  <si>
    <t>debeaking</t>
  </si>
  <si>
    <t>verify bird nose cut</t>
  </si>
  <si>
    <t>Importance of debeaking Practices</t>
  </si>
  <si>
    <t>Nose Cut Verification</t>
  </si>
  <si>
    <t>essential practice of debeaking to safeguard bird health</t>
  </si>
  <si>
    <t>ENSURING BIRD WELLNESS AND THE VITAL ROLE OF DEBUGGING PRACTICES IN CONTRACT BROILER FARMING</t>
  </si>
  <si>
    <t>https://www.poultry.care/blog/ensuring-bird-health-the-vital-role-of-debeaking-practices-in-broiler-farming</t>
  </si>
  <si>
    <t>maturity date notification</t>
  </si>
  <si>
    <t>Maturity Date Management</t>
  </si>
  <si>
    <t>Growth Challenges, Maturity Date Management</t>
  </si>
  <si>
    <t>maturity date management can address challenges</t>
  </si>
  <si>
    <t>OPTIMIZING HARVESTS: MASTERING MATURITY DATE MANAGEMENT IN BROILER FARMING</t>
  </si>
  <si>
    <t>https://www.poultry.care/blog/optimizing-harvests-mastering-maturity-date-management-in-broiler-farming</t>
  </si>
  <si>
    <t>Farm expanse management</t>
  </si>
  <si>
    <t>Broiler Farm Expanse</t>
  </si>
  <si>
    <t>Poultry Farm Cost Management</t>
  </si>
  <si>
    <t>enhancing the overall productivity and sustainability of broiler farming practices</t>
  </si>
  <si>
    <t>Broiler Farming Mastery: Strategies for Efficient Expanse Management</t>
  </si>
  <si>
    <t>https://www.poultry.care/blog/broiler-farming-mastery-strategies-for-efficient-expanse-management</t>
  </si>
  <si>
    <t>unmonitor farm tracking</t>
  </si>
  <si>
    <t>Farms Monitoring Strategies</t>
  </si>
  <si>
    <t>Unvisited Farms Management</t>
  </si>
  <si>
    <t>productivity by implementing effective strategies for unvisited farms tracking</t>
  </si>
  <si>
    <t>Unlocking Productivity in Contract Broiler Farming through Effective Farm Tracking</t>
  </si>
  <si>
    <t>https://www.poultry.care/blog/unlocking-productivity-in-contract-broiler-farming-through-effective-farm-tracking</t>
  </si>
  <si>
    <t>Farmer grades achievements</t>
  </si>
  <si>
    <t>Evaluating Farmer Performances and Achievements</t>
  </si>
  <si>
    <t>Performance Grading, Farmer Achievements Recognition</t>
  </si>
  <si>
    <t>recognizing and grading farmer performances</t>
  </si>
  <si>
    <t>Evaluating Farmer Performances in Contract Broiler Farming</t>
  </si>
  <si>
    <t>https://www.poultry.care/blog/evaluating-farmer-performances-in-contract-broiler-farming</t>
  </si>
  <si>
    <t>birds placed range</t>
  </si>
  <si>
    <t>Range of Intended Birds Placement</t>
  </si>
  <si>
    <t>Farm Capacity Optimization, Intended Birds Placement Range</t>
  </si>
  <si>
    <t>farm capacity by efficiently managing the range of intended birds placement</t>
  </si>
  <si>
    <t>EFFICIENT MANAGEMENT OF INTENDED BIRDS PLACEMENT IN BROILER FARMING</t>
  </si>
  <si>
    <t>https://www.poultry.care/blog/efficient-management-of-intended-birds-placement-in-broiler-farming</t>
  </si>
  <si>
    <t>farmers feed needs</t>
  </si>
  <si>
    <t>Understanding Feed Intent in Broiler Farming</t>
  </si>
  <si>
    <t>Feed Intent, Farmers' Feed Needs</t>
  </si>
  <si>
    <t>deciphering farmers' unique feed needs</t>
  </si>
  <si>
    <t>Cracking the Code: Deciphering Feed Intent in Broiler Farming for Unprecedented Success</t>
  </si>
  <si>
    <t>https://www.poultry.care/blog/cracking-the-code-deciphering-feed-intent-in-broiler-farming-for-unprecedented-success</t>
  </si>
  <si>
    <t xml:space="preserve">contract farmers aggrement </t>
  </si>
  <si>
    <t>Agreements for Seamless Integration</t>
  </si>
  <si>
    <t>Effective Agreement Practices</t>
  </si>
  <si>
    <t>contractual relationship for mutual success and sustainable broiler farming.</t>
  </si>
  <si>
    <t>Harmonizing Growth: Crafting Agreements for Seamless Integration in Contract Broiler Farming</t>
  </si>
  <si>
    <t>https://www.poultry.care/blog/harmonizing-growth-crafting-agreements-for-seamless-integration-in-contract-broiler-farming</t>
  </si>
  <si>
    <t>supervisor instruct farmers</t>
  </si>
  <si>
    <t>Broiler Farmers through Education: A Supervisor's Role</t>
  </si>
  <si>
    <t>Farmer Education Guidance</t>
  </si>
  <si>
    <t>supervisors in educating broiler farmers for enhanced productivity.</t>
  </si>
  <si>
    <t>Knowledge Cultivation in Broiler Farming: A Supervisor's Guide to Elevating Farmers</t>
  </si>
  <si>
    <t>https://www.poultry.care/blog/knowledge-cultivation-in-broiler-farming-a-supervisors-guide-to-elevating-farmers</t>
  </si>
  <si>
    <t xml:space="preserve"> supervisor vist areas</t>
  </si>
  <si>
    <t>Supervisor's Strategic Line Run Approach</t>
  </si>
  <si>
    <t>Farm Area Optimization</t>
  </si>
  <si>
    <t>supervisors strategically plan and execute line runs, optimizing broiler farm efficiency.</t>
  </si>
  <si>
    <t>A Supervisor's Strategic Approach to Line Runs in Broiler Farming</t>
  </si>
  <si>
    <t>https://www.poultry.care/blog/a-supervisors-strategic-approach-to-line-runs-in-broiler-farming</t>
  </si>
  <si>
    <t>supervisor inplace tracking</t>
  </si>
  <si>
    <t>Farm Visit Tracking for Broiler Farms</t>
  </si>
  <si>
    <t>Supervisor Tracking Solutions</t>
  </si>
  <si>
    <t>farm visit tracking systems for supervisors in broiler farming</t>
  </si>
  <si>
    <t xml:space="preserve">The Power of Supervisor In-Place Tracking in Broiler Farming </t>
  </si>
  <si>
    <t>https://www.poultry.care/blog/the-power-of-supervisor-in-place-tracking-in-broiler-farming</t>
  </si>
  <si>
    <t>monitoring placement gap days</t>
  </si>
  <si>
    <t>Monitoring Optimal Placement Gap Days</t>
  </si>
  <si>
    <t>Farming Calendar Management</t>
  </si>
  <si>
    <t>effective farming calendar management for enhanced productivity</t>
  </si>
  <si>
    <t>THE SCIENCE BEHIND MONITORING OPTIMAL PLACEMENT GAP DAYS IN BROILER FARMING</t>
  </si>
  <si>
    <t>https://www.poultry.care/blog/the-science-behind-monitoring-optimal-placement-gap-days-in-broiler-farming</t>
  </si>
  <si>
    <t>breed variation standards</t>
  </si>
  <si>
    <t>Breed Variations in Contract Broiler Farming</t>
  </si>
  <si>
    <t>Breed Standards Management</t>
  </si>
  <si>
    <t>efficient management of breed standards can lead to optimal outcomes</t>
  </si>
  <si>
    <t>Navigating the Tapestry of Breed Variations in Contract Broiler Farming</t>
  </si>
  <si>
    <t>https://www.poultry.care/blog/navigating-the-tapestry-of-breed-variations-in-contract-broiler-farming</t>
  </si>
  <si>
    <t>supervisor farm feedback</t>
  </si>
  <si>
    <t>Farm Operations with Supervisor Feedback</t>
  </si>
  <si>
    <t>Feedback-driven Farm Improvements</t>
  </si>
  <si>
    <t>facilitating effective feedback management</t>
  </si>
  <si>
    <t>Harvesting Success Enhancing Broiler Farm Operations through Supervisor Feedback</t>
  </si>
  <si>
    <t>https://www.poultry.care/blog/harvesting-success-enhancing-broiler-farm-operations-through-supervisor-feedback</t>
  </si>
  <si>
    <t>live farmer costs</t>
  </si>
  <si>
    <t>Broiler Farming Costs through Live Farmer Journals</t>
  </si>
  <si>
    <t>Cost Monitoring in Broiler Farming</t>
  </si>
  <si>
    <t>monitor and control costs effectively</t>
  </si>
  <si>
    <t>Revolutionizing Broiler Farm Economics: Mastering Live Farmer Journals for Financial Excellence</t>
  </si>
  <si>
    <t>https://www.poultry.care/blog/revolutionizing-broiler-farm-economics-mastering-live-farmer-journals-for-financial-excellence</t>
  </si>
  <si>
    <t>cbf branch comparission</t>
  </si>
  <si>
    <t>A Comparative Approach</t>
  </si>
  <si>
    <t>Contract Broiler Farming  Branch Efficiency</t>
  </si>
  <si>
    <t>contract broiler farming through a comparative analysis</t>
  </si>
  <si>
    <t>Harmony in Contract Broiler Farming Exploring Diverse Branch Strategies</t>
  </si>
  <si>
    <t>https://www.poultry.care/blog/harmony-in-contract-broiler-farming-exploring-diverse-branch-strategies</t>
  </si>
  <si>
    <t>mortality standards</t>
  </si>
  <si>
    <t>Standards to Minimize Mortality</t>
  </si>
  <si>
    <t>Effective Livability Management</t>
  </si>
  <si>
    <t>strategies for ensuring effective livability management in broiler farming</t>
  </si>
  <si>
    <t>Unlocking the Secrets of Broiler Livability Mastery</t>
  </si>
  <si>
    <t>https://www.poultry.care/blog/unlocking-the-secrets-of-broiler-livability-mastery</t>
  </si>
  <si>
    <t>tracking mortality</t>
  </si>
  <si>
    <t>Proactive Approaches to Minimize Depletion</t>
  </si>
  <si>
    <t>Proactive Mortality Management</t>
  </si>
  <si>
    <t>proactive mortality management that empower farmers</t>
  </si>
  <si>
    <t>Thriving through Challenges Revolutionizing Depletion Management in Broiler Farms</t>
  </si>
  <si>
    <t>https://www.poultry.care/blog/thriving-through-challenges-revolutionizing-depletion-management-in-broiler-farms</t>
  </si>
  <si>
    <t>avoid manual error in bird sales</t>
  </si>
  <si>
    <t>Eliminating Manual Interruptions in Bird Sales for a Poultry Success Story</t>
  </si>
  <si>
    <t>avoid manual data manupulation</t>
  </si>
  <si>
    <t>bird sales in contract broiler farming by eradicating manual errors</t>
  </si>
  <si>
    <t>Eliminating Manual Interruptions in Bird Sales for Poultry Success</t>
  </si>
  <si>
    <t>https://www.poultry.care/blog/eliminating-manual-interruptions-in-bird-sales-for-poultry-success</t>
  </si>
  <si>
    <t>Inventory stock notification</t>
  </si>
  <si>
    <t>Role of Low Stock Alerts in Poultry Farming</t>
  </si>
  <si>
    <t>Broiler Farm Inventory with Stock Notification Systems</t>
  </si>
  <si>
    <t>broiler farming with a focus on the significance of low stock alerts</t>
  </si>
  <si>
    <t>THE CRUCIAL ROLE OF LOW STOCK ALERTS IN POULTRY FARMING</t>
  </si>
  <si>
    <t>https://www.poultry.care/blog/staying-ahead-the-crucial-role-of-low-stock-alerts-in-poultry-farming</t>
  </si>
  <si>
    <t>schedule bird medication</t>
  </si>
  <si>
    <t>Schedule Reminders in Bird Medication Management</t>
  </si>
  <si>
    <t>Bird Medication Scheduling</t>
  </si>
  <si>
    <t>benefits and best practices for effective scheduling</t>
  </si>
  <si>
    <t>OPTIMIZING POULTRY HEALTH: THE ART OF EFFECTIVE BIRD MEDICATION SCHEDULING</t>
  </si>
  <si>
    <t>https://www.poultry.care/blog/optimizing-poultry-health-the-art-of-effective-bird-medication-scheduling</t>
  </si>
  <si>
    <t>supervisor travel killo meter tracking</t>
  </si>
  <si>
    <t>Tracking Farm Supervisor Kilometers for Seamless Operations</t>
  </si>
  <si>
    <t>Travel Distance Optimization</t>
  </si>
  <si>
    <t>benefits and strategies behind tracking farm supervisor kilometers</t>
  </si>
  <si>
    <t>Navigating Success to The Strategic Art of Farm Supervisor Kilometer Tracking</t>
  </si>
  <si>
    <t>https://www.poultry.care/blog/navigating-success-to-the-strategic-art-of-farm-supervisor-kilometer-tracking</t>
  </si>
  <si>
    <t xml:space="preserve"> foucs to farmers</t>
  </si>
  <si>
    <t>martality and feed highlights</t>
  </si>
  <si>
    <t>Strategic Focus on Mortality and Feed Highlights in Contract Broiler Farming</t>
  </si>
  <si>
    <t>Profitable Broiler Farming</t>
  </si>
  <si>
    <t>strategically manage mortality and optimize feed highlights</t>
  </si>
  <si>
    <t>A Practical Guide to Healthier Birds and Efficient Feeding in Broiler Farming</t>
  </si>
  <si>
    <t>https://www.poultry.care/blog/a-practical-guide-to-healthier-birds-and-efficient-feeding-in-broiler-farming</t>
  </si>
  <si>
    <t>bird body weight deviation</t>
  </si>
  <si>
    <t>Secrets to Body Weight Deviation in Broiler Farming</t>
  </si>
  <si>
    <t>body weight management</t>
  </si>
  <si>
    <t>efficient body weight management in broilers with expert tips and insight</t>
  </si>
  <si>
    <t>Unlocking Success to Decoding Body Weight Deviation in Broiler Farming</t>
  </si>
  <si>
    <t>https://www.poultry.care/blog/unlocking-success-to-decoding-body-weight-deviation-in-broiler-farming</t>
  </si>
  <si>
    <t>farmer performance mangement</t>
  </si>
  <si>
    <t>Broiler Placement Performance Compared to Industry Standards</t>
  </si>
  <si>
    <t>Placement Benchmark, Industry-Leading Performance</t>
  </si>
  <si>
    <t>broiler placement performance, comparing achievements to industry standards for enhanced farm efficiency</t>
  </si>
  <si>
    <t>Broiler Placement Excellence and Elevating Farm Efficiency</t>
  </si>
  <si>
    <t>https://www.poultry.care/blog/broiler-placement-excellence-and-elevating-farm-efficiency</t>
  </si>
  <si>
    <t>bird repat calculation</t>
  </si>
  <si>
    <t>Strategies for Efficient Bird Repat Calculation in Contract Broiler Farming</t>
  </si>
  <si>
    <t>Bird Repat Calculation Strategies</t>
  </si>
  <si>
    <t>manage bird repat shortages in contract broiler farming</t>
  </si>
  <si>
    <t>Balancing the Flock: Efficient Bird Repat Calculation in Contract Broiler Farming</t>
  </si>
  <si>
    <t>https://www.poultry.care/blog/balancing-the-flock-efficient-bird-repat-calculation-in-contract-broiler-farming</t>
  </si>
  <si>
    <t>notify supplier due amount</t>
  </si>
  <si>
    <t>Supplier Due Amount Notifications in Contract Broiler Farming</t>
  </si>
  <si>
    <t>supplier payment alerts</t>
  </si>
  <si>
    <t>instant alerts for pending supplier payments</t>
  </si>
  <si>
    <t>Financial Harmony Notifying Supplier Due Amounts in Contract Broiler Farming</t>
  </si>
  <si>
    <t>https://www.poultry.care/blog/financial-harmony-notifying-supplier-due-amounts-in-contract-broiler-farming</t>
  </si>
  <si>
    <t>notify Customers due amount</t>
  </si>
  <si>
    <t>Due Amounts in Real-time</t>
  </si>
  <si>
    <t>Timely Notifications for Customer Payment Tracking</t>
  </si>
  <si>
    <t>Stay informed about pending payments for better financial management</t>
  </si>
  <si>
    <t>Real-time Insights into Customer Due Amounts for Broiler Farming Success</t>
  </si>
  <si>
    <t>https://www.poultry.care/blog/real-time-insights-into-customer-due-amounts-for-broiler-farming-success</t>
  </si>
  <si>
    <t>checklist management</t>
  </si>
  <si>
    <t>Shed Readiness with Effective Checklist Management</t>
  </si>
  <si>
    <t>Shed readiness checklist</t>
  </si>
  <si>
    <t>shed readiness with our checklist management system</t>
  </si>
  <si>
    <t>Preparing for Success: Unveiling the Secrets of Shed Readiness with Effective Checklist Management</t>
  </si>
  <si>
    <t>https://www.poultry.care/blog/preparing-for-success-unveiling-the-secrets-of-shed-readiness-with-effective-checklist-management</t>
  </si>
  <si>
    <t>notify bird high mean age</t>
  </si>
  <si>
    <t>Bird Age for Optimal Farm Performance</t>
  </si>
  <si>
    <t>bird age monitoring</t>
  </si>
  <si>
    <t>track of bird ages to ensure optimal farm performance</t>
  </si>
  <si>
    <t>Navigating Bird Ages for Optimal Farm Success</t>
  </si>
  <si>
    <t>https://www.poultry.care/blog/navigating-bird-ages-for-optimal-farm-success</t>
  </si>
  <si>
    <t>estimate house space</t>
  </si>
  <si>
    <t>House Space: Estimating Bird Placement Size</t>
  </si>
  <si>
    <t>house space estimation for birds</t>
  </si>
  <si>
    <t>house space for bird placement in broiler farming.</t>
  </si>
  <si>
    <t>The Ultimate Guide to Estimating House Space for Bird Placement</t>
  </si>
  <si>
    <t>https://www.poultry.care/blog/the-ultimate-guide-to-estimating-house-space-for-bird-placement</t>
  </si>
  <si>
    <t>range analysis</t>
  </si>
  <si>
    <t>Bird Range Analysis for Ideal Placement</t>
  </si>
  <si>
    <t>bird range analysis for precise placement</t>
  </si>
  <si>
    <t>significance of bird range analysis in achieving precise placement</t>
  </si>
  <si>
    <t>Precision Placement: Mastering Bird Range Analysis for Optimal Broiler Farming</t>
  </si>
  <si>
    <t>https://www.poultry.care/blog/precision-placement-mastering-bird-range-analysis-for-optimal-broiler-farming</t>
  </si>
  <si>
    <t>notify high mortality red alert</t>
  </si>
  <si>
    <t>High Mortality Red Alert in Broiler Farms</t>
  </si>
  <si>
    <t>broiler farm high mortality red alert</t>
  </si>
  <si>
    <t>facing a high mortality red alert in broiler farming</t>
  </si>
  <si>
    <t>Thriving Through Challenges Managing High Mortality in Broiler Farms</t>
  </si>
  <si>
    <t>https://www.poultry.care/blog/thriving-through-challenges-managing-high-mortality-in-broiler-farms</t>
  </si>
  <si>
    <t>temperture maintanance</t>
  </si>
  <si>
    <t>Temperature Maintenance Strategies</t>
  </si>
  <si>
    <t>broiler farm temperature maintenance</t>
  </si>
  <si>
    <t>maintaining optimal temperatures in broiler farming</t>
  </si>
  <si>
    <t>Unlocking Broiler Farm Success: The Essentials of Effective Temperature Management</t>
  </si>
  <si>
    <t>https://www.poultry.care/blog/unlocking-broiler-farm-success-the-essentials-of-effective-temperature-management</t>
  </si>
  <si>
    <t>water intake calculation</t>
  </si>
  <si>
    <t>Calculating Optimal Water Intake</t>
  </si>
  <si>
    <t>broiler water intake calculation</t>
  </si>
  <si>
    <t>importance of calculating and optimizing water intake in broiler farming</t>
  </si>
  <si>
    <t>The Art of Optimal Water Intake Nurturing Broiler Farm Success</t>
  </si>
  <si>
    <t>https://www.poultry.care/blog/the-art-of-optimal-water-intake-nurturing-broiler-farm-success</t>
  </si>
  <si>
    <t>Flock  tracking</t>
  </si>
  <si>
    <t>track flock placement</t>
  </si>
  <si>
    <t>Tracking Guide</t>
  </si>
  <si>
    <t>flock placement tracking</t>
  </si>
  <si>
    <t>effective broiler flock tracking in poultry farming</t>
  </si>
  <si>
    <t>Revolutionizing Broiler Farms Mastering Flock Tracking Strategies for Success</t>
  </si>
  <si>
    <t>https://www.poultry.care/blog/revolutionizing-broiler-farms-mastering-flock-tracking-strategies-for-success</t>
  </si>
  <si>
    <t>calculate flock performance</t>
  </si>
  <si>
    <t>Broiler Flock Performance: The EEF Calculation Guide</t>
  </si>
  <si>
    <t>broiler flock performance calculation</t>
  </si>
  <si>
    <t>calculating broiler flock performance using the EEF (Efficiency Enhancement Factor) method</t>
  </si>
  <si>
    <t>Decoding the Efficiency Enhancement Factor (EEF)</t>
  </si>
  <si>
    <t>https://www.poultry.care/blog/decoding-the-efficiency-enhancement-factor-eef</t>
  </si>
  <si>
    <t>choose farmers grade</t>
  </si>
  <si>
    <t>Farming Success: Choosing the Right Farmer Grade</t>
  </si>
  <si>
    <t>farming farmer grade selection</t>
  </si>
  <si>
    <t>appropriate farmer grade in contract broiler farming</t>
  </si>
  <si>
    <t>Decoding the Art of Farmer Grade Selection for Broiler Farming Excellence</t>
  </si>
  <si>
    <t>https://www.poultry.care/blog/decoding-the-art-of-farmer-grade-selection-for-broiler-farming-excellence</t>
  </si>
  <si>
    <t>line management software</t>
  </si>
  <si>
    <t>Potential of Line Management Software</t>
  </si>
  <si>
    <t>Line Management Software, Farm Efficiency</t>
  </si>
  <si>
    <t>line management software on broiler farms</t>
  </si>
  <si>
    <t>Elevate Broiler Farm Efficiency Unleashing the Power of Line Management Software</t>
  </si>
  <si>
    <t>https://www.poultry.care/blog/elevate-broiler-farm-efficiency-unleashing-the-power-of-line-management-software</t>
  </si>
  <si>
    <t>avoid data manupulation</t>
  </si>
  <si>
    <t>Power of Data Activity Logs</t>
  </si>
  <si>
    <t>Data Integrity Assurance,</t>
  </si>
  <si>
    <t>data activity logs in maintaining transparency and preventing data manipulation</t>
  </si>
  <si>
    <t>Unleashing the Power of Data Activity Logs in Broiler Farming</t>
  </si>
  <si>
    <t>https://www.poultry.care/blog/unleashing-the-power-of-data-activity-logs-in-broiler-farming</t>
  </si>
  <si>
    <t>avoid human errors</t>
  </si>
  <si>
    <t>Power of Bluetooth Integration in Broiler Farming</t>
  </si>
  <si>
    <t>Bluetooth Technology, Precision Farming</t>
  </si>
  <si>
    <t>eliminates human errors, ensuring seamless and accurate broiler farming processes.</t>
  </si>
  <si>
    <t>Revolutionizing Broiler Farming: The Unmatched Power of Bluetooth Integration</t>
  </si>
  <si>
    <t>https://www.poultry.care/blog/revolutionizing-broiler-farming-the-unmatched-power-of-bluetooth-integration</t>
  </si>
  <si>
    <t>feed stock availability</t>
  </si>
  <si>
    <t>feed conception based reminders</t>
  </si>
  <si>
    <t>Feed Availability with Smart Reminders</t>
  </si>
  <si>
    <t>Feed Stock, Smart Feed Reminders</t>
  </si>
  <si>
    <t>broiler growth with timely feed stock reminders</t>
  </si>
  <si>
    <t>Smart Solutions for Broiler Farming: Navigating Feed Stock Challenges</t>
  </si>
  <si>
    <t>https://www.poultry.care/blog/smart-solutions-for-broiler-farming-navigating-feed-stock-challenges</t>
  </si>
  <si>
    <t>track supervisor location</t>
  </si>
  <si>
    <t>Line Management Software</t>
  </si>
  <si>
    <t>broiler farming line management software</t>
  </si>
  <si>
    <t>implementing advanced line management software in contract broiler farming</t>
  </si>
  <si>
    <t>Geo-Mapping and Line Management in Contract Broiler Farming</t>
  </si>
  <si>
    <t>https://www.poultry.care/blog/geo-mapping-and-line-management-in-contract-broiler-farming</t>
  </si>
  <si>
    <t>payment integrations</t>
  </si>
  <si>
    <t>avoid manual payments</t>
  </si>
  <si>
    <t>Payments in Broiler Farming: Say Goodbye to Manual Hassles</t>
  </si>
  <si>
    <t>automated broiler farm payments</t>
  </si>
  <si>
    <t>world of automated payments for broiler farming, understanding the significance of eliminating manual hassles</t>
  </si>
  <si>
    <t>Payments in Broiler Farming - Say Goodbye to Manual Hassles</t>
  </si>
  <si>
    <t>https://www.poultry.care/blog/payments-in-broiler-farming-say-goodbye-to-manual-hassles</t>
  </si>
  <si>
    <t>employee activity traking</t>
  </si>
  <si>
    <t>Employee Monitoring  Broiler Farming Supply Chain</t>
  </si>
  <si>
    <t>smart employee activity tracking</t>
  </si>
  <si>
    <t>supply chain tracking and cutting-edge employee activity monitoring in broiler farming</t>
  </si>
  <si>
    <t>Beyond Boundaries: Enhancing Supply Chain Visibility through Employee Monitoring in Broiler Farming</t>
  </si>
  <si>
    <t>https://www.poultry.care/blog/beyond-boundaries-enhancing-supply-chain-visibility-through-employee-monitoring-in-broiler-farming</t>
  </si>
  <si>
    <t>bird health management</t>
  </si>
  <si>
    <t>Bird Health Secrets Maturity Bird Management</t>
  </si>
  <si>
    <t>effective bird health management</t>
  </si>
  <si>
    <t>strategies and practices that contribute to effective bird health management</t>
  </si>
  <si>
    <t>Unlocking Bird Health Secrets: A Comprehensive Guide to Maturity Bird Management in Contract Broiler Farming</t>
  </si>
  <si>
    <t>https://www.poultry.care/blog/unlocking-bird-health-secrets-a-comprehensive-guide-to-maturity-bird-management-in-contract-broiler-farming</t>
  </si>
  <si>
    <t>track unpaid invoice  notification alert</t>
  </si>
  <si>
    <t>Unpaid Purchase Tracking</t>
  </si>
  <si>
    <t>track unpaid purchases</t>
  </si>
  <si>
    <t>robust system for tracking and receiving alerts on unpaid purchases</t>
  </si>
  <si>
    <t>Mastering Financial Harmony: A Guide to Tracking Unpaid Purchases for Broiler Farmers</t>
  </si>
  <si>
    <t>https://www.poultry.care/blog/mastering-financial-harmony-a-guide-to-tracking-unpaid-purchases-for-broiler-farmers</t>
  </si>
  <si>
    <t>track unreceived invoices</t>
  </si>
  <si>
    <t>Financial Control Handling Unreceived Invoices</t>
  </si>
  <si>
    <t>financial mastery in managing unreceived invoices</t>
  </si>
  <si>
    <t>control of your poultry business finances</t>
  </si>
  <si>
    <t>Unleashing Financial Mastery: Taming Unreceived Invoices in Broiler Farming</t>
  </si>
  <si>
    <t>https://www.poultry.care/blog/unleashing-financial-mastery-taming-unreceived-invoices-in-broiler-farming</t>
  </si>
  <si>
    <t>rearing charge scheme</t>
  </si>
  <si>
    <t>Dynamics of Rearing Charge Schemes</t>
  </si>
  <si>
    <t>dynamics of rearing charge schemes.</t>
  </si>
  <si>
    <t>innovative strategies to enhance your poultry growth and maximize returns.</t>
  </si>
  <si>
    <t>Decoding the Dynamics of Rearing Charge Schemes in Broiler Farming</t>
  </si>
  <si>
    <t>https://www.poultry.care/blog/decoding-the-dynamics-of-rearing-charge-schemes-in-broiler-farming</t>
  </si>
  <si>
    <t xml:space="preserve">approval management </t>
  </si>
  <si>
    <t>Blueprint for Efficient Poultry Management</t>
  </si>
  <si>
    <t>approval sequences</t>
  </si>
  <si>
    <t>operational harmony in poultry management</t>
  </si>
  <si>
    <t>Harmony Unleashed: Crafting a Blueprint for Seamless Poultry Management</t>
  </si>
  <si>
    <t>https://www.poultry.care/blog/harmony-unleashed-crafting-a-blueprint-for-seamless-poultry-management</t>
  </si>
  <si>
    <t>Feed Conversion Ratio incentives</t>
  </si>
  <si>
    <t>farmer bird fcr calculation</t>
  </si>
  <si>
    <t>Feed Conversion Ratios in Broiler Farming</t>
  </si>
  <si>
    <t>Maximizing Profits</t>
  </si>
  <si>
    <t>broiler farming by incentivizing feed conversion ratios</t>
  </si>
  <si>
    <t>Incentivizing Feed Conversion Ratios in Broiler Farming</t>
  </si>
  <si>
    <t>https://www.poultry.care/blog/incentivizing-feed-conversion-ratios-in-broiler-farming</t>
  </si>
  <si>
    <t>allowance management</t>
  </si>
  <si>
    <t>Employee Allowance Management</t>
  </si>
  <si>
    <t>Simplified Employee Allowance Management</t>
  </si>
  <si>
    <t>approach to employee allowance management</t>
  </si>
  <si>
    <t>Optimizing Employee Allowances for Broiler Farm Prosperity</t>
  </si>
  <si>
    <t>https://www.poultry.care/blog/optimizing-employee-allowances-for-broiler-farm-prosperity</t>
  </si>
  <si>
    <t>planning to placement chick</t>
  </si>
  <si>
    <t>Chick Placement Strategies</t>
  </si>
  <si>
    <t>Chick Placement Efficiency</t>
  </si>
  <si>
    <t>broiler growth by unlocking the efficiency of chick placement</t>
  </si>
  <si>
    <t>PRECISION PLANNING: ELEVATING BROILER FARMS THROUGH STRATEGIC CHICK PLACEMENT</t>
  </si>
  <si>
    <t>https://www.poultry.care/blog/precision-planning-elevating-broiler-farms-through-strategic-chick-placement</t>
  </si>
  <si>
    <t>fcr ratio conversion</t>
  </si>
  <si>
    <t>Perbird Intake Analysis</t>
  </si>
  <si>
    <t>FCR Secrets, Broiler Growth, Perbird Intake Analysis</t>
  </si>
  <si>
    <t>Feed Conversion Ratio (FCR) and elevate broiler growth with in-depth perbird intake analysis</t>
  </si>
  <si>
    <t>A STRATEGIC GUIDE TO MAXIMIZING BROILER GROWTH WITH PER-BIRD INTAKE MASTERY</t>
  </si>
  <si>
    <t>https://www.poultry.care/blog/a-strategic-guide-to-maximizing-broiler-growth-with-per-bird-intake-mastery</t>
  </si>
  <si>
    <t>recommended bird feed</t>
  </si>
  <si>
    <t>Recommended Bird Feed Strategies for Every Age</t>
  </si>
  <si>
    <t>Bird Feed, Growth Optimization, Feed per Age</t>
  </si>
  <si>
    <t>recommended bird feed strategies tailored for every age</t>
  </si>
  <si>
    <t>Tailored Feed Strategies for Every Stage of Your Broiler's Life</t>
  </si>
  <si>
    <t>https://www.poultry.care/blog/tailored-feed-strategies-for-every-stage-of-your-broilers-life</t>
  </si>
  <si>
    <t>feture production cost</t>
  </si>
  <si>
    <t>Redefine Broiler Production Costs</t>
  </si>
  <si>
    <t>Production Cost Features, Cost-Efficiency in Broiler Farming</t>
  </si>
  <si>
    <t>production costs, ensuring unmatched cost-efficiency for your poultry business.</t>
  </si>
  <si>
    <t>Unveiling the Secrets: Redefining Broiler Production Costs for Unmatched Efficiency</t>
  </si>
  <si>
    <t>https://www.poultry.care/blog/unveiling-the-secrets-redefining-broiler-production-costs-for-unmatched-efficiency</t>
  </si>
  <si>
    <t>manage cull birds records</t>
  </si>
  <si>
    <t>Cull Bird Records for Farm Efficiency</t>
  </si>
  <si>
    <t>Cull Bird Records, Optimization, Farm Efficiency</t>
  </si>
  <si>
    <t>record management and enhance overall farm productivity</t>
  </si>
  <si>
    <t>Optimizing Farm Productivity: The Definitive Guide to Efficient Cull Bird Record Management</t>
  </si>
  <si>
    <t>https://www.poultry.care/blog/optimizing-farm-productivity-the-definitive-guide-to-efficient-cull-bird-record-management</t>
  </si>
  <si>
    <t>market rate analysis</t>
  </si>
  <si>
    <t>Rate Matrix Analysis</t>
  </si>
  <si>
    <t>Rate Matrix Analysis, Market Dynamics, Rate Trends</t>
  </si>
  <si>
    <t>market dynamics with our guide on effective rate matrix analysis</t>
  </si>
  <si>
    <t>Mastering Rate Matrix Analysis for Contract Broiler Farming Prosperity</t>
  </si>
  <si>
    <t>https://www.poultry.care/blog/mastering-rate-matrix-analysis-for-contract-broiler-farming-prosperity</t>
  </si>
  <si>
    <t>whole farm maintance</t>
  </si>
  <si>
    <t>Maintenance Best Practices</t>
  </si>
  <si>
    <t>Broiler Farm Efficiency, Maintenance Best Practices</t>
  </si>
  <si>
    <t>maintenance best practices for a thriving broiler operation</t>
  </si>
  <si>
    <t>Sustaining Success: Maintenance Best Practices for a Thriving Broiler Operation</t>
  </si>
  <si>
    <t>https://www.poultry.care/blog/sustaining-success-maintenance-best-practices-for-a-thriving-broiler-operation</t>
  </si>
</sst>
</file>

<file path=xl/styles.xml><?xml version="1.0" encoding="utf-8"?>
<styleSheet xmlns="http://schemas.openxmlformats.org/spreadsheetml/2006/main" xmlns:x14ac="http://schemas.microsoft.com/office/spreadsheetml/2009/9/ac" xmlns:mc="http://schemas.openxmlformats.org/markup-compatibility/2006">
  <numFmts count="4">
    <numFmt numFmtId="164" formatCode="dd/mm/yyyy"/>
    <numFmt numFmtId="165" formatCode="mm/yyyy"/>
    <numFmt numFmtId="166" formatCode="dd/mm/yy"/>
    <numFmt numFmtId="167" formatCode="d/m/yyyy"/>
  </numFmts>
  <fonts count="34">
    <font>
      <sz val="10.0"/>
      <color rgb="FF000000"/>
      <name val="Arial"/>
      <scheme val="minor"/>
    </font>
    <font>
      <color theme="1"/>
      <name val="Arial"/>
      <scheme val="minor"/>
    </font>
    <font>
      <b/>
      <color theme="1"/>
      <name val="Arial"/>
      <scheme val="minor"/>
    </font>
    <font>
      <b/>
      <sz val="12.0"/>
      <color theme="1"/>
      <name val="Söhne"/>
    </font>
    <font>
      <b/>
      <sz val="11.0"/>
      <color rgb="FF000000"/>
      <name val="&quot;Source Sans Pro&quot;"/>
    </font>
    <font>
      <sz val="10.0"/>
      <color rgb="FF040C28"/>
      <name val="&quot;Google Sans&quot;"/>
    </font>
    <font>
      <sz val="10.0"/>
      <color rgb="FF040C28"/>
      <name val="Arial"/>
    </font>
    <font>
      <color rgb="FF202124"/>
      <name val="Arial"/>
    </font>
    <font>
      <sz val="10.0"/>
      <color rgb="FF202124"/>
      <name val="Arial"/>
    </font>
    <font>
      <sz val="11.0"/>
      <color rgb="FF000000"/>
      <name val="&quot;Source Sans Pro&quot;"/>
    </font>
    <font>
      <b/>
      <sz val="13.0"/>
      <color rgb="FF000000"/>
      <name val="Arial"/>
    </font>
    <font>
      <color rgb="FF000000"/>
      <name val="Arial"/>
    </font>
    <font>
      <color theme="1"/>
      <name val="Arial"/>
    </font>
    <font>
      <u/>
      <color rgb="FF0000FF"/>
    </font>
    <font>
      <u/>
      <color rgb="FF0000FF"/>
    </font>
    <font>
      <b/>
      <color rgb="FF000000"/>
      <name val="Arial"/>
    </font>
    <font>
      <b/>
      <color rgb="FF000000"/>
      <name val="Arial"/>
      <scheme val="minor"/>
    </font>
    <font>
      <color rgb="FF333333"/>
      <name val="Poppins"/>
    </font>
    <font>
      <sz val="13.0"/>
      <color rgb="FF334155"/>
      <name val="Roboto"/>
    </font>
    <font>
      <sz val="9.0"/>
      <color rgb="FF000000"/>
      <name val="&quot;Google Sans Mono&quot;"/>
    </font>
    <font>
      <sz val="10.0"/>
      <color rgb="FF000000"/>
      <name val="Söhne"/>
    </font>
    <font>
      <sz val="10.0"/>
      <color rgb="FF374151"/>
      <name val="Arial"/>
      <scheme val="minor"/>
    </font>
    <font>
      <sz val="10.0"/>
      <color theme="1"/>
      <name val="Söhne"/>
    </font>
    <font>
      <sz val="10.0"/>
      <color rgb="FF000000"/>
      <name val="Arial"/>
    </font>
    <font>
      <sz val="10.0"/>
      <color theme="1"/>
      <name val="Arial"/>
      <scheme val="minor"/>
    </font>
    <font>
      <color rgb="FF000000"/>
      <name val="Poppins"/>
    </font>
    <font>
      <sz val="10.0"/>
      <color rgb="FF000000"/>
      <name val="&quot;Söhne Mono&quot;"/>
    </font>
    <font>
      <sz val="10.0"/>
      <color rgb="FF374151"/>
      <name val="Söhne"/>
    </font>
    <font>
      <color rgb="FF374151"/>
      <name val="Arial"/>
    </font>
    <font>
      <u/>
      <color rgb="FF0000FF"/>
    </font>
    <font>
      <color rgb="FF000000"/>
      <name val="Arial"/>
      <scheme val="minor"/>
    </font>
    <font>
      <sz val="10.0"/>
      <color rgb="FF333333"/>
      <name val="Arial"/>
      <scheme val="minor"/>
    </font>
    <font>
      <sz val="10.0"/>
      <color theme="1"/>
      <name val="Inherit"/>
    </font>
    <font>
      <sz val="21.0"/>
      <color theme="1"/>
      <name val="Inherit"/>
    </font>
  </fonts>
  <fills count="6">
    <fill>
      <patternFill patternType="none"/>
    </fill>
    <fill>
      <patternFill patternType="lightGray"/>
    </fill>
    <fill>
      <patternFill patternType="solid">
        <fgColor rgb="FFFF9900"/>
        <bgColor rgb="FFFF9900"/>
      </patternFill>
    </fill>
    <fill>
      <patternFill patternType="solid">
        <fgColor rgb="FFFFFFFF"/>
        <bgColor rgb="FFFFFFFF"/>
      </patternFill>
    </fill>
    <fill>
      <patternFill patternType="solid">
        <fgColor rgb="FF00FF00"/>
        <bgColor rgb="FF00FF00"/>
      </patternFill>
    </fill>
    <fill>
      <patternFill patternType="solid">
        <fgColor rgb="FFC9DAF8"/>
        <bgColor rgb="FFC9DAF8"/>
      </patternFill>
    </fill>
  </fills>
  <borders count="1">
    <border/>
  </borders>
  <cellStyleXfs count="1">
    <xf borderId="0" fillId="0" fontId="0" numFmtId="0" applyAlignment="1" applyFont="1"/>
  </cellStyleXfs>
  <cellXfs count="95">
    <xf borderId="0" fillId="0" fontId="0" numFmtId="0" xfId="0" applyAlignment="1" applyFont="1">
      <alignment readingOrder="0" shrinkToFit="0" vertical="bottom" wrapText="0"/>
    </xf>
    <xf borderId="0" fillId="0" fontId="1" numFmtId="0" xfId="0" applyAlignment="1" applyFont="1">
      <alignment readingOrder="0"/>
    </xf>
    <xf borderId="0" fillId="0" fontId="1" numFmtId="0" xfId="0" applyAlignment="1" applyFont="1">
      <alignment readingOrder="0" shrinkToFit="0" wrapText="1"/>
    </xf>
    <xf borderId="0" fillId="0" fontId="1" numFmtId="0" xfId="0" applyAlignment="1" applyFont="1">
      <alignment shrinkToFit="0" wrapText="1"/>
    </xf>
    <xf borderId="0" fillId="0" fontId="1" numFmtId="0" xfId="0" applyAlignment="1" applyFont="1">
      <alignment horizontal="left" readingOrder="0"/>
    </xf>
    <xf borderId="0" fillId="2" fontId="2" numFmtId="0" xfId="0" applyAlignment="1" applyFill="1" applyFont="1">
      <alignment horizontal="center" readingOrder="0"/>
    </xf>
    <xf borderId="0" fillId="0" fontId="2" numFmtId="0" xfId="0" applyAlignment="1" applyFont="1">
      <alignment horizontal="center"/>
    </xf>
    <xf borderId="0" fillId="3" fontId="3" numFmtId="0" xfId="0" applyAlignment="1" applyFill="1" applyFont="1">
      <alignment horizontal="center" readingOrder="0"/>
    </xf>
    <xf borderId="0" fillId="0" fontId="2" numFmtId="0" xfId="0" applyAlignment="1" applyFont="1">
      <alignment horizontal="center" readingOrder="0"/>
    </xf>
    <xf borderId="0" fillId="3" fontId="4" numFmtId="0" xfId="0" applyAlignment="1" applyFont="1">
      <alignment horizontal="center" readingOrder="0"/>
    </xf>
    <xf borderId="0" fillId="0" fontId="2" numFmtId="0" xfId="0" applyAlignment="1" applyFont="1">
      <alignment horizontal="center"/>
    </xf>
    <xf borderId="0" fillId="0" fontId="1" numFmtId="0" xfId="0" applyAlignment="1" applyFont="1">
      <alignment horizontal="left"/>
    </xf>
    <xf borderId="0" fillId="0" fontId="1" numFmtId="0" xfId="0" applyAlignment="1" applyFont="1">
      <alignment horizontal="left" readingOrder="0" shrinkToFit="0" wrapText="1"/>
    </xf>
    <xf borderId="0" fillId="3" fontId="5" numFmtId="0" xfId="0" applyAlignment="1" applyFont="1">
      <alignment readingOrder="0"/>
    </xf>
    <xf borderId="0" fillId="3" fontId="6" numFmtId="0" xfId="0" applyAlignment="1" applyFont="1">
      <alignment readingOrder="0"/>
    </xf>
    <xf borderId="0" fillId="0" fontId="1" numFmtId="0" xfId="0" applyFont="1"/>
    <xf borderId="0" fillId="3" fontId="7" numFmtId="0" xfId="0" applyAlignment="1" applyFont="1">
      <alignment horizontal="left" readingOrder="0"/>
    </xf>
    <xf borderId="0" fillId="3" fontId="8" numFmtId="0" xfId="0" applyAlignment="1" applyFont="1">
      <alignment horizontal="left" readingOrder="0"/>
    </xf>
    <xf borderId="0" fillId="3" fontId="9" numFmtId="0" xfId="0" applyAlignment="1" applyFont="1">
      <alignment horizontal="left" readingOrder="0"/>
    </xf>
    <xf borderId="0" fillId="0" fontId="1" numFmtId="0" xfId="0" applyAlignment="1" applyFont="1">
      <alignment horizontal="left"/>
    </xf>
    <xf borderId="0" fillId="4" fontId="10" numFmtId="0" xfId="0" applyAlignment="1" applyFill="1" applyFont="1">
      <alignment horizontal="center" vertical="bottom"/>
    </xf>
    <xf borderId="0" fillId="4" fontId="10" numFmtId="0" xfId="0" applyAlignment="1" applyFont="1">
      <alignment horizontal="center" shrinkToFit="0" vertical="top" wrapText="0"/>
    </xf>
    <xf borderId="0" fillId="4" fontId="10" numFmtId="0" xfId="0" applyAlignment="1" applyFont="1">
      <alignment horizontal="center" shrinkToFit="0" vertical="bottom" wrapText="0"/>
    </xf>
    <xf borderId="0" fillId="4" fontId="11" numFmtId="0" xfId="0" applyAlignment="1" applyFont="1">
      <alignment readingOrder="0" vertical="bottom"/>
    </xf>
    <xf borderId="0" fillId="4" fontId="11" numFmtId="0" xfId="0" applyAlignment="1" applyFont="1">
      <alignment vertical="bottom"/>
    </xf>
    <xf borderId="0" fillId="0" fontId="12" numFmtId="0" xfId="0" applyAlignment="1" applyFont="1">
      <alignment horizontal="right" vertical="bottom"/>
    </xf>
    <xf borderId="0" fillId="0" fontId="1" numFmtId="0" xfId="0" applyAlignment="1" applyFont="1">
      <alignment readingOrder="0" shrinkToFit="0" wrapText="0"/>
    </xf>
    <xf borderId="0" fillId="0" fontId="11" numFmtId="0" xfId="0" applyAlignment="1" applyFont="1">
      <alignment horizontal="left" readingOrder="0" shrinkToFit="0" vertical="top" wrapText="0"/>
    </xf>
    <xf borderId="0" fillId="0" fontId="1" numFmtId="164" xfId="0" applyAlignment="1" applyFont="1" applyNumberFormat="1">
      <alignment readingOrder="0"/>
    </xf>
    <xf borderId="0" fillId="0" fontId="13" numFmtId="0" xfId="0" applyAlignment="1" applyFont="1">
      <alignment readingOrder="0" shrinkToFit="0" wrapText="0"/>
    </xf>
    <xf borderId="0" fillId="0" fontId="1" numFmtId="165" xfId="0" applyAlignment="1" applyFont="1" applyNumberFormat="1">
      <alignment readingOrder="0"/>
    </xf>
    <xf borderId="0" fillId="0" fontId="1" numFmtId="166" xfId="0" applyAlignment="1" applyFont="1" applyNumberFormat="1">
      <alignment readingOrder="0"/>
    </xf>
    <xf borderId="0" fillId="0" fontId="1" numFmtId="167" xfId="0" applyAlignment="1" applyFont="1" applyNumberFormat="1">
      <alignment readingOrder="0"/>
    </xf>
    <xf borderId="0" fillId="0" fontId="14" numFmtId="0" xfId="0" applyAlignment="1" applyFont="1">
      <alignment readingOrder="0"/>
    </xf>
    <xf borderId="0" fillId="0" fontId="1" numFmtId="0" xfId="0" applyAlignment="1" applyFont="1">
      <alignment shrinkToFit="0" wrapText="0"/>
    </xf>
    <xf borderId="0" fillId="5" fontId="2" numFmtId="0" xfId="0" applyAlignment="1" applyFill="1" applyFont="1">
      <alignment horizontal="center" readingOrder="0"/>
    </xf>
    <xf borderId="0" fillId="5" fontId="1" numFmtId="0" xfId="0" applyFont="1"/>
    <xf borderId="0" fillId="5" fontId="2" numFmtId="0" xfId="0" applyAlignment="1" applyFont="1">
      <alignment horizontal="right" readingOrder="0"/>
    </xf>
    <xf borderId="0" fillId="5" fontId="15" numFmtId="0" xfId="0" applyAlignment="1" applyFont="1">
      <alignment horizontal="center" readingOrder="0"/>
    </xf>
    <xf borderId="0" fillId="5" fontId="16" numFmtId="0" xfId="0" applyAlignment="1" applyFont="1">
      <alignment horizontal="center" readingOrder="0"/>
    </xf>
    <xf borderId="0" fillId="5" fontId="1" numFmtId="0" xfId="0" applyAlignment="1" applyFont="1">
      <alignment horizontal="center" readingOrder="0"/>
    </xf>
    <xf borderId="0" fillId="0" fontId="1" numFmtId="0" xfId="0" applyAlignment="1" applyFont="1">
      <alignment horizontal="center" readingOrder="0"/>
    </xf>
    <xf borderId="0" fillId="4" fontId="1" numFmtId="0" xfId="0" applyFont="1"/>
    <xf borderId="0" fillId="4" fontId="1" numFmtId="0" xfId="0" applyAlignment="1" applyFont="1">
      <alignment shrinkToFit="0" wrapText="0"/>
    </xf>
    <xf borderId="0" fillId="4" fontId="1" numFmtId="0" xfId="0" applyAlignment="1" applyFont="1">
      <alignment readingOrder="0" shrinkToFit="0" wrapText="0"/>
    </xf>
    <xf borderId="0" fillId="4" fontId="1" numFmtId="0" xfId="0" applyAlignment="1" applyFont="1">
      <alignment readingOrder="0"/>
    </xf>
    <xf borderId="0" fillId="4" fontId="1" numFmtId="0" xfId="0" applyFont="1"/>
    <xf borderId="0" fillId="3" fontId="17" numFmtId="0" xfId="0" applyAlignment="1" applyFont="1">
      <alignment readingOrder="0" shrinkToFit="0" wrapText="0"/>
    </xf>
    <xf borderId="0" fillId="3" fontId="18" numFmtId="0" xfId="0" applyAlignment="1" applyFont="1">
      <alignment horizontal="center" readingOrder="0"/>
    </xf>
    <xf borderId="0" fillId="0" fontId="1" numFmtId="0" xfId="0" applyAlignment="1" applyFont="1">
      <alignment shrinkToFit="0" textRotation="0" wrapText="0"/>
    </xf>
    <xf borderId="0" fillId="0" fontId="12" numFmtId="0" xfId="0" applyAlignment="1" applyFont="1">
      <alignment shrinkToFit="0" vertical="bottom" wrapText="0"/>
    </xf>
    <xf borderId="0" fillId="3" fontId="12" numFmtId="0" xfId="0" applyAlignment="1" applyFont="1">
      <alignment shrinkToFit="0" vertical="bottom" wrapText="0"/>
    </xf>
    <xf borderId="0" fillId="0" fontId="12" numFmtId="0" xfId="0" applyAlignment="1" applyFont="1">
      <alignment shrinkToFit="0" vertical="bottom" wrapText="0"/>
    </xf>
    <xf borderId="0" fillId="3" fontId="19" numFmtId="0" xfId="0" applyAlignment="1" applyFont="1">
      <alignment horizontal="left" shrinkToFit="0" vertical="center" wrapText="0"/>
    </xf>
    <xf borderId="0" fillId="0" fontId="1" numFmtId="0" xfId="0" applyAlignment="1" applyFont="1">
      <alignment horizontal="left" readingOrder="0" shrinkToFit="0" wrapText="0"/>
    </xf>
    <xf borderId="0" fillId="0" fontId="1" numFmtId="167" xfId="0" applyAlignment="1" applyFont="1" applyNumberFormat="1">
      <alignment horizontal="right" readingOrder="0"/>
    </xf>
    <xf borderId="0" fillId="3" fontId="19" numFmtId="0" xfId="0" applyAlignment="1" applyFont="1">
      <alignment horizontal="left"/>
    </xf>
    <xf borderId="0" fillId="3" fontId="6" numFmtId="0" xfId="0" applyAlignment="1" applyFont="1">
      <alignment readingOrder="0" shrinkToFit="0" wrapText="0"/>
    </xf>
    <xf borderId="0" fillId="3" fontId="0" numFmtId="0" xfId="0" applyAlignment="1" applyFont="1">
      <alignment readingOrder="0" shrinkToFit="0" wrapText="0"/>
    </xf>
    <xf borderId="0" fillId="3" fontId="0" numFmtId="0" xfId="0" applyAlignment="1" applyFont="1">
      <alignment shrinkToFit="0" wrapText="0"/>
    </xf>
    <xf borderId="0" fillId="3" fontId="20" numFmtId="0" xfId="0" applyAlignment="1" applyFont="1">
      <alignment readingOrder="0" shrinkToFit="0" wrapText="0"/>
    </xf>
    <xf borderId="0" fillId="0" fontId="21" numFmtId="0" xfId="0" applyAlignment="1" applyFont="1">
      <alignment readingOrder="0" shrinkToFit="0" wrapText="0"/>
    </xf>
    <xf borderId="0" fillId="0" fontId="22" numFmtId="0" xfId="0" applyAlignment="1" applyFont="1">
      <alignment readingOrder="0" shrinkToFit="0" wrapText="0"/>
    </xf>
    <xf borderId="0" fillId="3" fontId="0" numFmtId="0" xfId="0" applyAlignment="1" applyFont="1">
      <alignment readingOrder="0" shrinkToFit="0" wrapText="0"/>
    </xf>
    <xf borderId="0" fillId="3" fontId="23" numFmtId="0" xfId="0" applyAlignment="1" applyFont="1">
      <alignment horizontal="left" readingOrder="0" shrinkToFit="0" wrapText="0"/>
    </xf>
    <xf borderId="0" fillId="3" fontId="20" numFmtId="0" xfId="0" applyAlignment="1" applyFont="1">
      <alignment readingOrder="0"/>
    </xf>
    <xf borderId="0" fillId="0" fontId="24" numFmtId="0" xfId="0" applyAlignment="1" applyFont="1">
      <alignment readingOrder="0" shrinkToFit="0" wrapText="0"/>
    </xf>
    <xf borderId="0" fillId="3" fontId="0" numFmtId="0" xfId="0" applyFont="1"/>
    <xf borderId="0" fillId="0" fontId="22" numFmtId="0" xfId="0" applyAlignment="1" applyFont="1">
      <alignment readingOrder="0"/>
    </xf>
    <xf borderId="0" fillId="3" fontId="25" numFmtId="0" xfId="0" applyAlignment="1" applyFont="1">
      <alignment readingOrder="0" shrinkToFit="0" wrapText="0"/>
    </xf>
    <xf borderId="0" fillId="3" fontId="26" numFmtId="0" xfId="0" applyAlignment="1" applyFont="1">
      <alignment horizontal="left" readingOrder="0" shrinkToFit="0" wrapText="0"/>
    </xf>
    <xf borderId="0" fillId="3" fontId="11" numFmtId="0" xfId="0" applyAlignment="1" applyFont="1">
      <alignment horizontal="left" readingOrder="0" shrinkToFit="0" wrapText="0"/>
    </xf>
    <xf borderId="0" fillId="0" fontId="20" numFmtId="0" xfId="0" applyAlignment="1" applyFont="1">
      <alignment readingOrder="0"/>
    </xf>
    <xf borderId="0" fillId="0" fontId="27" numFmtId="0" xfId="0" applyAlignment="1" applyFont="1">
      <alignment horizontal="left" readingOrder="0"/>
    </xf>
    <xf borderId="0" fillId="0" fontId="27" numFmtId="0" xfId="0" applyAlignment="1" applyFont="1">
      <alignment horizontal="left" readingOrder="0" shrinkToFit="0" wrapText="0"/>
    </xf>
    <xf borderId="0" fillId="0" fontId="22" numFmtId="0" xfId="0" applyAlignment="1" applyFont="1">
      <alignment horizontal="left" readingOrder="0" shrinkToFit="0" wrapText="0"/>
    </xf>
    <xf borderId="0" fillId="0" fontId="22" numFmtId="0" xfId="0" applyAlignment="1" applyFont="1">
      <alignment horizontal="left" readingOrder="0"/>
    </xf>
    <xf borderId="0" fillId="0" fontId="1" numFmtId="167" xfId="0" applyAlignment="1" applyFont="1" applyNumberFormat="1">
      <alignment horizontal="center" readingOrder="0" vertical="center"/>
    </xf>
    <xf borderId="0" fillId="0" fontId="28" numFmtId="0" xfId="0" applyAlignment="1" applyFont="1">
      <alignment shrinkToFit="0" vertical="bottom" wrapText="0"/>
    </xf>
    <xf borderId="0" fillId="0" fontId="12" numFmtId="0" xfId="0" applyAlignment="1" applyFont="1">
      <alignment shrinkToFit="0" vertical="bottom" wrapText="0"/>
    </xf>
    <xf borderId="0" fillId="0" fontId="28" numFmtId="167" xfId="0" applyAlignment="1" applyFont="1" applyNumberFormat="1">
      <alignment shrinkToFit="0" vertical="bottom" wrapText="0"/>
    </xf>
    <xf borderId="0" fillId="0" fontId="28" numFmtId="0" xfId="0" applyAlignment="1" applyFont="1">
      <alignment shrinkToFit="0" vertical="bottom" wrapText="0"/>
    </xf>
    <xf borderId="0" fillId="0" fontId="28" numFmtId="0" xfId="0" applyAlignment="1" applyFont="1">
      <alignment readingOrder="0" shrinkToFit="0" vertical="bottom" wrapText="0"/>
    </xf>
    <xf borderId="0" fillId="0" fontId="29" numFmtId="0" xfId="0" applyAlignment="1" applyFont="1">
      <alignment readingOrder="0" shrinkToFit="0" wrapText="0"/>
    </xf>
    <xf borderId="0" fillId="3" fontId="30" numFmtId="0" xfId="0" applyAlignment="1" applyFont="1">
      <alignment readingOrder="0" shrinkToFit="0" wrapText="0"/>
    </xf>
    <xf borderId="0" fillId="3" fontId="1" numFmtId="167" xfId="0" applyAlignment="1" applyFont="1" applyNumberFormat="1">
      <alignment readingOrder="0"/>
    </xf>
    <xf borderId="0" fillId="3" fontId="31" numFmtId="0" xfId="0" applyAlignment="1" applyFont="1">
      <alignment horizontal="left" readingOrder="0"/>
    </xf>
    <xf borderId="0" fillId="0" fontId="32" numFmtId="0" xfId="0" applyAlignment="1" applyFont="1">
      <alignment readingOrder="0" shrinkToFit="0" wrapText="0"/>
    </xf>
    <xf borderId="0" fillId="0" fontId="33" numFmtId="0" xfId="0" applyAlignment="1" applyFont="1">
      <alignment shrinkToFit="0" wrapText="1"/>
    </xf>
    <xf borderId="0" fillId="0" fontId="12" numFmtId="0" xfId="0" applyAlignment="1" applyFont="1">
      <alignment vertical="bottom"/>
    </xf>
    <xf borderId="0" fillId="3" fontId="1" numFmtId="0" xfId="0" applyAlignment="1" applyFont="1">
      <alignment readingOrder="0" shrinkToFit="0" wrapText="0"/>
    </xf>
    <xf borderId="0" fillId="0" fontId="12" numFmtId="0" xfId="0" applyAlignment="1" applyFont="1">
      <alignment vertical="bottom"/>
    </xf>
    <xf borderId="0" fillId="3" fontId="11" numFmtId="167" xfId="0" applyAlignment="1" applyFont="1" applyNumberFormat="1">
      <alignment horizontal="left" readingOrder="0"/>
    </xf>
    <xf borderId="0" fillId="3" fontId="1" numFmtId="167" xfId="0" applyAlignment="1" applyFont="1" applyNumberFormat="1">
      <alignment horizontal="left" readingOrder="0"/>
    </xf>
    <xf borderId="0" fillId="0" fontId="1" numFmtId="167" xfId="0" applyAlignment="1" applyFont="1" applyNumberFormat="1">
      <alignment horizontal="lef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40" Type="http://schemas.openxmlformats.org/officeDocument/2006/relationships/hyperlink" Target="https://www.poultry.care/blog/creating-a-daily-checklist-for-contract-broiler-farming-operations-to-improve-farm-consistency" TargetMode="External"/><Relationship Id="rId42" Type="http://schemas.openxmlformats.org/officeDocument/2006/relationships/hyperlink" Target="https://www.poultry.care/blog/improving-efficiency-in-contract-broiler-farming-by-debugging-operational-processes" TargetMode="External"/><Relationship Id="rId41" Type="http://schemas.openxmlformats.org/officeDocument/2006/relationships/hyperlink" Target="https://www.poultry.care/blog/broiler-integration-best-practices-to-ensure-sustainable-growth-in-contract-broiler-farming" TargetMode="External"/><Relationship Id="rId44" Type="http://schemas.openxmlformats.org/officeDocument/2006/relationships/hyperlink" Target="https://www.poultry.care/blog/focusing-on-farm-performance-to-maximize-profits-in-contract-broiler-farming" TargetMode="External"/><Relationship Id="rId43" Type="http://schemas.openxmlformats.org/officeDocument/2006/relationships/hyperlink" Target="https://www.poultry.care/blog/tracking-maturity-dates-in-contract-broiler-farming-to-improve-harvest-timing-and-farm-efficiency" TargetMode="External"/><Relationship Id="rId46" Type="http://schemas.openxmlformats.org/officeDocument/2006/relationships/hyperlink" Target="https://www.poultry.care/blog/improving-farmer-performance-through-practical-poultry-training-in-contract-broiler-farming" TargetMode="External"/><Relationship Id="rId45" Type="http://schemas.openxmlformats.org/officeDocument/2006/relationships/hyperlink" Target="https://www.poultry.care/blog/handling-unvisited-farms-in-contract-broiler-farming-to-improve-flock-health-and-performance" TargetMode="External"/><Relationship Id="rId1" Type="http://schemas.openxmlformats.org/officeDocument/2006/relationships/hyperlink" Target="http://s.no/" TargetMode="External"/><Relationship Id="rId2" Type="http://schemas.openxmlformats.org/officeDocument/2006/relationships/hyperlink" Target="https://www.poultry.care/blog/proven-techniques-to-minimize-mortality-rates-in-contract-broiler-farming" TargetMode="External"/><Relationship Id="rId3" Type="http://schemas.openxmlformats.org/officeDocument/2006/relationships/hyperlink" Target="https://www.poultry.care/blog/navigating-feed-supply-chain-challenges-in-contract-broiler-farming" TargetMode="External"/><Relationship Id="rId4" Type="http://schemas.openxmlformats.org/officeDocument/2006/relationships/hyperlink" Target="https://www.poultry.care/blog/mastering-investment-planning-for-contract-broiler-farming" TargetMode="External"/><Relationship Id="rId9" Type="http://schemas.openxmlformats.org/officeDocument/2006/relationships/hyperlink" Target="https://www.poultry.care/blog/why-regular-farm-supervisor-visits-are-key-to-success-in-contract-broiler-farming" TargetMode="External"/><Relationship Id="rId48" Type="http://schemas.openxmlformats.org/officeDocument/2006/relationships/hyperlink" Target="https://www.poultry.care/blog/planning-feed-intent-in-contract-broiler-farming-for-better-flock-growth-and-farm-efficiency" TargetMode="External"/><Relationship Id="rId47" Type="http://schemas.openxmlformats.org/officeDocument/2006/relationships/hyperlink" Target="https://www.poultry.care/blog/expanding-broiler-farm-capacity-effectively-to-handle-more-birds-in-contract-poultry-farming" TargetMode="External"/><Relationship Id="rId49" Type="http://schemas.openxmlformats.org/officeDocument/2006/relationships/hyperlink" Target="https://www.poultry.care/blog/educating-contract-farmers-in-broiler-farming-for-better-flock-results-and-sustainable-farm-growth" TargetMode="External"/><Relationship Id="rId5" Type="http://schemas.openxmlformats.org/officeDocument/2006/relationships/hyperlink" Target="https://www.poultry.care/blog/optimizing-bird-delivery-management-in-contract-broiler-farming-for-consistent-results" TargetMode="External"/><Relationship Id="rId6" Type="http://schemas.openxmlformats.org/officeDocument/2006/relationships/hyperlink" Target="https://www.poultry.care/blog/preparing-your-contract-broiler-farming-operation-for-climate-change" TargetMode="External"/><Relationship Id="rId7" Type="http://schemas.openxmlformats.org/officeDocument/2006/relationships/hyperlink" Target="https://www.poultry.care/blog/why-data-security-is-essential-for-your-feed-mill-in-poultry-farming" TargetMode="External"/><Relationship Id="rId8" Type="http://schemas.openxmlformats.org/officeDocument/2006/relationships/hyperlink" Target="https://www.poultry.care/blog/how-to-cut-feed-costs-and-boost-profits-in-broiler-farming" TargetMode="External"/><Relationship Id="rId31" Type="http://schemas.openxmlformats.org/officeDocument/2006/relationships/hyperlink" Target="https://www.poultry.care/blog/how-to-manage-high-bird-placement-rates-in-contract-broiler-farming-without-overloading-your-farms" TargetMode="External"/><Relationship Id="rId30" Type="http://schemas.openxmlformats.org/officeDocument/2006/relationships/hyperlink" Target="https://www.poultry.care/blog/how-to-identify-and-control-high-feed-intake-in-contract-broiler-farming-for-better-efficiency" TargetMode="External"/><Relationship Id="rId33" Type="http://schemas.openxmlformats.org/officeDocument/2006/relationships/hyperlink" Target="https://www.poultry.care/blog/inter-farm-feed-transfers-in-contract-broiler-farming-managing-shortages-with-better-control" TargetMode="External"/><Relationship Id="rId32" Type="http://schemas.openxmlformats.org/officeDocument/2006/relationships/hyperlink" Target="https://www.poultry.care/blog/managing-farm-staff-challenges-in-contract-broiler-farming-for-better-productivity" TargetMode="External"/><Relationship Id="rId35" Type="http://schemas.openxmlformats.org/officeDocument/2006/relationships/hyperlink" Target="https://www.poultry.care/blog/developing-feed-standards-in-contract-broiler-farming-for-consistent-bird-performance" TargetMode="External"/><Relationship Id="rId34" Type="http://schemas.openxmlformats.org/officeDocument/2006/relationships/hyperlink" Target="https://www.poultry.care/blog/understanding-climate-change-impact-on-contract-broiler-farming-for-better-preparedness" TargetMode="External"/><Relationship Id="rId37" Type="http://schemas.openxmlformats.org/officeDocument/2006/relationships/hyperlink" Target="https://www.poultry.care/blog/setting-up-daily-farm-supervisor-visits-in-contract-broiler-farming-for-better-oversight-and-bird-health" TargetMode="External"/><Relationship Id="rId36" Type="http://schemas.openxmlformats.org/officeDocument/2006/relationships/hyperlink" Target="https://www.poultry.care/blog/how-to-accurately-measure-and-record-bodyweight-in-contract-broiler-farming-for-better-flock-performance" TargetMode="External"/><Relationship Id="rId39" Type="http://schemas.openxmlformats.org/officeDocument/2006/relationships/hyperlink" Target="https://www.poultry.care/blog/bird-placement-planning-for-contract-broiler-farming-to-maximize-farm-productivity" TargetMode="External"/><Relationship Id="rId38" Type="http://schemas.openxmlformats.org/officeDocument/2006/relationships/hyperlink" Target="https://www.poultry.care/blog/sales-planning-tips-to-improve-profitability-in-contract-broiler-farming" TargetMode="External"/><Relationship Id="rId20" Type="http://schemas.openxmlformats.org/officeDocument/2006/relationships/hyperlink" Target="https://www.poultry.care/blog/how-to-ensure-high-quality-feed-for-healthier-birds-in-contract-broiler-farming" TargetMode="External"/><Relationship Id="rId22" Type="http://schemas.openxmlformats.org/officeDocument/2006/relationships/hyperlink" Target="https://www.poultry.care/blog/how-to-optimize-feed-transfers-in-contract-broiler-farming" TargetMode="External"/><Relationship Id="rId21" Type="http://schemas.openxmlformats.org/officeDocument/2006/relationships/hyperlink" Target="https://www.poultry.care/blog/how-to-match-feed-types-with-age-stages-for-healthy-broiler-growth-in-contract-farming" TargetMode="External"/><Relationship Id="rId24" Type="http://schemas.openxmlformats.org/officeDocument/2006/relationships/hyperlink" Target="https://medium.com/@Sales_96467/training-contract-broiler-farmers-in-modern-practices-to-maximize-yield-and-minimize-losses-a59b27044ff3" TargetMode="External"/><Relationship Id="rId23" Type="http://schemas.openxmlformats.org/officeDocument/2006/relationships/hyperlink" Target="https://www.poultry.care/blog/training-contract-broiler-farmers-in-modern-practices-to-maximize-yield-and-minimize-losses" TargetMode="External"/><Relationship Id="rId26" Type="http://schemas.openxmlformats.org/officeDocument/2006/relationships/hyperlink" Target="https://www.poultry.care/blog/how-to-monitor-and-improve-farm-visits-in-contract-broiler-farming-for-better-performance" TargetMode="External"/><Relationship Id="rId25" Type="http://schemas.openxmlformats.org/officeDocument/2006/relationships/hyperlink" Target="https://www.poultry.care/blog/how-better-planning-in-contract-broiler-farming-can-solve-bird-shortages-at-the-feed-mill" TargetMode="External"/><Relationship Id="rId28" Type="http://schemas.openxmlformats.org/officeDocument/2006/relationships/hyperlink" Target="https://www.poultry.care/blog/how-to-solve-low-body-weight-issues-in-contract-broiler-farming-and-maximize-fcr-efficiency" TargetMode="External"/><Relationship Id="rId27" Type="http://schemas.openxmlformats.org/officeDocument/2006/relationships/hyperlink" Target="https://www.poultry.care/blog/managing-feed-conversion-ratio-in-contract-broiler-farming-for-better-efficiency-and-profit" TargetMode="External"/><Relationship Id="rId29" Type="http://schemas.openxmlformats.org/officeDocument/2006/relationships/hyperlink" Target="https://www.poultry.care/blog/best-practices-for-biosecurity-in-contract-broiler-farming-to-prevent-disease-and-improve-flock-health" TargetMode="External"/><Relationship Id="rId51" Type="http://schemas.openxmlformats.org/officeDocument/2006/relationships/hyperlink" Target="https://www.poultry.care/blog/daily-farm-visit-monitoring-in-contract-broiler-farming-for-improved-performance-and-accountability" TargetMode="External"/><Relationship Id="rId50" Type="http://schemas.openxmlformats.org/officeDocument/2006/relationships/hyperlink" Target="https://www.poultry.care/blog/tracking-line-runs-in-broiler-feed-mills-to-ensure-consistency-and-flock-health" TargetMode="External"/><Relationship Id="rId53" Type="http://schemas.openxmlformats.org/officeDocument/2006/relationships/drawing" Target="../drawings/drawing4.xml"/><Relationship Id="rId52" Type="http://schemas.openxmlformats.org/officeDocument/2006/relationships/hyperlink" Target="https://www.poultry.care/blog/using-breed-standards-to-drive-consistency-and-performance-in-contract-broiler-farming" TargetMode="External"/><Relationship Id="rId11" Type="http://schemas.openxmlformats.org/officeDocument/2006/relationships/hyperlink" Target="https://www.poultry.care/blog/how-to-efficiently-manage-multiple-chick-placements-in-contract-broiler-farming" TargetMode="External"/><Relationship Id="rId10" Type="http://schemas.openxmlformats.org/officeDocument/2006/relationships/hyperlink" Target="https://www.poultry.care/blog/effective-strategies-to-prevent-overstocking-feed-on-your-contract-broiler-farm" TargetMode="External"/><Relationship Id="rId13" Type="http://schemas.openxmlformats.org/officeDocument/2006/relationships/hyperlink" Target="https://www.poultry.care/blog/brooding-techniques-every-poultry-farmer-should-know-for-strong-and-healthy-chicks" TargetMode="External"/><Relationship Id="rId12" Type="http://schemas.openxmlformats.org/officeDocument/2006/relationships/hyperlink" Target="https://www.poultry.care/blog/mastering-the-use-of-recommended-feed-formulas-in-contract-broiler-farming" TargetMode="External"/><Relationship Id="rId15" Type="http://schemas.openxmlformats.org/officeDocument/2006/relationships/hyperlink" Target="https://www.poultry.care/blog/optimizing-feed-nutrients-for-healthy-and-rapid-growth-in-contract-broiler-farming" TargetMode="External"/><Relationship Id="rId14" Type="http://schemas.openxmlformats.org/officeDocument/2006/relationships/hyperlink" Target="https://www.poultry.care/blog/smart-bird-stock-management-for-contract-broiler-farmers-to-avoid-supply-gaps" TargetMode="External"/><Relationship Id="rId17" Type="http://schemas.openxmlformats.org/officeDocument/2006/relationships/hyperlink" Target="https://www.poultry.care/blog/how-to-create-and-follow-an-effective-medication-schedule-in-contract-broiler-farming" TargetMode="External"/><Relationship Id="rId16" Type="http://schemas.openxmlformats.org/officeDocument/2006/relationships/hyperlink" Target="https://www.poultry.care/blog/accurately-forecasting-feed-needs-for-contract-broiler-farms-to-maximize-profits" TargetMode="External"/><Relationship Id="rId19" Type="http://schemas.openxmlformats.org/officeDocument/2006/relationships/hyperlink" Target="https://www.poultry.care/blog/simple-chick-placement-tips-for-better-growth-in-contract-broiler-farming" TargetMode="External"/><Relationship Id="rId18" Type="http://schemas.openxmlformats.org/officeDocument/2006/relationships/hyperlink" Target="https://www.poultry.care/blog/how-to-prevent-data-manipulation-in-contract-broiler-farming-for-better-results" TargetMode="Externa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40" Type="http://schemas.openxmlformats.org/officeDocument/2006/relationships/hyperlink" Target="https://www.poultry.care/blog/maximizing-broiler-efficiency-to-navigating-feed-standards-for-precision" TargetMode="External"/><Relationship Id="rId42" Type="http://schemas.openxmlformats.org/officeDocument/2006/relationships/hyperlink" Target="https://www.poultry.care/blog/elevating-contract-broiler-farming-the-power-of-daily-farm-supervisor-visits-for-enhanced-outcomes" TargetMode="External"/><Relationship Id="rId41" Type="http://schemas.openxmlformats.org/officeDocument/2006/relationships/hyperlink" Target="https://www.poultry.care/blog/mastering-broiler-growth-to-bodyweight-measurement-in-contract-farming" TargetMode="External"/><Relationship Id="rId44" Type="http://schemas.openxmlformats.org/officeDocument/2006/relationships/hyperlink" Target="https://www.poultry.care/blog/the-art-of-broiler-growth-planning-through-strategic-placement" TargetMode="External"/><Relationship Id="rId43" Type="http://schemas.openxmlformats.org/officeDocument/2006/relationships/hyperlink" Target="https://www.poultry.care/blog/mastering-market-bird-sales-in-contract-broiler-farming" TargetMode="External"/><Relationship Id="rId46" Type="http://schemas.openxmlformats.org/officeDocument/2006/relationships/hyperlink" Target="https://www.poultry.care/blog/synergizing-growth-the-blueprint-for-broiler-integration-success" TargetMode="External"/><Relationship Id="rId45" Type="http://schemas.openxmlformats.org/officeDocument/2006/relationships/hyperlink" Target="https://www.poultry.care/blog/optimizing-broiler-farming-and-comprehensive-farm-supervisor-checklist-for-success" TargetMode="External"/><Relationship Id="rId106" Type="http://schemas.openxmlformats.org/officeDocument/2006/relationships/drawing" Target="../drawings/drawing6.xml"/><Relationship Id="rId105" Type="http://schemas.openxmlformats.org/officeDocument/2006/relationships/hyperlink" Target="https://www.poultry.care/blog/sustaining-success-maintenance-best-practices-for-a-thriving-broiler-operation" TargetMode="External"/><Relationship Id="rId104" Type="http://schemas.openxmlformats.org/officeDocument/2006/relationships/hyperlink" Target="https://www.poultry.care/blog/mastering-rate-matrix-analysis-for-contract-broiler-farming-prosperity" TargetMode="External"/><Relationship Id="rId48" Type="http://schemas.openxmlformats.org/officeDocument/2006/relationships/hyperlink" Target="https://www.poultry.care/blog/optimizing-harvests-mastering-maturity-date-management-in-broiler-farming" TargetMode="External"/><Relationship Id="rId47" Type="http://schemas.openxmlformats.org/officeDocument/2006/relationships/hyperlink" Target="https://www.poultry.care/blog/ensuring-bird-health-the-vital-role-of-debeaking-practices-in-broiler-farming" TargetMode="External"/><Relationship Id="rId49" Type="http://schemas.openxmlformats.org/officeDocument/2006/relationships/hyperlink" Target="https://www.poultry.care/blog/broiler-farming-mastery-strategies-for-efficient-expanse-management" TargetMode="External"/><Relationship Id="rId103" Type="http://schemas.openxmlformats.org/officeDocument/2006/relationships/hyperlink" Target="https://www.poultry.care/blog/optimizing-farm-productivity-the-definitive-guide-to-efficient-cull-bird-record-management" TargetMode="External"/><Relationship Id="rId102" Type="http://schemas.openxmlformats.org/officeDocument/2006/relationships/hyperlink" Target="https://www.poultry.care/blog/unveiling-the-secrets-redefining-broiler-production-costs-for-unmatched-efficiency" TargetMode="External"/><Relationship Id="rId101" Type="http://schemas.openxmlformats.org/officeDocument/2006/relationships/hyperlink" Target="https://www.poultry.care/blog/tailored-feed-strategies-for-every-stage-of-your-broilers-life" TargetMode="External"/><Relationship Id="rId100" Type="http://schemas.openxmlformats.org/officeDocument/2006/relationships/hyperlink" Target="https://www.poultry.care/blog/a-strategic-guide-to-maximizing-broiler-growth-with-per-bird-intake-mastery" TargetMode="External"/><Relationship Id="rId31" Type="http://schemas.openxmlformats.org/officeDocument/2006/relationships/hyperlink" Target="https://www.poultry.care/blog/streamlining-your-broiler-flocks-mean-age-with-smart-notifications" TargetMode="External"/><Relationship Id="rId30" Type="http://schemas.openxmlformats.org/officeDocument/2006/relationships/hyperlink" Target="https://www.poultry.care/blog/revolutionizing-productivity-the-power-of-supervisor-tracking-software-in-contract-broiler-farming" TargetMode="External"/><Relationship Id="rId33" Type="http://schemas.openxmlformats.org/officeDocument/2006/relationships/hyperlink" Target="https://www.poultry.care/blog/achieving-healthy-body-weight-through-weather-and-feed-nutrition" TargetMode="External"/><Relationship Id="rId32" Type="http://schemas.openxmlformats.org/officeDocument/2006/relationships/hyperlink" Target="https://www.poultry.care/blog/enhancing-broiler-farming-proficiency-unveiling-effective-feed-conversion-practices" TargetMode="External"/><Relationship Id="rId35" Type="http://schemas.openxmlformats.org/officeDocument/2006/relationships/hyperlink" Target="https://www.poultry.care/blog/balancing-the-feed-equation-navigating-high-feed-intake-in-broiler-farming" TargetMode="External"/><Relationship Id="rId34" Type="http://schemas.openxmlformats.org/officeDocument/2006/relationships/hyperlink" Target="https://www.poultry.care/blog/harmonizing-farm-management-with-biosecurity-in-broiler-integration" TargetMode="External"/><Relationship Id="rId37" Type="http://schemas.openxmlformats.org/officeDocument/2006/relationships/hyperlink" Target="https://www.poultry.care/blog/the-imperative-of-employee-access-tracking-in-contract-broiler-farming" TargetMode="External"/><Relationship Id="rId36" Type="http://schemas.openxmlformats.org/officeDocument/2006/relationships/hyperlink" Target="https://www.poultry.care/blog/the-art-of-optimizing-bird-space-for-high-volume-broiler-placement" TargetMode="External"/><Relationship Id="rId39" Type="http://schemas.openxmlformats.org/officeDocument/2006/relationships/hyperlink" Target="https://www.poultry.care/blog/a-vital-guide-for-sustainable-contract-broiler-farming-in-changing-climates" TargetMode="External"/><Relationship Id="rId38" Type="http://schemas.openxmlformats.org/officeDocument/2006/relationships/hyperlink" Target="https://www.poultry.care/blog/efficiency-unleashed-mastering-inter-farm-feed-transfer-in-contract-broiler-farming" TargetMode="External"/><Relationship Id="rId20" Type="http://schemas.openxmlformats.org/officeDocument/2006/relationships/hyperlink" Target="https://www.poultry.care/blog/cracking-the-code-mastering-feed-forecast-challenges-in-contract-broiler-farming" TargetMode="External"/><Relationship Id="rId22" Type="http://schemas.openxmlformats.org/officeDocument/2006/relationships/hyperlink" Target="https://www.poultry.care/blog/a-guide-to-minimize-data-adjustments-for-efficient-broiler-farming" TargetMode="External"/><Relationship Id="rId21" Type="http://schemas.openxmlformats.org/officeDocument/2006/relationships/hyperlink" Target="https://www.poultry.care/blog/achieving-optimal-bird-health-through-smart-medication-management" TargetMode="External"/><Relationship Id="rId24" Type="http://schemas.openxmlformats.org/officeDocument/2006/relationships/hyperlink" Target="https://www.poultry.care/blog/the-guide-to-medication-verification-in-broiler-farming" TargetMode="External"/><Relationship Id="rId23" Type="http://schemas.openxmlformats.org/officeDocument/2006/relationships/hyperlink" Target="https://www.poultry.care/blog/achieving-broiler-success-managing-birds-age-variation-for-optimal-growth" TargetMode="External"/><Relationship Id="rId26" Type="http://schemas.openxmlformats.org/officeDocument/2006/relationships/hyperlink" Target="https://www.poultry.care/blog/chick-feed-counselling-for-tailored-nutrition-in-contract-broiler-farming" TargetMode="External"/><Relationship Id="rId25" Type="http://schemas.openxmlformats.org/officeDocument/2006/relationships/hyperlink" Target="https://www.poultry.care/blog/optimizing-feed-quality-in-contract-broiler-farming-unveiling-the-secrets-of-raw-material-cost-analysis" TargetMode="External"/><Relationship Id="rId28" Type="http://schemas.openxmlformats.org/officeDocument/2006/relationships/hyperlink" Target="https://www.poultry.care/blog/mastering-the-art-of-poultry-farming-and-empowering-farmers-through-comprehensive-training-initiatives" TargetMode="External"/><Relationship Id="rId27" Type="http://schemas.openxmlformats.org/officeDocument/2006/relationships/hyperlink" Target="https://www.poultry.care/blog/flowing-grain-thriving-flocks-optimizing-feed-transfers-for-contract-broiler-success" TargetMode="External"/><Relationship Id="rId29" Type="http://schemas.openxmlformats.org/officeDocument/2006/relationships/hyperlink" Target="https://www.poultry.care/blog/overcoming-avian-shortages-and-comprehensive-guide-to-bird-count-management-in-contract-broiler-farming" TargetMode="External"/><Relationship Id="rId95" Type="http://schemas.openxmlformats.org/officeDocument/2006/relationships/hyperlink" Target="https://www.poultry.care/blog/decoding-the-dynamics-of-rearing-charge-schemes-in-broiler-farming" TargetMode="External"/><Relationship Id="rId94" Type="http://schemas.openxmlformats.org/officeDocument/2006/relationships/hyperlink" Target="https://www.poultry.care/blog/unleashing-financial-mastery-taming-unreceived-invoices-in-broiler-farming" TargetMode="External"/><Relationship Id="rId97" Type="http://schemas.openxmlformats.org/officeDocument/2006/relationships/hyperlink" Target="https://www.poultry.care/blog/incentivizing-feed-conversion-ratios-in-broiler-farming" TargetMode="External"/><Relationship Id="rId96" Type="http://schemas.openxmlformats.org/officeDocument/2006/relationships/hyperlink" Target="https://www.poultry.care/blog/harmony-unleashed-crafting-a-blueprint-for-seamless-poultry-management" TargetMode="External"/><Relationship Id="rId11" Type="http://schemas.openxmlformats.org/officeDocument/2006/relationships/hyperlink" Target="https://epubs.icar.org.in/index.php/IJDS/article/download/111375/51683/375395" TargetMode="External"/><Relationship Id="rId99" Type="http://schemas.openxmlformats.org/officeDocument/2006/relationships/hyperlink" Target="https://www.poultry.care/blog/precision-planning-elevating-broiler-farms-through-strategic-chick-placement" TargetMode="External"/><Relationship Id="rId10" Type="http://schemas.openxmlformats.org/officeDocument/2006/relationships/hyperlink" Target="https://www.poultry.care/blog/guardians-of-your-farm-why-biosecurity-on-your-farm-continues-to-be-important" TargetMode="External"/><Relationship Id="rId98" Type="http://schemas.openxmlformats.org/officeDocument/2006/relationships/hyperlink" Target="https://www.poultry.care/blog/optimizing-employee-allowances-for-broiler-farm-prosperity" TargetMode="External"/><Relationship Id="rId13" Type="http://schemas.openxmlformats.org/officeDocument/2006/relationships/hyperlink" Target="https://www.poultry.care/blog/the-power-of-regular-monitoring-in-contract-broiler-farming" TargetMode="External"/><Relationship Id="rId12" Type="http://schemas.openxmlformats.org/officeDocument/2006/relationships/hyperlink" Target="https://www.poultry.care/blog/mastering-feed-cost-analytics-for-efficient-broiler-farming" TargetMode="External"/><Relationship Id="rId91" Type="http://schemas.openxmlformats.org/officeDocument/2006/relationships/hyperlink" Target="https://www.poultry.care/blog/beyond-boundaries-enhancing-supply-chain-visibility-through-employee-monitoring-in-broiler-farming" TargetMode="External"/><Relationship Id="rId90" Type="http://schemas.openxmlformats.org/officeDocument/2006/relationships/hyperlink" Target="https://www.poultry.care/blog/payments-in-broiler-farming-say-goodbye-to-manual-hassles" TargetMode="External"/><Relationship Id="rId93" Type="http://schemas.openxmlformats.org/officeDocument/2006/relationships/hyperlink" Target="https://www.poultry.care/blog/mastering-financial-harmony-a-guide-to-tracking-unpaid-purchases-for-broiler-farmers" TargetMode="External"/><Relationship Id="rId92" Type="http://schemas.openxmlformats.org/officeDocument/2006/relationships/hyperlink" Target="https://www.poultry.care/blog/unlocking-bird-health-secrets-a-comprehensive-guide-to-maturity-bird-management-in-contract-broiler-farming" TargetMode="External"/><Relationship Id="rId15" Type="http://schemas.openxmlformats.org/officeDocument/2006/relationships/hyperlink" Target="https://www.poultry.care/blog/optimizing-broiler-growth-to-addressing-age-variations-in-multiple-placements" TargetMode="External"/><Relationship Id="rId14" Type="http://schemas.openxmlformats.org/officeDocument/2006/relationships/hyperlink" Target="https://www.poultry.care/blog/a-comprehensive-guide-to-tackle-feed-overstock-challenges-in-contract-broiler-farming" TargetMode="External"/><Relationship Id="rId17" Type="http://schemas.openxmlformats.org/officeDocument/2006/relationships/hyperlink" Target="https://www.poultry.care/blog/warm-beginnings-strategies-to-conquer-brooding-challenges-in-contract-broiler-farming" TargetMode="External"/><Relationship Id="rId16" Type="http://schemas.openxmlformats.org/officeDocument/2006/relationships/hyperlink" Target="https://www.poultry.care/blog/feed-formula-counselling-for-contract-broiler-farming-success" TargetMode="External"/><Relationship Id="rId19" Type="http://schemas.openxmlformats.org/officeDocument/2006/relationships/hyperlink" Target="https://www.poultry.care/blog/unveiling-nutritional-mastery-to-crafting-superior-feeds-for-contract-broiler-farming" TargetMode="External"/><Relationship Id="rId18" Type="http://schemas.openxmlformats.org/officeDocument/2006/relationships/hyperlink" Target="https://www.poultry.care/blog/revolutionizing-bird-stock-management-in-contract-broiler-farming" TargetMode="External"/><Relationship Id="rId84" Type="http://schemas.openxmlformats.org/officeDocument/2006/relationships/hyperlink" Target="https://www.poultry.care/blog/decoding-the-art-of-farmer-grade-selection-for-broiler-farming-excellence" TargetMode="External"/><Relationship Id="rId83" Type="http://schemas.openxmlformats.org/officeDocument/2006/relationships/hyperlink" Target="https://www.poultry.care/blog/decoding-the-efficiency-enhancement-factor-eef" TargetMode="External"/><Relationship Id="rId86" Type="http://schemas.openxmlformats.org/officeDocument/2006/relationships/hyperlink" Target="https://www.poultry.care/blog/unleashing-the-power-of-data-activity-logs-in-broiler-farming" TargetMode="External"/><Relationship Id="rId85" Type="http://schemas.openxmlformats.org/officeDocument/2006/relationships/hyperlink" Target="https://www.poultry.care/blog/elevate-broiler-farm-efficiency-unleashing-the-power-of-line-management-software" TargetMode="External"/><Relationship Id="rId88" Type="http://schemas.openxmlformats.org/officeDocument/2006/relationships/hyperlink" Target="https://www.poultry.care/blog/smart-solutions-for-broiler-farming-navigating-feed-stock-challenges" TargetMode="External"/><Relationship Id="rId87" Type="http://schemas.openxmlformats.org/officeDocument/2006/relationships/hyperlink" Target="https://www.poultry.care/blog/revolutionizing-broiler-farming-the-unmatched-power-of-bluetooth-integration" TargetMode="External"/><Relationship Id="rId89" Type="http://schemas.openxmlformats.org/officeDocument/2006/relationships/hyperlink" Target="https://www.poultry.care/blog/geo-mapping-and-line-management-in-contract-broiler-farming" TargetMode="External"/><Relationship Id="rId80" Type="http://schemas.openxmlformats.org/officeDocument/2006/relationships/hyperlink" Target="https://www.poultry.care/blog/unlocking-broiler-farm-success-the-essentials-of-effective-temperature-management" TargetMode="External"/><Relationship Id="rId82" Type="http://schemas.openxmlformats.org/officeDocument/2006/relationships/hyperlink" Target="https://www.poultry.care/blog/revolutionizing-broiler-farms-mastering-flock-tracking-strategies-for-success" TargetMode="External"/><Relationship Id="rId81" Type="http://schemas.openxmlformats.org/officeDocument/2006/relationships/hyperlink" Target="https://www.poultry.care/blog/the-art-of-optimal-water-intake-nurturing-broiler-farm-success" TargetMode="External"/><Relationship Id="rId1" Type="http://schemas.openxmlformats.org/officeDocument/2006/relationships/hyperlink" Target="https://www.poultry.care/blog/a-comprehensive-guide-to-weather-preparedness-in-contract-broiler-farming" TargetMode="External"/><Relationship Id="rId2" Type="http://schemas.openxmlformats.org/officeDocument/2006/relationships/hyperlink" Target="https://www.poultry.care/blog/step-by-step-guide-to-managing-diseases-in-contract-broiler-farming-for-reduced-mortality" TargetMode="External"/><Relationship Id="rId3" Type="http://schemas.openxmlformats.org/officeDocument/2006/relationships/hyperlink" Target="https://www.poultry.care/blog/understanding-and-mitigating-air-pollution-in-contract-broiler-farming" TargetMode="External"/><Relationship Id="rId4" Type="http://schemas.openxmlformats.org/officeDocument/2006/relationships/hyperlink" Target="https://www.poultry.care/blog/a-comprehensive-guide-to-optimizing-inventory-management-in-contract-broiler-farming" TargetMode="External"/><Relationship Id="rId9" Type="http://schemas.openxmlformats.org/officeDocument/2006/relationships/hyperlink" Target="https://www.poultry.care/blog/weathering-the-storm-strategies-for-robust-weather-preparedness-in-contract-broiler-farming" TargetMode="External"/><Relationship Id="rId5" Type="http://schemas.openxmlformats.org/officeDocument/2006/relationships/hyperlink" Target="https://www.poultry.care/blog/a-comprehensive-guide-to-efficient-stock-tracking-in-contract-broiler-farming" TargetMode="External"/><Relationship Id="rId6" Type="http://schemas.openxmlformats.org/officeDocument/2006/relationships/hyperlink" Target="https://www.poultry.care/blog/mastering-on-time-delivery-strategies-to-prevent-transportation-delays-in-broiler-farming" TargetMode="External"/><Relationship Id="rId7" Type="http://schemas.openxmlformats.org/officeDocument/2006/relationships/hyperlink" Target="https://www.poultry.care/blog/a-deep-dive-into-score-based-investment-planning-for-sustainable-growth" TargetMode="External"/><Relationship Id="rId8" Type="http://schemas.openxmlformats.org/officeDocument/2006/relationships/hyperlink" Target="https://www.poultry.care/blog/overcoming-fears-in-birds-delivery-management-advanced-solutions-for-seamless-birds-lifting" TargetMode="External"/><Relationship Id="rId73" Type="http://schemas.openxmlformats.org/officeDocument/2006/relationships/hyperlink" Target="https://www.poultry.care/blog/financial-harmony-notifying-supplier-due-amounts-in-contract-broiler-farming" TargetMode="External"/><Relationship Id="rId72" Type="http://schemas.openxmlformats.org/officeDocument/2006/relationships/hyperlink" Target="https://www.poultry.care/blog/balancing-the-flock-efficient-bird-repat-calculation-in-contract-broiler-farming" TargetMode="External"/><Relationship Id="rId75" Type="http://schemas.openxmlformats.org/officeDocument/2006/relationships/hyperlink" Target="https://www.poultry.care/blog/preparing-for-success-unveiling-the-secrets-of-shed-readiness-with-effective-checklist-management" TargetMode="External"/><Relationship Id="rId74" Type="http://schemas.openxmlformats.org/officeDocument/2006/relationships/hyperlink" Target="https://www.poultry.care/blog/real-time-insights-into-customer-due-amounts-for-broiler-farming-success" TargetMode="External"/><Relationship Id="rId77" Type="http://schemas.openxmlformats.org/officeDocument/2006/relationships/hyperlink" Target="https://www.poultry.care/blog/the-ultimate-guide-to-estimating-house-space-for-bird-placement" TargetMode="External"/><Relationship Id="rId76" Type="http://schemas.openxmlformats.org/officeDocument/2006/relationships/hyperlink" Target="https://www.poultry.care/blog/navigating-bird-ages-for-optimal-farm-success" TargetMode="External"/><Relationship Id="rId79" Type="http://schemas.openxmlformats.org/officeDocument/2006/relationships/hyperlink" Target="https://www.poultry.care/blog/thriving-through-challenges-managing-high-mortality-in-broiler-farms" TargetMode="External"/><Relationship Id="rId78" Type="http://schemas.openxmlformats.org/officeDocument/2006/relationships/hyperlink" Target="https://www.poultry.care/blog/precision-placement-mastering-bird-range-analysis-for-optimal-broiler-farming" TargetMode="External"/><Relationship Id="rId71" Type="http://schemas.openxmlformats.org/officeDocument/2006/relationships/hyperlink" Target="https://www.poultry.care/blog/broiler-placement-excellence-and-elevating-farm-efficiency" TargetMode="External"/><Relationship Id="rId70" Type="http://schemas.openxmlformats.org/officeDocument/2006/relationships/hyperlink" Target="https://www.poultry.care/blog/unlocking-success-to-decoding-body-weight-deviation-in-broiler-farming" TargetMode="External"/><Relationship Id="rId62" Type="http://schemas.openxmlformats.org/officeDocument/2006/relationships/hyperlink" Target="https://www.poultry.care/blog/harmony-in-contract-broiler-farming-exploring-diverse-branch-strategies" TargetMode="External"/><Relationship Id="rId61" Type="http://schemas.openxmlformats.org/officeDocument/2006/relationships/hyperlink" Target="https://www.poultry.care/blog/revolutionizing-broiler-farm-economics-mastering-live-farmer-journals-for-financial-excellence" TargetMode="External"/><Relationship Id="rId64" Type="http://schemas.openxmlformats.org/officeDocument/2006/relationships/hyperlink" Target="https://www.poultry.care/blog/thriving-through-challenges-revolutionizing-depletion-management-in-broiler-farms" TargetMode="External"/><Relationship Id="rId63" Type="http://schemas.openxmlformats.org/officeDocument/2006/relationships/hyperlink" Target="https://www.poultry.care/blog/unlocking-the-secrets-of-broiler-livability-mastery" TargetMode="External"/><Relationship Id="rId66" Type="http://schemas.openxmlformats.org/officeDocument/2006/relationships/hyperlink" Target="https://www.poultry.care/blog/staying-ahead-the-crucial-role-of-low-stock-alerts-in-poultry-farming" TargetMode="External"/><Relationship Id="rId65" Type="http://schemas.openxmlformats.org/officeDocument/2006/relationships/hyperlink" Target="https://www.poultry.care/blog/eliminating-manual-interruptions-in-bird-sales-for-poultry-success" TargetMode="External"/><Relationship Id="rId68" Type="http://schemas.openxmlformats.org/officeDocument/2006/relationships/hyperlink" Target="https://www.poultry.care/blog/navigating-success-to-the-strategic-art-of-farm-supervisor-kilometer-tracking" TargetMode="External"/><Relationship Id="rId67" Type="http://schemas.openxmlformats.org/officeDocument/2006/relationships/hyperlink" Target="https://www.poultry.care/blog/optimizing-poultry-health-the-art-of-effective-bird-medication-scheduling" TargetMode="External"/><Relationship Id="rId60" Type="http://schemas.openxmlformats.org/officeDocument/2006/relationships/hyperlink" Target="https://www.poultry.care/blog/harvesting-success-enhancing-broiler-farm-operations-through-supervisor-feedback" TargetMode="External"/><Relationship Id="rId69" Type="http://schemas.openxmlformats.org/officeDocument/2006/relationships/hyperlink" Target="https://www.poultry.care/blog/a-practical-guide-to-healthier-birds-and-efficient-feeding-in-broiler-farming" TargetMode="External"/><Relationship Id="rId51" Type="http://schemas.openxmlformats.org/officeDocument/2006/relationships/hyperlink" Target="https://www.poultry.care/blog/evaluating-farmer-performances-in-contract-broiler-farming" TargetMode="External"/><Relationship Id="rId50" Type="http://schemas.openxmlformats.org/officeDocument/2006/relationships/hyperlink" Target="https://www.poultry.care/blog/unlocking-productivity-in-contract-broiler-farming-through-effective-farm-tracking" TargetMode="External"/><Relationship Id="rId53" Type="http://schemas.openxmlformats.org/officeDocument/2006/relationships/hyperlink" Target="https://www.poultry.care/blog/cracking-the-code-deciphering-feed-intent-in-broiler-farming-for-unprecedented-success" TargetMode="External"/><Relationship Id="rId52" Type="http://schemas.openxmlformats.org/officeDocument/2006/relationships/hyperlink" Target="https://www.poultry.care/blog/efficient-management-of-intended-birds-placement-in-broiler-farming" TargetMode="External"/><Relationship Id="rId55" Type="http://schemas.openxmlformats.org/officeDocument/2006/relationships/hyperlink" Target="https://www.poultry.care/blog/knowledge-cultivation-in-broiler-farming-a-supervisors-guide-to-elevating-farmers" TargetMode="External"/><Relationship Id="rId54" Type="http://schemas.openxmlformats.org/officeDocument/2006/relationships/hyperlink" Target="https://www.poultry.care/blog/harmonizing-growth-crafting-agreements-for-seamless-integration-in-contract-broiler-farming" TargetMode="External"/><Relationship Id="rId57" Type="http://schemas.openxmlformats.org/officeDocument/2006/relationships/hyperlink" Target="https://www.poultry.care/blog/the-power-of-supervisor-in-place-tracking-in-broiler-farming" TargetMode="External"/><Relationship Id="rId56" Type="http://schemas.openxmlformats.org/officeDocument/2006/relationships/hyperlink" Target="https://www.poultry.care/blog/a-supervisors-strategic-approach-to-line-runs-in-broiler-farming" TargetMode="External"/><Relationship Id="rId59" Type="http://schemas.openxmlformats.org/officeDocument/2006/relationships/hyperlink" Target="https://www.poultry.care/blog/navigating-the-tapestry-of-breed-variations-in-contract-broiler-farming" TargetMode="External"/><Relationship Id="rId58" Type="http://schemas.openxmlformats.org/officeDocument/2006/relationships/hyperlink" Target="https://www.poultry.care/blog/the-science-behind-monitoring-optimal-placement-gap-days-in-broiler-farming"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13.75"/>
  </cols>
  <sheetData>
    <row r="1">
      <c r="A1" s="1" t="s">
        <v>0</v>
      </c>
      <c r="B1" s="2" t="s">
        <v>1</v>
      </c>
    </row>
    <row r="2">
      <c r="A2" s="1" t="s">
        <v>2</v>
      </c>
      <c r="B2" s="2" t="s">
        <v>3</v>
      </c>
    </row>
    <row r="3">
      <c r="A3" s="1" t="s">
        <v>4</v>
      </c>
      <c r="B3" s="2"/>
    </row>
    <row r="4">
      <c r="A4" s="1" t="s">
        <v>5</v>
      </c>
      <c r="B4" s="2" t="s">
        <v>6</v>
      </c>
    </row>
    <row r="5">
      <c r="A5" s="1" t="s">
        <v>7</v>
      </c>
      <c r="B5" s="2" t="s">
        <v>8</v>
      </c>
    </row>
    <row r="6">
      <c r="A6" s="1" t="s">
        <v>9</v>
      </c>
      <c r="B6" s="2" t="s">
        <v>10</v>
      </c>
    </row>
    <row r="7">
      <c r="A7" s="1" t="s">
        <v>11</v>
      </c>
      <c r="B7" s="2" t="s">
        <v>12</v>
      </c>
    </row>
    <row r="8">
      <c r="A8" s="1" t="s">
        <v>13</v>
      </c>
      <c r="B8" s="2" t="s">
        <v>14</v>
      </c>
    </row>
    <row r="9">
      <c r="A9" s="1" t="s">
        <v>15</v>
      </c>
      <c r="B9" s="2" t="s">
        <v>16</v>
      </c>
    </row>
    <row r="10">
      <c r="B10" s="3"/>
    </row>
    <row r="11">
      <c r="B11" s="2" t="s">
        <v>17</v>
      </c>
    </row>
    <row r="12">
      <c r="B12" s="3"/>
    </row>
    <row r="13">
      <c r="B13" s="3"/>
    </row>
    <row r="14">
      <c r="B14" s="3"/>
    </row>
    <row r="15">
      <c r="B15" s="3"/>
    </row>
    <row r="21">
      <c r="B21" s="4"/>
    </row>
    <row r="22">
      <c r="B22" s="3"/>
    </row>
    <row r="23">
      <c r="B23" s="3"/>
    </row>
    <row r="24">
      <c r="B24" s="3"/>
    </row>
    <row r="25">
      <c r="B25" s="3"/>
    </row>
    <row r="26">
      <c r="B26" s="3"/>
    </row>
    <row r="27">
      <c r="B27" s="3"/>
    </row>
    <row r="28">
      <c r="B28" s="3"/>
    </row>
    <row r="29">
      <c r="B29" s="3"/>
    </row>
    <row r="30">
      <c r="B30" s="3"/>
    </row>
    <row r="31">
      <c r="B31" s="3"/>
    </row>
    <row r="32">
      <c r="B32" s="3"/>
    </row>
    <row r="33">
      <c r="B33" s="3"/>
    </row>
    <row r="34">
      <c r="B34" s="3"/>
    </row>
    <row r="35">
      <c r="B35" s="3"/>
    </row>
    <row r="36">
      <c r="B36" s="3"/>
    </row>
    <row r="37">
      <c r="B37" s="3"/>
    </row>
    <row r="38">
      <c r="B38" s="3"/>
    </row>
    <row r="39">
      <c r="B39" s="3"/>
    </row>
    <row r="40">
      <c r="B40" s="3"/>
    </row>
    <row r="41">
      <c r="B41" s="3"/>
    </row>
    <row r="42">
      <c r="B42" s="3"/>
    </row>
    <row r="43">
      <c r="B43" s="3"/>
    </row>
    <row r="44">
      <c r="B44" s="3"/>
    </row>
    <row r="45">
      <c r="B45" s="3"/>
    </row>
    <row r="46">
      <c r="B46" s="3"/>
    </row>
    <row r="47">
      <c r="B47" s="3"/>
    </row>
    <row r="48">
      <c r="B48" s="3"/>
    </row>
    <row r="49">
      <c r="B49" s="3"/>
    </row>
    <row r="50">
      <c r="B50" s="3"/>
    </row>
    <row r="51">
      <c r="B51" s="3"/>
    </row>
    <row r="52">
      <c r="B52" s="3"/>
    </row>
    <row r="53">
      <c r="B53" s="3"/>
    </row>
    <row r="54">
      <c r="B54" s="3"/>
    </row>
    <row r="55">
      <c r="B55" s="3"/>
    </row>
    <row r="56">
      <c r="B56" s="3"/>
    </row>
    <row r="57">
      <c r="B57" s="3"/>
    </row>
    <row r="58">
      <c r="B58" s="3"/>
    </row>
    <row r="59">
      <c r="B59" s="3"/>
    </row>
    <row r="60">
      <c r="B60" s="3"/>
    </row>
    <row r="61">
      <c r="B61" s="3"/>
    </row>
    <row r="62">
      <c r="B62" s="3"/>
    </row>
    <row r="63">
      <c r="B63" s="3"/>
    </row>
    <row r="64">
      <c r="B64" s="3"/>
    </row>
    <row r="65">
      <c r="B65" s="3"/>
    </row>
    <row r="66">
      <c r="B66" s="3"/>
    </row>
    <row r="67">
      <c r="B67" s="3"/>
    </row>
    <row r="68">
      <c r="B68" s="3"/>
    </row>
    <row r="69">
      <c r="B69" s="3"/>
    </row>
    <row r="70">
      <c r="B70" s="3"/>
    </row>
    <row r="71">
      <c r="B71" s="3"/>
    </row>
    <row r="72">
      <c r="B72" s="3"/>
    </row>
    <row r="73">
      <c r="B73" s="3"/>
    </row>
    <row r="74">
      <c r="B74" s="3"/>
    </row>
    <row r="75">
      <c r="B75" s="3"/>
    </row>
    <row r="76">
      <c r="B76" s="3"/>
    </row>
    <row r="77">
      <c r="B77" s="3"/>
    </row>
    <row r="78">
      <c r="B78" s="3"/>
    </row>
    <row r="79">
      <c r="B79" s="3"/>
    </row>
    <row r="80">
      <c r="B80" s="3"/>
    </row>
    <row r="81">
      <c r="B81" s="3"/>
    </row>
    <row r="82">
      <c r="B82" s="3"/>
    </row>
    <row r="83">
      <c r="B83" s="3"/>
    </row>
    <row r="84">
      <c r="B84" s="3"/>
    </row>
    <row r="85">
      <c r="B85" s="3"/>
    </row>
    <row r="86">
      <c r="B86" s="3"/>
    </row>
    <row r="87">
      <c r="B87" s="3"/>
    </row>
    <row r="88">
      <c r="B88" s="3"/>
    </row>
    <row r="89">
      <c r="B89" s="3"/>
    </row>
    <row r="90">
      <c r="B90" s="3"/>
    </row>
    <row r="91">
      <c r="B91" s="3"/>
    </row>
    <row r="92">
      <c r="B92" s="3"/>
    </row>
    <row r="93">
      <c r="B93" s="3"/>
    </row>
    <row r="94">
      <c r="B94" s="3"/>
    </row>
    <row r="95">
      <c r="B95" s="3"/>
    </row>
    <row r="96">
      <c r="B96" s="3"/>
    </row>
    <row r="97">
      <c r="B97" s="3"/>
    </row>
    <row r="98">
      <c r="B98" s="3"/>
    </row>
    <row r="99">
      <c r="B99" s="3"/>
    </row>
    <row r="100">
      <c r="B100" s="3"/>
    </row>
    <row r="101">
      <c r="B101" s="3"/>
    </row>
    <row r="102">
      <c r="B102" s="3"/>
    </row>
    <row r="103">
      <c r="B103" s="3"/>
    </row>
    <row r="104">
      <c r="B104" s="3"/>
    </row>
    <row r="105">
      <c r="B105" s="3"/>
    </row>
    <row r="106">
      <c r="B106" s="3"/>
    </row>
    <row r="107">
      <c r="B107" s="3"/>
    </row>
    <row r="108">
      <c r="B108" s="3"/>
    </row>
    <row r="109">
      <c r="B109" s="3"/>
    </row>
    <row r="110">
      <c r="B110" s="3"/>
    </row>
    <row r="111">
      <c r="B111" s="3"/>
    </row>
    <row r="112">
      <c r="B112" s="3"/>
    </row>
    <row r="113">
      <c r="B113" s="3"/>
    </row>
    <row r="114">
      <c r="B114" s="3"/>
    </row>
    <row r="115">
      <c r="B115" s="3"/>
    </row>
    <row r="116">
      <c r="B116" s="3"/>
    </row>
    <row r="117">
      <c r="B117" s="3"/>
    </row>
    <row r="118">
      <c r="B118" s="3"/>
    </row>
    <row r="119">
      <c r="B119" s="3"/>
    </row>
    <row r="120">
      <c r="B120" s="3"/>
    </row>
    <row r="121">
      <c r="B121" s="3"/>
    </row>
    <row r="122">
      <c r="B122" s="3"/>
    </row>
    <row r="123">
      <c r="B123" s="3"/>
    </row>
    <row r="124">
      <c r="B124" s="3"/>
    </row>
    <row r="125">
      <c r="B125" s="3"/>
    </row>
    <row r="126">
      <c r="B126" s="3"/>
    </row>
    <row r="127">
      <c r="B127" s="3"/>
    </row>
    <row r="128">
      <c r="B128" s="3"/>
    </row>
    <row r="129">
      <c r="B129" s="3"/>
    </row>
    <row r="130">
      <c r="B130" s="3"/>
    </row>
    <row r="131">
      <c r="B131" s="3"/>
    </row>
    <row r="132">
      <c r="B132" s="3"/>
    </row>
    <row r="133">
      <c r="B133" s="3"/>
    </row>
    <row r="134">
      <c r="B134" s="3"/>
    </row>
    <row r="135">
      <c r="B135" s="3"/>
    </row>
    <row r="136">
      <c r="B136" s="3"/>
    </row>
    <row r="137">
      <c r="B137" s="3"/>
    </row>
    <row r="138">
      <c r="B138" s="3"/>
    </row>
    <row r="139">
      <c r="B139" s="3"/>
    </row>
    <row r="140">
      <c r="B140" s="3"/>
    </row>
    <row r="141">
      <c r="B141" s="3"/>
    </row>
    <row r="142">
      <c r="B142" s="3"/>
    </row>
    <row r="143">
      <c r="B143" s="3"/>
    </row>
    <row r="144">
      <c r="B144" s="3"/>
    </row>
    <row r="145">
      <c r="B145" s="3"/>
    </row>
    <row r="146">
      <c r="B146" s="3"/>
    </row>
    <row r="147">
      <c r="B147" s="3"/>
    </row>
    <row r="148">
      <c r="B148" s="3"/>
    </row>
    <row r="149">
      <c r="B149" s="3"/>
    </row>
    <row r="150">
      <c r="B150" s="3"/>
    </row>
    <row r="151">
      <c r="B151" s="3"/>
    </row>
    <row r="152">
      <c r="B152" s="3"/>
    </row>
    <row r="153">
      <c r="B153" s="3"/>
    </row>
    <row r="154">
      <c r="B154" s="3"/>
    </row>
    <row r="155">
      <c r="B155" s="3"/>
    </row>
    <row r="156">
      <c r="B156" s="3"/>
    </row>
    <row r="157">
      <c r="B157" s="3"/>
    </row>
    <row r="158">
      <c r="B158" s="3"/>
    </row>
    <row r="159">
      <c r="B159" s="3"/>
    </row>
    <row r="160">
      <c r="B160" s="3"/>
    </row>
    <row r="161">
      <c r="B161" s="3"/>
    </row>
    <row r="162">
      <c r="B162" s="3"/>
    </row>
    <row r="163">
      <c r="B163" s="3"/>
    </row>
    <row r="164">
      <c r="B164" s="3"/>
    </row>
    <row r="165">
      <c r="B165" s="3"/>
    </row>
    <row r="166">
      <c r="B166" s="3"/>
    </row>
    <row r="167">
      <c r="B167" s="3"/>
    </row>
    <row r="168">
      <c r="B168" s="3"/>
    </row>
    <row r="169">
      <c r="B169" s="3"/>
    </row>
    <row r="170">
      <c r="B170" s="3"/>
    </row>
    <row r="171">
      <c r="B171" s="3"/>
    </row>
    <row r="172">
      <c r="B172" s="3"/>
    </row>
    <row r="173">
      <c r="B173" s="3"/>
    </row>
    <row r="174">
      <c r="B174" s="3"/>
    </row>
    <row r="175">
      <c r="B175" s="3"/>
    </row>
    <row r="176">
      <c r="B176" s="3"/>
    </row>
    <row r="177">
      <c r="B177" s="3"/>
    </row>
    <row r="178">
      <c r="B178" s="3"/>
    </row>
    <row r="179">
      <c r="B179" s="3"/>
    </row>
    <row r="180">
      <c r="B180" s="3"/>
    </row>
    <row r="181">
      <c r="B181" s="3"/>
    </row>
    <row r="182">
      <c r="B182" s="3"/>
    </row>
    <row r="183">
      <c r="B183" s="3"/>
    </row>
    <row r="184">
      <c r="B184" s="3"/>
    </row>
    <row r="185">
      <c r="B185" s="3"/>
    </row>
    <row r="186">
      <c r="B186" s="3"/>
    </row>
    <row r="187">
      <c r="B187" s="3"/>
    </row>
    <row r="188">
      <c r="B188" s="3"/>
    </row>
    <row r="189">
      <c r="B189" s="3"/>
    </row>
    <row r="190">
      <c r="B190" s="3"/>
    </row>
    <row r="191">
      <c r="B191" s="3"/>
    </row>
    <row r="192">
      <c r="B192" s="3"/>
    </row>
    <row r="193">
      <c r="B193" s="3"/>
    </row>
    <row r="194">
      <c r="B194" s="3"/>
    </row>
    <row r="195">
      <c r="B195" s="3"/>
    </row>
    <row r="196">
      <c r="B196" s="3"/>
    </row>
    <row r="197">
      <c r="B197" s="3"/>
    </row>
    <row r="198">
      <c r="B198" s="3"/>
    </row>
    <row r="199">
      <c r="B199" s="3"/>
    </row>
    <row r="200">
      <c r="B200" s="3"/>
    </row>
    <row r="201">
      <c r="B201" s="3"/>
    </row>
    <row r="202">
      <c r="B202" s="3"/>
    </row>
    <row r="203">
      <c r="B203" s="3"/>
    </row>
    <row r="204">
      <c r="B204" s="3"/>
    </row>
    <row r="205">
      <c r="B205" s="3"/>
    </row>
    <row r="206">
      <c r="B206" s="3"/>
    </row>
    <row r="207">
      <c r="B207" s="3"/>
    </row>
    <row r="208">
      <c r="B208" s="3"/>
    </row>
    <row r="209">
      <c r="B209" s="3"/>
    </row>
    <row r="210">
      <c r="B210" s="3"/>
    </row>
    <row r="211">
      <c r="B211" s="3"/>
    </row>
    <row r="212">
      <c r="B212" s="3"/>
    </row>
    <row r="213">
      <c r="B213" s="3"/>
    </row>
    <row r="214">
      <c r="B214" s="3"/>
    </row>
    <row r="215">
      <c r="B215" s="3"/>
    </row>
    <row r="216">
      <c r="B216" s="3"/>
    </row>
    <row r="217">
      <c r="B217" s="3"/>
    </row>
    <row r="218">
      <c r="B218" s="3"/>
    </row>
    <row r="219">
      <c r="B219" s="3"/>
    </row>
    <row r="220">
      <c r="B220" s="3"/>
    </row>
    <row r="221">
      <c r="B221" s="3"/>
    </row>
    <row r="222">
      <c r="B222" s="3"/>
    </row>
    <row r="223">
      <c r="B223" s="3"/>
    </row>
    <row r="224">
      <c r="B224" s="3"/>
    </row>
    <row r="225">
      <c r="B225" s="3"/>
    </row>
    <row r="226">
      <c r="B226" s="3"/>
    </row>
    <row r="227">
      <c r="B227" s="3"/>
    </row>
    <row r="228">
      <c r="B228" s="3"/>
    </row>
    <row r="229">
      <c r="B229" s="3"/>
    </row>
    <row r="230">
      <c r="B230" s="3"/>
    </row>
    <row r="231">
      <c r="B231" s="3"/>
    </row>
    <row r="232">
      <c r="B232" s="3"/>
    </row>
    <row r="233">
      <c r="B233" s="3"/>
    </row>
    <row r="234">
      <c r="B234" s="3"/>
    </row>
    <row r="235">
      <c r="B235" s="3"/>
    </row>
    <row r="236">
      <c r="B236" s="3"/>
    </row>
    <row r="237">
      <c r="B237" s="3"/>
    </row>
    <row r="238">
      <c r="B238" s="3"/>
    </row>
    <row r="239">
      <c r="B239" s="3"/>
    </row>
    <row r="240">
      <c r="B240" s="3"/>
    </row>
    <row r="241">
      <c r="B241" s="3"/>
    </row>
    <row r="242">
      <c r="B242" s="3"/>
    </row>
    <row r="243">
      <c r="B243" s="3"/>
    </row>
    <row r="244">
      <c r="B244" s="3"/>
    </row>
    <row r="245">
      <c r="B245" s="3"/>
    </row>
    <row r="246">
      <c r="B246" s="3"/>
    </row>
    <row r="247">
      <c r="B247" s="3"/>
    </row>
    <row r="248">
      <c r="B248" s="3"/>
    </row>
    <row r="249">
      <c r="B249" s="3"/>
    </row>
    <row r="250">
      <c r="B250" s="3"/>
    </row>
    <row r="251">
      <c r="B251" s="3"/>
    </row>
    <row r="252">
      <c r="B252" s="3"/>
    </row>
    <row r="253">
      <c r="B253" s="3"/>
    </row>
    <row r="254">
      <c r="B254" s="3"/>
    </row>
    <row r="255">
      <c r="B255" s="3"/>
    </row>
    <row r="256">
      <c r="B256" s="3"/>
    </row>
    <row r="257">
      <c r="B257" s="3"/>
    </row>
    <row r="258">
      <c r="B258" s="3"/>
    </row>
    <row r="259">
      <c r="B259" s="3"/>
    </row>
    <row r="260">
      <c r="B260" s="3"/>
    </row>
    <row r="261">
      <c r="B261" s="3"/>
    </row>
    <row r="262">
      <c r="B262" s="3"/>
    </row>
    <row r="263">
      <c r="B263" s="3"/>
    </row>
    <row r="264">
      <c r="B264" s="3"/>
    </row>
    <row r="265">
      <c r="B265" s="3"/>
    </row>
    <row r="266">
      <c r="B266" s="3"/>
    </row>
    <row r="267">
      <c r="B267" s="3"/>
    </row>
    <row r="268">
      <c r="B268" s="3"/>
    </row>
    <row r="269">
      <c r="B269" s="3"/>
    </row>
    <row r="270">
      <c r="B270" s="3"/>
    </row>
    <row r="271">
      <c r="B271" s="3"/>
    </row>
    <row r="272">
      <c r="B272" s="3"/>
    </row>
    <row r="273">
      <c r="B273" s="3"/>
    </row>
    <row r="274">
      <c r="B274" s="3"/>
    </row>
    <row r="275">
      <c r="B275" s="3"/>
    </row>
    <row r="276">
      <c r="B276" s="3"/>
    </row>
    <row r="277">
      <c r="B277" s="3"/>
    </row>
    <row r="278">
      <c r="B278" s="3"/>
    </row>
    <row r="279">
      <c r="B279" s="3"/>
    </row>
    <row r="280">
      <c r="B280" s="3"/>
    </row>
    <row r="281">
      <c r="B281" s="3"/>
    </row>
    <row r="282">
      <c r="B282" s="3"/>
    </row>
    <row r="283">
      <c r="B283" s="3"/>
    </row>
    <row r="284">
      <c r="B284" s="3"/>
    </row>
    <row r="285">
      <c r="B285" s="3"/>
    </row>
    <row r="286">
      <c r="B286" s="3"/>
    </row>
    <row r="287">
      <c r="B287" s="3"/>
    </row>
    <row r="288">
      <c r="B288" s="3"/>
    </row>
    <row r="289">
      <c r="B289" s="3"/>
    </row>
    <row r="290">
      <c r="B290" s="3"/>
    </row>
    <row r="291">
      <c r="B291" s="3"/>
    </row>
    <row r="292">
      <c r="B292" s="3"/>
    </row>
    <row r="293">
      <c r="B293" s="3"/>
    </row>
    <row r="294">
      <c r="B294" s="3"/>
    </row>
    <row r="295">
      <c r="B295" s="3"/>
    </row>
    <row r="296">
      <c r="B296" s="3"/>
    </row>
    <row r="297">
      <c r="B297" s="3"/>
    </row>
    <row r="298">
      <c r="B298" s="3"/>
    </row>
    <row r="299">
      <c r="B299" s="3"/>
    </row>
    <row r="300">
      <c r="B300" s="3"/>
    </row>
    <row r="301">
      <c r="B301" s="3"/>
    </row>
    <row r="302">
      <c r="B302" s="3"/>
    </row>
    <row r="303">
      <c r="B303" s="3"/>
    </row>
    <row r="304">
      <c r="B304" s="3"/>
    </row>
    <row r="305">
      <c r="B305" s="3"/>
    </row>
    <row r="306">
      <c r="B306" s="3"/>
    </row>
    <row r="307">
      <c r="B307" s="3"/>
    </row>
    <row r="308">
      <c r="B308" s="3"/>
    </row>
    <row r="309">
      <c r="B309" s="3"/>
    </row>
    <row r="310">
      <c r="B310" s="3"/>
    </row>
    <row r="311">
      <c r="B311" s="3"/>
    </row>
    <row r="312">
      <c r="B312" s="3"/>
    </row>
    <row r="313">
      <c r="B313" s="3"/>
    </row>
    <row r="314">
      <c r="B314" s="3"/>
    </row>
    <row r="315">
      <c r="B315" s="3"/>
    </row>
    <row r="316">
      <c r="B316" s="3"/>
    </row>
    <row r="317">
      <c r="B317" s="3"/>
    </row>
    <row r="318">
      <c r="B318" s="3"/>
    </row>
    <row r="319">
      <c r="B319" s="3"/>
    </row>
    <row r="320">
      <c r="B320" s="3"/>
    </row>
    <row r="321">
      <c r="B321" s="3"/>
    </row>
    <row r="322">
      <c r="B322" s="3"/>
    </row>
    <row r="323">
      <c r="B323" s="3"/>
    </row>
    <row r="324">
      <c r="B324" s="3"/>
    </row>
    <row r="325">
      <c r="B325" s="3"/>
    </row>
    <row r="326">
      <c r="B326" s="3"/>
    </row>
    <row r="327">
      <c r="B327" s="3"/>
    </row>
    <row r="328">
      <c r="B328" s="3"/>
    </row>
    <row r="329">
      <c r="B329" s="3"/>
    </row>
    <row r="330">
      <c r="B330" s="3"/>
    </row>
    <row r="331">
      <c r="B331" s="3"/>
    </row>
    <row r="332">
      <c r="B332" s="3"/>
    </row>
    <row r="333">
      <c r="B333" s="3"/>
    </row>
    <row r="334">
      <c r="B334" s="3"/>
    </row>
    <row r="335">
      <c r="B335" s="3"/>
    </row>
    <row r="336">
      <c r="B336" s="3"/>
    </row>
    <row r="337">
      <c r="B337" s="3"/>
    </row>
    <row r="338">
      <c r="B338" s="3"/>
    </row>
    <row r="339">
      <c r="B339" s="3"/>
    </row>
    <row r="340">
      <c r="B340" s="3"/>
    </row>
    <row r="341">
      <c r="B341" s="3"/>
    </row>
    <row r="342">
      <c r="B342" s="3"/>
    </row>
    <row r="343">
      <c r="B343" s="3"/>
    </row>
    <row r="344">
      <c r="B344" s="3"/>
    </row>
    <row r="345">
      <c r="B345" s="3"/>
    </row>
    <row r="346">
      <c r="B346" s="3"/>
    </row>
    <row r="347">
      <c r="B347" s="3"/>
    </row>
    <row r="348">
      <c r="B348" s="3"/>
    </row>
    <row r="349">
      <c r="B349" s="3"/>
    </row>
    <row r="350">
      <c r="B350" s="3"/>
    </row>
    <row r="351">
      <c r="B351" s="3"/>
    </row>
    <row r="352">
      <c r="B352" s="3"/>
    </row>
    <row r="353">
      <c r="B353" s="3"/>
    </row>
    <row r="354">
      <c r="B354" s="3"/>
    </row>
    <row r="355">
      <c r="B355" s="3"/>
    </row>
    <row r="356">
      <c r="B356" s="3"/>
    </row>
    <row r="357">
      <c r="B357" s="3"/>
    </row>
    <row r="358">
      <c r="B358" s="3"/>
    </row>
    <row r="359">
      <c r="B359" s="3"/>
    </row>
    <row r="360">
      <c r="B360" s="3"/>
    </row>
    <row r="361">
      <c r="B361" s="3"/>
    </row>
    <row r="362">
      <c r="B362" s="3"/>
    </row>
    <row r="363">
      <c r="B363" s="3"/>
    </row>
    <row r="364">
      <c r="B364" s="3"/>
    </row>
    <row r="365">
      <c r="B365" s="3"/>
    </row>
    <row r="366">
      <c r="B366" s="3"/>
    </row>
    <row r="367">
      <c r="B367" s="3"/>
    </row>
    <row r="368">
      <c r="B368" s="3"/>
    </row>
    <row r="369">
      <c r="B369" s="3"/>
    </row>
    <row r="370">
      <c r="B370" s="3"/>
    </row>
    <row r="371">
      <c r="B371" s="3"/>
    </row>
    <row r="372">
      <c r="B372" s="3"/>
    </row>
    <row r="373">
      <c r="B373" s="3"/>
    </row>
    <row r="374">
      <c r="B374" s="3"/>
    </row>
    <row r="375">
      <c r="B375" s="3"/>
    </row>
    <row r="376">
      <c r="B376" s="3"/>
    </row>
    <row r="377">
      <c r="B377" s="3"/>
    </row>
    <row r="378">
      <c r="B378" s="3"/>
    </row>
    <row r="379">
      <c r="B379" s="3"/>
    </row>
    <row r="380">
      <c r="B380" s="3"/>
    </row>
    <row r="381">
      <c r="B381" s="3"/>
    </row>
    <row r="382">
      <c r="B382" s="3"/>
    </row>
    <row r="383">
      <c r="B383" s="3"/>
    </row>
    <row r="384">
      <c r="B384" s="3"/>
    </row>
    <row r="385">
      <c r="B385" s="3"/>
    </row>
    <row r="386">
      <c r="B386" s="3"/>
    </row>
    <row r="387">
      <c r="B387" s="3"/>
    </row>
    <row r="388">
      <c r="B388" s="3"/>
    </row>
    <row r="389">
      <c r="B389" s="3"/>
    </row>
    <row r="390">
      <c r="B390" s="3"/>
    </row>
    <row r="391">
      <c r="B391" s="3"/>
    </row>
    <row r="392">
      <c r="B392" s="3"/>
    </row>
    <row r="393">
      <c r="B393" s="3"/>
    </row>
    <row r="394">
      <c r="B394" s="3"/>
    </row>
    <row r="395">
      <c r="B395" s="3"/>
    </row>
    <row r="396">
      <c r="B396" s="3"/>
    </row>
    <row r="397">
      <c r="B397" s="3"/>
    </row>
    <row r="398">
      <c r="B398" s="3"/>
    </row>
    <row r="399">
      <c r="B399" s="3"/>
    </row>
    <row r="400">
      <c r="B400" s="3"/>
    </row>
    <row r="401">
      <c r="B401" s="3"/>
    </row>
    <row r="402">
      <c r="B402" s="3"/>
    </row>
    <row r="403">
      <c r="B403" s="3"/>
    </row>
    <row r="404">
      <c r="B404" s="3"/>
    </row>
    <row r="405">
      <c r="B405" s="3"/>
    </row>
    <row r="406">
      <c r="B406" s="3"/>
    </row>
    <row r="407">
      <c r="B407" s="3"/>
    </row>
    <row r="408">
      <c r="B408" s="3"/>
    </row>
    <row r="409">
      <c r="B409" s="3"/>
    </row>
    <row r="410">
      <c r="B410" s="3"/>
    </row>
    <row r="411">
      <c r="B411" s="3"/>
    </row>
    <row r="412">
      <c r="B412" s="3"/>
    </row>
    <row r="413">
      <c r="B413" s="3"/>
    </row>
    <row r="414">
      <c r="B414" s="3"/>
    </row>
    <row r="415">
      <c r="B415" s="3"/>
    </row>
    <row r="416">
      <c r="B416" s="3"/>
    </row>
    <row r="417">
      <c r="B417" s="3"/>
    </row>
    <row r="418">
      <c r="B418" s="3"/>
    </row>
    <row r="419">
      <c r="B419" s="3"/>
    </row>
    <row r="420">
      <c r="B420" s="3"/>
    </row>
    <row r="421">
      <c r="B421" s="3"/>
    </row>
    <row r="422">
      <c r="B422" s="3"/>
    </row>
    <row r="423">
      <c r="B423" s="3"/>
    </row>
    <row r="424">
      <c r="B424" s="3"/>
    </row>
    <row r="425">
      <c r="B425" s="3"/>
    </row>
    <row r="426">
      <c r="B426" s="3"/>
    </row>
    <row r="427">
      <c r="B427" s="3"/>
    </row>
    <row r="428">
      <c r="B428" s="3"/>
    </row>
    <row r="429">
      <c r="B429" s="3"/>
    </row>
    <row r="430">
      <c r="B430" s="3"/>
    </row>
    <row r="431">
      <c r="B431" s="3"/>
    </row>
    <row r="432">
      <c r="B432" s="3"/>
    </row>
    <row r="433">
      <c r="B433" s="3"/>
    </row>
    <row r="434">
      <c r="B434" s="3"/>
    </row>
    <row r="435">
      <c r="B435" s="3"/>
    </row>
    <row r="436">
      <c r="B436" s="3"/>
    </row>
    <row r="437">
      <c r="B437" s="3"/>
    </row>
    <row r="438">
      <c r="B438" s="3"/>
    </row>
    <row r="439">
      <c r="B439" s="3"/>
    </row>
    <row r="440">
      <c r="B440" s="3"/>
    </row>
    <row r="441">
      <c r="B441" s="3"/>
    </row>
    <row r="442">
      <c r="B442" s="3"/>
    </row>
    <row r="443">
      <c r="B443" s="3"/>
    </row>
    <row r="444">
      <c r="B444" s="3"/>
    </row>
    <row r="445">
      <c r="B445" s="3"/>
    </row>
    <row r="446">
      <c r="B446" s="3"/>
    </row>
    <row r="447">
      <c r="B447" s="3"/>
    </row>
    <row r="448">
      <c r="B448" s="3"/>
    </row>
    <row r="449">
      <c r="B449" s="3"/>
    </row>
    <row r="450">
      <c r="B450" s="3"/>
    </row>
    <row r="451">
      <c r="B451" s="3"/>
    </row>
    <row r="452">
      <c r="B452" s="3"/>
    </row>
    <row r="453">
      <c r="B453" s="3"/>
    </row>
    <row r="454">
      <c r="B454" s="3"/>
    </row>
    <row r="455">
      <c r="B455" s="3"/>
    </row>
    <row r="456">
      <c r="B456" s="3"/>
    </row>
    <row r="457">
      <c r="B457" s="3"/>
    </row>
    <row r="458">
      <c r="B458" s="3"/>
    </row>
    <row r="459">
      <c r="B459" s="3"/>
    </row>
    <row r="460">
      <c r="B460" s="3"/>
    </row>
    <row r="461">
      <c r="B461" s="3"/>
    </row>
    <row r="462">
      <c r="B462" s="3"/>
    </row>
    <row r="463">
      <c r="B463" s="3"/>
    </row>
    <row r="464">
      <c r="B464" s="3"/>
    </row>
    <row r="465">
      <c r="B465" s="3"/>
    </row>
    <row r="466">
      <c r="B466" s="3"/>
    </row>
    <row r="467">
      <c r="B467" s="3"/>
    </row>
    <row r="468">
      <c r="B468" s="3"/>
    </row>
    <row r="469">
      <c r="B469" s="3"/>
    </row>
    <row r="470">
      <c r="B470" s="3"/>
    </row>
    <row r="471">
      <c r="B471" s="3"/>
    </row>
    <row r="472">
      <c r="B472" s="3"/>
    </row>
    <row r="473">
      <c r="B473" s="3"/>
    </row>
    <row r="474">
      <c r="B474" s="3"/>
    </row>
    <row r="475">
      <c r="B475" s="3"/>
    </row>
    <row r="476">
      <c r="B476" s="3"/>
    </row>
    <row r="477">
      <c r="B477" s="3"/>
    </row>
    <row r="478">
      <c r="B478" s="3"/>
    </row>
    <row r="479">
      <c r="B479" s="3"/>
    </row>
    <row r="480">
      <c r="B480" s="3"/>
    </row>
    <row r="481">
      <c r="B481" s="3"/>
    </row>
    <row r="482">
      <c r="B482" s="3"/>
    </row>
    <row r="483">
      <c r="B483" s="3"/>
    </row>
    <row r="484">
      <c r="B484" s="3"/>
    </row>
    <row r="485">
      <c r="B485" s="3"/>
    </row>
    <row r="486">
      <c r="B486" s="3"/>
    </row>
    <row r="487">
      <c r="B487" s="3"/>
    </row>
    <row r="488">
      <c r="B488" s="3"/>
    </row>
    <row r="489">
      <c r="B489" s="3"/>
    </row>
    <row r="490">
      <c r="B490" s="3"/>
    </row>
    <row r="491">
      <c r="B491" s="3"/>
    </row>
    <row r="492">
      <c r="B492" s="3"/>
    </row>
    <row r="493">
      <c r="B493" s="3"/>
    </row>
    <row r="494">
      <c r="B494" s="3"/>
    </row>
    <row r="495">
      <c r="B495" s="3"/>
    </row>
    <row r="496">
      <c r="B496" s="3"/>
    </row>
    <row r="497">
      <c r="B497" s="3"/>
    </row>
    <row r="498">
      <c r="B498" s="3"/>
    </row>
    <row r="499">
      <c r="B499" s="3"/>
    </row>
    <row r="500">
      <c r="B500" s="3"/>
    </row>
    <row r="501">
      <c r="B501" s="3"/>
    </row>
    <row r="502">
      <c r="B502" s="3"/>
    </row>
    <row r="503">
      <c r="B503" s="3"/>
    </row>
    <row r="504">
      <c r="B504" s="3"/>
    </row>
    <row r="505">
      <c r="B505" s="3"/>
    </row>
    <row r="506">
      <c r="B506" s="3"/>
    </row>
    <row r="507">
      <c r="B507" s="3"/>
    </row>
    <row r="508">
      <c r="B508" s="3"/>
    </row>
    <row r="509">
      <c r="B509" s="3"/>
    </row>
    <row r="510">
      <c r="B510" s="3"/>
    </row>
    <row r="511">
      <c r="B511" s="3"/>
    </row>
    <row r="512">
      <c r="B512" s="3"/>
    </row>
    <row r="513">
      <c r="B513" s="3"/>
    </row>
    <row r="514">
      <c r="B514" s="3"/>
    </row>
    <row r="515">
      <c r="B515" s="3"/>
    </row>
    <row r="516">
      <c r="B516" s="3"/>
    </row>
    <row r="517">
      <c r="B517" s="3"/>
    </row>
    <row r="518">
      <c r="B518" s="3"/>
    </row>
    <row r="519">
      <c r="B519" s="3"/>
    </row>
    <row r="520">
      <c r="B520" s="3"/>
    </row>
    <row r="521">
      <c r="B521" s="3"/>
    </row>
    <row r="522">
      <c r="B522" s="3"/>
    </row>
    <row r="523">
      <c r="B523" s="3"/>
    </row>
    <row r="524">
      <c r="B524" s="3"/>
    </row>
    <row r="525">
      <c r="B525" s="3"/>
    </row>
    <row r="526">
      <c r="B526" s="3"/>
    </row>
    <row r="527">
      <c r="B527" s="3"/>
    </row>
    <row r="528">
      <c r="B528" s="3"/>
    </row>
    <row r="529">
      <c r="B529" s="3"/>
    </row>
    <row r="530">
      <c r="B530" s="3"/>
    </row>
    <row r="531">
      <c r="B531" s="3"/>
    </row>
    <row r="532">
      <c r="B532" s="3"/>
    </row>
    <row r="533">
      <c r="B533" s="3"/>
    </row>
    <row r="534">
      <c r="B534" s="3"/>
    </row>
    <row r="535">
      <c r="B535" s="3"/>
    </row>
    <row r="536">
      <c r="B536" s="3"/>
    </row>
    <row r="537">
      <c r="B537" s="3"/>
    </row>
    <row r="538">
      <c r="B538" s="3"/>
    </row>
    <row r="539">
      <c r="B539" s="3"/>
    </row>
    <row r="540">
      <c r="B540" s="3"/>
    </row>
    <row r="541">
      <c r="B541" s="3"/>
    </row>
    <row r="542">
      <c r="B542" s="3"/>
    </row>
    <row r="543">
      <c r="B543" s="3"/>
    </row>
    <row r="544">
      <c r="B544" s="3"/>
    </row>
    <row r="545">
      <c r="B545" s="3"/>
    </row>
    <row r="546">
      <c r="B546" s="3"/>
    </row>
    <row r="547">
      <c r="B547" s="3"/>
    </row>
    <row r="548">
      <c r="B548" s="3"/>
    </row>
    <row r="549">
      <c r="B549" s="3"/>
    </row>
    <row r="550">
      <c r="B550" s="3"/>
    </row>
    <row r="551">
      <c r="B551" s="3"/>
    </row>
    <row r="552">
      <c r="B552" s="3"/>
    </row>
    <row r="553">
      <c r="B553" s="3"/>
    </row>
    <row r="554">
      <c r="B554" s="3"/>
    </row>
    <row r="555">
      <c r="B555" s="3"/>
    </row>
    <row r="556">
      <c r="B556" s="3"/>
    </row>
    <row r="557">
      <c r="B557" s="3"/>
    </row>
    <row r="558">
      <c r="B558" s="3"/>
    </row>
    <row r="559">
      <c r="B559" s="3"/>
    </row>
    <row r="560">
      <c r="B560" s="3"/>
    </row>
    <row r="561">
      <c r="B561" s="3"/>
    </row>
    <row r="562">
      <c r="B562" s="3"/>
    </row>
    <row r="563">
      <c r="B563" s="3"/>
    </row>
    <row r="564">
      <c r="B564" s="3"/>
    </row>
    <row r="565">
      <c r="B565" s="3"/>
    </row>
    <row r="566">
      <c r="B566" s="3"/>
    </row>
    <row r="567">
      <c r="B567" s="3"/>
    </row>
    <row r="568">
      <c r="B568" s="3"/>
    </row>
    <row r="569">
      <c r="B569" s="3"/>
    </row>
    <row r="570">
      <c r="B570" s="3"/>
    </row>
    <row r="571">
      <c r="B571" s="3"/>
    </row>
    <row r="572">
      <c r="B572" s="3"/>
    </row>
    <row r="573">
      <c r="B573" s="3"/>
    </row>
    <row r="574">
      <c r="B574" s="3"/>
    </row>
    <row r="575">
      <c r="B575" s="3"/>
    </row>
    <row r="576">
      <c r="B576" s="3"/>
    </row>
    <row r="577">
      <c r="B577" s="3"/>
    </row>
    <row r="578">
      <c r="B578" s="3"/>
    </row>
    <row r="579">
      <c r="B579" s="3"/>
    </row>
    <row r="580">
      <c r="B580" s="3"/>
    </row>
    <row r="581">
      <c r="B581" s="3"/>
    </row>
    <row r="582">
      <c r="B582" s="3"/>
    </row>
    <row r="583">
      <c r="B583" s="3"/>
    </row>
    <row r="584">
      <c r="B584" s="3"/>
    </row>
    <row r="585">
      <c r="B585" s="3"/>
    </row>
    <row r="586">
      <c r="B586" s="3"/>
    </row>
    <row r="587">
      <c r="B587" s="3"/>
    </row>
    <row r="588">
      <c r="B588" s="3"/>
    </row>
    <row r="589">
      <c r="B589" s="3"/>
    </row>
    <row r="590">
      <c r="B590" s="3"/>
    </row>
    <row r="591">
      <c r="B591" s="3"/>
    </row>
    <row r="592">
      <c r="B592" s="3"/>
    </row>
    <row r="593">
      <c r="B593" s="3"/>
    </row>
    <row r="594">
      <c r="B594" s="3"/>
    </row>
    <row r="595">
      <c r="B595" s="3"/>
    </row>
    <row r="596">
      <c r="B596" s="3"/>
    </row>
    <row r="597">
      <c r="B597" s="3"/>
    </row>
    <row r="598">
      <c r="B598" s="3"/>
    </row>
    <row r="599">
      <c r="B599" s="3"/>
    </row>
    <row r="600">
      <c r="B600" s="3"/>
    </row>
    <row r="601">
      <c r="B601" s="3"/>
    </row>
    <row r="602">
      <c r="B602" s="3"/>
    </row>
    <row r="603">
      <c r="B603" s="3"/>
    </row>
    <row r="604">
      <c r="B604" s="3"/>
    </row>
    <row r="605">
      <c r="B605" s="3"/>
    </row>
    <row r="606">
      <c r="B606" s="3"/>
    </row>
    <row r="607">
      <c r="B607" s="3"/>
    </row>
    <row r="608">
      <c r="B608" s="3"/>
    </row>
    <row r="609">
      <c r="B609" s="3"/>
    </row>
    <row r="610">
      <c r="B610" s="3"/>
    </row>
    <row r="611">
      <c r="B611" s="3"/>
    </row>
    <row r="612">
      <c r="B612" s="3"/>
    </row>
    <row r="613">
      <c r="B613" s="3"/>
    </row>
    <row r="614">
      <c r="B614" s="3"/>
    </row>
    <row r="615">
      <c r="B615" s="3"/>
    </row>
    <row r="616">
      <c r="B616" s="3"/>
    </row>
    <row r="617">
      <c r="B617" s="3"/>
    </row>
    <row r="618">
      <c r="B618" s="3"/>
    </row>
    <row r="619">
      <c r="B619" s="3"/>
    </row>
    <row r="620">
      <c r="B620" s="3"/>
    </row>
    <row r="621">
      <c r="B621" s="3"/>
    </row>
    <row r="622">
      <c r="B622" s="3"/>
    </row>
    <row r="623">
      <c r="B623" s="3"/>
    </row>
    <row r="624">
      <c r="B624" s="3"/>
    </row>
    <row r="625">
      <c r="B625" s="3"/>
    </row>
    <row r="626">
      <c r="B626" s="3"/>
    </row>
    <row r="627">
      <c r="B627" s="3"/>
    </row>
    <row r="628">
      <c r="B628" s="3"/>
    </row>
    <row r="629">
      <c r="B629" s="3"/>
    </row>
    <row r="630">
      <c r="B630" s="3"/>
    </row>
    <row r="631">
      <c r="B631" s="3"/>
    </row>
    <row r="632">
      <c r="B632" s="3"/>
    </row>
    <row r="633">
      <c r="B633" s="3"/>
    </row>
    <row r="634">
      <c r="B634" s="3"/>
    </row>
    <row r="635">
      <c r="B635" s="3"/>
    </row>
    <row r="636">
      <c r="B636" s="3"/>
    </row>
    <row r="637">
      <c r="B637" s="3"/>
    </row>
    <row r="638">
      <c r="B638" s="3"/>
    </row>
    <row r="639">
      <c r="B639" s="3"/>
    </row>
    <row r="640">
      <c r="B640" s="3"/>
    </row>
    <row r="641">
      <c r="B641" s="3"/>
    </row>
    <row r="642">
      <c r="B642" s="3"/>
    </row>
    <row r="643">
      <c r="B643" s="3"/>
    </row>
    <row r="644">
      <c r="B644" s="3"/>
    </row>
    <row r="645">
      <c r="B645" s="3"/>
    </row>
    <row r="646">
      <c r="B646" s="3"/>
    </row>
    <row r="647">
      <c r="B647" s="3"/>
    </row>
    <row r="648">
      <c r="B648" s="3"/>
    </row>
    <row r="649">
      <c r="B649" s="3"/>
    </row>
    <row r="650">
      <c r="B650" s="3"/>
    </row>
    <row r="651">
      <c r="B651" s="3"/>
    </row>
    <row r="652">
      <c r="B652" s="3"/>
    </row>
    <row r="653">
      <c r="B653" s="3"/>
    </row>
    <row r="654">
      <c r="B654" s="3"/>
    </row>
    <row r="655">
      <c r="B655" s="3"/>
    </row>
    <row r="656">
      <c r="B656" s="3"/>
    </row>
    <row r="657">
      <c r="B657" s="3"/>
    </row>
    <row r="658">
      <c r="B658" s="3"/>
    </row>
    <row r="659">
      <c r="B659" s="3"/>
    </row>
    <row r="660">
      <c r="B660" s="3"/>
    </row>
    <row r="661">
      <c r="B661" s="3"/>
    </row>
    <row r="662">
      <c r="B662" s="3"/>
    </row>
    <row r="663">
      <c r="B663" s="3"/>
    </row>
    <row r="664">
      <c r="B664" s="3"/>
    </row>
    <row r="665">
      <c r="B665" s="3"/>
    </row>
    <row r="666">
      <c r="B666" s="3"/>
    </row>
    <row r="667">
      <c r="B667" s="3"/>
    </row>
    <row r="668">
      <c r="B668" s="3"/>
    </row>
    <row r="669">
      <c r="B669" s="3"/>
    </row>
    <row r="670">
      <c r="B670" s="3"/>
    </row>
    <row r="671">
      <c r="B671" s="3"/>
    </row>
    <row r="672">
      <c r="B672" s="3"/>
    </row>
    <row r="673">
      <c r="B673" s="3"/>
    </row>
    <row r="674">
      <c r="B674" s="3"/>
    </row>
    <row r="675">
      <c r="B675" s="3"/>
    </row>
    <row r="676">
      <c r="B676" s="3"/>
    </row>
    <row r="677">
      <c r="B677" s="3"/>
    </row>
    <row r="678">
      <c r="B678" s="3"/>
    </row>
    <row r="679">
      <c r="B679" s="3"/>
    </row>
    <row r="680">
      <c r="B680" s="3"/>
    </row>
    <row r="681">
      <c r="B681" s="3"/>
    </row>
    <row r="682">
      <c r="B682" s="3"/>
    </row>
    <row r="683">
      <c r="B683" s="3"/>
    </row>
    <row r="684">
      <c r="B684" s="3"/>
    </row>
    <row r="685">
      <c r="B685" s="3"/>
    </row>
    <row r="686">
      <c r="B686" s="3"/>
    </row>
    <row r="687">
      <c r="B687" s="3"/>
    </row>
    <row r="688">
      <c r="B688" s="3"/>
    </row>
    <row r="689">
      <c r="B689" s="3"/>
    </row>
    <row r="690">
      <c r="B690" s="3"/>
    </row>
    <row r="691">
      <c r="B691" s="3"/>
    </row>
    <row r="692">
      <c r="B692" s="3"/>
    </row>
    <row r="693">
      <c r="B693" s="3"/>
    </row>
    <row r="694">
      <c r="B694" s="3"/>
    </row>
    <row r="695">
      <c r="B695" s="3"/>
    </row>
    <row r="696">
      <c r="B696" s="3"/>
    </row>
    <row r="697">
      <c r="B697" s="3"/>
    </row>
    <row r="698">
      <c r="B698" s="3"/>
    </row>
    <row r="699">
      <c r="B699" s="3"/>
    </row>
    <row r="700">
      <c r="B700" s="3"/>
    </row>
    <row r="701">
      <c r="B701" s="3"/>
    </row>
    <row r="702">
      <c r="B702" s="3"/>
    </row>
    <row r="703">
      <c r="B703" s="3"/>
    </row>
    <row r="704">
      <c r="B704" s="3"/>
    </row>
    <row r="705">
      <c r="B705" s="3"/>
    </row>
    <row r="706">
      <c r="B706" s="3"/>
    </row>
    <row r="707">
      <c r="B707" s="3"/>
    </row>
    <row r="708">
      <c r="B708" s="3"/>
    </row>
    <row r="709">
      <c r="B709" s="3"/>
    </row>
    <row r="710">
      <c r="B710" s="3"/>
    </row>
    <row r="711">
      <c r="B711" s="3"/>
    </row>
    <row r="712">
      <c r="B712" s="3"/>
    </row>
    <row r="713">
      <c r="B713" s="3"/>
    </row>
    <row r="714">
      <c r="B714" s="3"/>
    </row>
    <row r="715">
      <c r="B715" s="3"/>
    </row>
    <row r="716">
      <c r="B716" s="3"/>
    </row>
    <row r="717">
      <c r="B717" s="3"/>
    </row>
    <row r="718">
      <c r="B718" s="3"/>
    </row>
    <row r="719">
      <c r="B719" s="3"/>
    </row>
    <row r="720">
      <c r="B720" s="3"/>
    </row>
    <row r="721">
      <c r="B721" s="3"/>
    </row>
    <row r="722">
      <c r="B722" s="3"/>
    </row>
    <row r="723">
      <c r="B723" s="3"/>
    </row>
    <row r="724">
      <c r="B724" s="3"/>
    </row>
    <row r="725">
      <c r="B725" s="3"/>
    </row>
    <row r="726">
      <c r="B726" s="3"/>
    </row>
    <row r="727">
      <c r="B727" s="3"/>
    </row>
    <row r="728">
      <c r="B728" s="3"/>
    </row>
    <row r="729">
      <c r="B729" s="3"/>
    </row>
    <row r="730">
      <c r="B730" s="3"/>
    </row>
    <row r="731">
      <c r="B731" s="3"/>
    </row>
    <row r="732">
      <c r="B732" s="3"/>
    </row>
    <row r="733">
      <c r="B733" s="3"/>
    </row>
    <row r="734">
      <c r="B734" s="3"/>
    </row>
    <row r="735">
      <c r="B735" s="3"/>
    </row>
    <row r="736">
      <c r="B736" s="3"/>
    </row>
    <row r="737">
      <c r="B737" s="3"/>
    </row>
    <row r="738">
      <c r="B738" s="3"/>
    </row>
    <row r="739">
      <c r="B739" s="3"/>
    </row>
    <row r="740">
      <c r="B740" s="3"/>
    </row>
    <row r="741">
      <c r="B741" s="3"/>
    </row>
    <row r="742">
      <c r="B742" s="3"/>
    </row>
    <row r="743">
      <c r="B743" s="3"/>
    </row>
    <row r="744">
      <c r="B744" s="3"/>
    </row>
    <row r="745">
      <c r="B745" s="3"/>
    </row>
    <row r="746">
      <c r="B746" s="3"/>
    </row>
    <row r="747">
      <c r="B747" s="3"/>
    </row>
    <row r="748">
      <c r="B748" s="3"/>
    </row>
    <row r="749">
      <c r="B749" s="3"/>
    </row>
    <row r="750">
      <c r="B750" s="3"/>
    </row>
    <row r="751">
      <c r="B751" s="3"/>
    </row>
    <row r="752">
      <c r="B752" s="3"/>
    </row>
    <row r="753">
      <c r="B753" s="3"/>
    </row>
    <row r="754">
      <c r="B754" s="3"/>
    </row>
    <row r="755">
      <c r="B755" s="3"/>
    </row>
    <row r="756">
      <c r="B756" s="3"/>
    </row>
    <row r="757">
      <c r="B757" s="3"/>
    </row>
    <row r="758">
      <c r="B758" s="3"/>
    </row>
    <row r="759">
      <c r="B759" s="3"/>
    </row>
    <row r="760">
      <c r="B760" s="3"/>
    </row>
    <row r="761">
      <c r="B761" s="3"/>
    </row>
    <row r="762">
      <c r="B762" s="3"/>
    </row>
    <row r="763">
      <c r="B763" s="3"/>
    </row>
    <row r="764">
      <c r="B764" s="3"/>
    </row>
    <row r="765">
      <c r="B765" s="3"/>
    </row>
    <row r="766">
      <c r="B766" s="3"/>
    </row>
    <row r="767">
      <c r="B767" s="3"/>
    </row>
    <row r="768">
      <c r="B768" s="3"/>
    </row>
    <row r="769">
      <c r="B769" s="3"/>
    </row>
    <row r="770">
      <c r="B770" s="3"/>
    </row>
    <row r="771">
      <c r="B771" s="3"/>
    </row>
    <row r="772">
      <c r="B772" s="3"/>
    </row>
    <row r="773">
      <c r="B773" s="3"/>
    </row>
    <row r="774">
      <c r="B774" s="3"/>
    </row>
    <row r="775">
      <c r="B775" s="3"/>
    </row>
    <row r="776">
      <c r="B776" s="3"/>
    </row>
    <row r="777">
      <c r="B777" s="3"/>
    </row>
    <row r="778">
      <c r="B778" s="3"/>
    </row>
    <row r="779">
      <c r="B779" s="3"/>
    </row>
    <row r="780">
      <c r="B780" s="3"/>
    </row>
    <row r="781">
      <c r="B781" s="3"/>
    </row>
    <row r="782">
      <c r="B782" s="3"/>
    </row>
    <row r="783">
      <c r="B783" s="3"/>
    </row>
    <row r="784">
      <c r="B784" s="3"/>
    </row>
    <row r="785">
      <c r="B785" s="3"/>
    </row>
    <row r="786">
      <c r="B786" s="3"/>
    </row>
    <row r="787">
      <c r="B787" s="3"/>
    </row>
    <row r="788">
      <c r="B788" s="3"/>
    </row>
    <row r="789">
      <c r="B789" s="3"/>
    </row>
    <row r="790">
      <c r="B790" s="3"/>
    </row>
    <row r="791">
      <c r="B791" s="3"/>
    </row>
    <row r="792">
      <c r="B792" s="3"/>
    </row>
    <row r="793">
      <c r="B793" s="3"/>
    </row>
    <row r="794">
      <c r="B794" s="3"/>
    </row>
    <row r="795">
      <c r="B795" s="3"/>
    </row>
    <row r="796">
      <c r="B796" s="3"/>
    </row>
    <row r="797">
      <c r="B797" s="3"/>
    </row>
    <row r="798">
      <c r="B798" s="3"/>
    </row>
    <row r="799">
      <c r="B799" s="3"/>
    </row>
    <row r="800">
      <c r="B800" s="3"/>
    </row>
    <row r="801">
      <c r="B801" s="3"/>
    </row>
    <row r="802">
      <c r="B802" s="3"/>
    </row>
    <row r="803">
      <c r="B803" s="3"/>
    </row>
    <row r="804">
      <c r="B804" s="3"/>
    </row>
    <row r="805">
      <c r="B805" s="3"/>
    </row>
    <row r="806">
      <c r="B806" s="3"/>
    </row>
    <row r="807">
      <c r="B807" s="3"/>
    </row>
    <row r="808">
      <c r="B808" s="3"/>
    </row>
    <row r="809">
      <c r="B809" s="3"/>
    </row>
    <row r="810">
      <c r="B810" s="3"/>
    </row>
    <row r="811">
      <c r="B811" s="3"/>
    </row>
    <row r="812">
      <c r="B812" s="3"/>
    </row>
    <row r="813">
      <c r="B813" s="3"/>
    </row>
    <row r="814">
      <c r="B814" s="3"/>
    </row>
    <row r="815">
      <c r="B815" s="3"/>
    </row>
    <row r="816">
      <c r="B816" s="3"/>
    </row>
    <row r="817">
      <c r="B817" s="3"/>
    </row>
    <row r="818">
      <c r="B818" s="3"/>
    </row>
    <row r="819">
      <c r="B819" s="3"/>
    </row>
    <row r="820">
      <c r="B820" s="3"/>
    </row>
    <row r="821">
      <c r="B821" s="3"/>
    </row>
    <row r="822">
      <c r="B822" s="3"/>
    </row>
    <row r="823">
      <c r="B823" s="3"/>
    </row>
    <row r="824">
      <c r="B824" s="3"/>
    </row>
    <row r="825">
      <c r="B825" s="3"/>
    </row>
    <row r="826">
      <c r="B826" s="3"/>
    </row>
    <row r="827">
      <c r="B827" s="3"/>
    </row>
    <row r="828">
      <c r="B828" s="3"/>
    </row>
    <row r="829">
      <c r="B829" s="3"/>
    </row>
    <row r="830">
      <c r="B830" s="3"/>
    </row>
    <row r="831">
      <c r="B831" s="3"/>
    </row>
    <row r="832">
      <c r="B832" s="3"/>
    </row>
    <row r="833">
      <c r="B833" s="3"/>
    </row>
    <row r="834">
      <c r="B834" s="3"/>
    </row>
    <row r="835">
      <c r="B835" s="3"/>
    </row>
    <row r="836">
      <c r="B836" s="3"/>
    </row>
    <row r="837">
      <c r="B837" s="3"/>
    </row>
    <row r="838">
      <c r="B838" s="3"/>
    </row>
    <row r="839">
      <c r="B839" s="3"/>
    </row>
    <row r="840">
      <c r="B840" s="3"/>
    </row>
    <row r="841">
      <c r="B841" s="3"/>
    </row>
    <row r="842">
      <c r="B842" s="3"/>
    </row>
    <row r="843">
      <c r="B843" s="3"/>
    </row>
    <row r="844">
      <c r="B844" s="3"/>
    </row>
    <row r="845">
      <c r="B845" s="3"/>
    </row>
    <row r="846">
      <c r="B846" s="3"/>
    </row>
    <row r="847">
      <c r="B847" s="3"/>
    </row>
    <row r="848">
      <c r="B848" s="3"/>
    </row>
    <row r="849">
      <c r="B849" s="3"/>
    </row>
    <row r="850">
      <c r="B850" s="3"/>
    </row>
    <row r="851">
      <c r="B851" s="3"/>
    </row>
    <row r="852">
      <c r="B852" s="3"/>
    </row>
    <row r="853">
      <c r="B853" s="3"/>
    </row>
    <row r="854">
      <c r="B854" s="3"/>
    </row>
    <row r="855">
      <c r="B855" s="3"/>
    </row>
    <row r="856">
      <c r="B856" s="3"/>
    </row>
    <row r="857">
      <c r="B857" s="3"/>
    </row>
    <row r="858">
      <c r="B858" s="3"/>
    </row>
    <row r="859">
      <c r="B859" s="3"/>
    </row>
    <row r="860">
      <c r="B860" s="3"/>
    </row>
    <row r="861">
      <c r="B861" s="3"/>
    </row>
    <row r="862">
      <c r="B862" s="3"/>
    </row>
    <row r="863">
      <c r="B863" s="3"/>
    </row>
    <row r="864">
      <c r="B864" s="3"/>
    </row>
    <row r="865">
      <c r="B865" s="3"/>
    </row>
    <row r="866">
      <c r="B866" s="3"/>
    </row>
    <row r="867">
      <c r="B867" s="3"/>
    </row>
    <row r="868">
      <c r="B868" s="3"/>
    </row>
    <row r="869">
      <c r="B869" s="3"/>
    </row>
    <row r="870">
      <c r="B870" s="3"/>
    </row>
    <row r="871">
      <c r="B871" s="3"/>
    </row>
    <row r="872">
      <c r="B872" s="3"/>
    </row>
    <row r="873">
      <c r="B873" s="3"/>
    </row>
    <row r="874">
      <c r="B874" s="3"/>
    </row>
    <row r="875">
      <c r="B875" s="3"/>
    </row>
    <row r="876">
      <c r="B876" s="3"/>
    </row>
    <row r="877">
      <c r="B877" s="3"/>
    </row>
    <row r="878">
      <c r="B878" s="3"/>
    </row>
    <row r="879">
      <c r="B879" s="3"/>
    </row>
    <row r="880">
      <c r="B880" s="3"/>
    </row>
    <row r="881">
      <c r="B881" s="3"/>
    </row>
    <row r="882">
      <c r="B882" s="3"/>
    </row>
    <row r="883">
      <c r="B883" s="3"/>
    </row>
    <row r="884">
      <c r="B884" s="3"/>
    </row>
    <row r="885">
      <c r="B885" s="3"/>
    </row>
    <row r="886">
      <c r="B886" s="3"/>
    </row>
    <row r="887">
      <c r="B887" s="3"/>
    </row>
    <row r="888">
      <c r="B888" s="3"/>
    </row>
    <row r="889">
      <c r="B889" s="3"/>
    </row>
    <row r="890">
      <c r="B890" s="3"/>
    </row>
    <row r="891">
      <c r="B891" s="3"/>
    </row>
    <row r="892">
      <c r="B892" s="3"/>
    </row>
    <row r="893">
      <c r="B893" s="3"/>
    </row>
    <row r="894">
      <c r="B894" s="3"/>
    </row>
    <row r="895">
      <c r="B895" s="3"/>
    </row>
    <row r="896">
      <c r="B896" s="3"/>
    </row>
    <row r="897">
      <c r="B897" s="3"/>
    </row>
    <row r="898">
      <c r="B898" s="3"/>
    </row>
    <row r="899">
      <c r="B899" s="3"/>
    </row>
    <row r="900">
      <c r="B900" s="3"/>
    </row>
    <row r="901">
      <c r="B901" s="3"/>
    </row>
    <row r="902">
      <c r="B902" s="3"/>
    </row>
    <row r="903">
      <c r="B903" s="3"/>
    </row>
    <row r="904">
      <c r="B904" s="3"/>
    </row>
    <row r="905">
      <c r="B905" s="3"/>
    </row>
    <row r="906">
      <c r="B906" s="3"/>
    </row>
    <row r="907">
      <c r="B907" s="3"/>
    </row>
    <row r="908">
      <c r="B908" s="3"/>
    </row>
    <row r="909">
      <c r="B909" s="3"/>
    </row>
    <row r="910">
      <c r="B910" s="3"/>
    </row>
    <row r="911">
      <c r="B911" s="3"/>
    </row>
    <row r="912">
      <c r="B912" s="3"/>
    </row>
    <row r="913">
      <c r="B913" s="3"/>
    </row>
    <row r="914">
      <c r="B914" s="3"/>
    </row>
    <row r="915">
      <c r="B915" s="3"/>
    </row>
    <row r="916">
      <c r="B916" s="3"/>
    </row>
    <row r="917">
      <c r="B917" s="3"/>
    </row>
    <row r="918">
      <c r="B918" s="3"/>
    </row>
    <row r="919">
      <c r="B919" s="3"/>
    </row>
    <row r="920">
      <c r="B920" s="3"/>
    </row>
    <row r="921">
      <c r="B921" s="3"/>
    </row>
    <row r="922">
      <c r="B922" s="3"/>
    </row>
    <row r="923">
      <c r="B923" s="3"/>
    </row>
    <row r="924">
      <c r="B924" s="3"/>
    </row>
    <row r="925">
      <c r="B925" s="3"/>
    </row>
    <row r="926">
      <c r="B926" s="3"/>
    </row>
    <row r="927">
      <c r="B927" s="3"/>
    </row>
    <row r="928">
      <c r="B928" s="3"/>
    </row>
    <row r="929">
      <c r="B929" s="3"/>
    </row>
    <row r="930">
      <c r="B930" s="3"/>
    </row>
    <row r="931">
      <c r="B931" s="3"/>
    </row>
    <row r="932">
      <c r="B932" s="3"/>
    </row>
    <row r="933">
      <c r="B933" s="3"/>
    </row>
    <row r="934">
      <c r="B934" s="3"/>
    </row>
    <row r="935">
      <c r="B935" s="3"/>
    </row>
    <row r="936">
      <c r="B936" s="3"/>
    </row>
    <row r="937">
      <c r="B937" s="3"/>
    </row>
    <row r="938">
      <c r="B938" s="3"/>
    </row>
    <row r="939">
      <c r="B939" s="3"/>
    </row>
    <row r="940">
      <c r="B940" s="3"/>
    </row>
    <row r="941">
      <c r="B941" s="3"/>
    </row>
    <row r="942">
      <c r="B942" s="3"/>
    </row>
    <row r="943">
      <c r="B943" s="3"/>
    </row>
    <row r="944">
      <c r="B944" s="3"/>
    </row>
    <row r="945">
      <c r="B945" s="3"/>
    </row>
    <row r="946">
      <c r="B946" s="3"/>
    </row>
    <row r="947">
      <c r="B947" s="3"/>
    </row>
    <row r="948">
      <c r="B948" s="3"/>
    </row>
    <row r="949">
      <c r="B949" s="3"/>
    </row>
    <row r="950">
      <c r="B950" s="3"/>
    </row>
    <row r="951">
      <c r="B951" s="3"/>
    </row>
    <row r="952">
      <c r="B952" s="3"/>
    </row>
    <row r="953">
      <c r="B953" s="3"/>
    </row>
    <row r="954">
      <c r="B954" s="3"/>
    </row>
    <row r="955">
      <c r="B955" s="3"/>
    </row>
    <row r="956">
      <c r="B956" s="3"/>
    </row>
    <row r="957">
      <c r="B957" s="3"/>
    </row>
    <row r="958">
      <c r="B958" s="3"/>
    </row>
    <row r="959">
      <c r="B959" s="3"/>
    </row>
    <row r="960">
      <c r="B960" s="3"/>
    </row>
    <row r="961">
      <c r="B961" s="3"/>
    </row>
    <row r="962">
      <c r="B962" s="3"/>
    </row>
    <row r="963">
      <c r="B963" s="3"/>
    </row>
    <row r="964">
      <c r="B964" s="3"/>
    </row>
    <row r="965">
      <c r="B965" s="3"/>
    </row>
    <row r="966">
      <c r="B966" s="3"/>
    </row>
    <row r="967">
      <c r="B967" s="3"/>
    </row>
    <row r="968">
      <c r="B968" s="3"/>
    </row>
    <row r="969">
      <c r="B969" s="3"/>
    </row>
    <row r="970">
      <c r="B970" s="3"/>
    </row>
    <row r="971">
      <c r="B971" s="3"/>
    </row>
    <row r="972">
      <c r="B972" s="3"/>
    </row>
    <row r="973">
      <c r="B973" s="3"/>
    </row>
    <row r="974">
      <c r="B974" s="3"/>
    </row>
    <row r="975">
      <c r="B975" s="3"/>
    </row>
    <row r="976">
      <c r="B976" s="3"/>
    </row>
    <row r="977">
      <c r="B977" s="3"/>
    </row>
    <row r="978">
      <c r="B978" s="3"/>
    </row>
    <row r="979">
      <c r="B979" s="3"/>
    </row>
    <row r="980">
      <c r="B980" s="3"/>
    </row>
    <row r="981">
      <c r="B981" s="3"/>
    </row>
    <row r="982">
      <c r="B982" s="3"/>
    </row>
    <row r="983">
      <c r="B983" s="3"/>
    </row>
    <row r="984">
      <c r="B984" s="3"/>
    </row>
    <row r="985">
      <c r="B985" s="3"/>
    </row>
    <row r="986">
      <c r="B986" s="3"/>
    </row>
    <row r="987">
      <c r="B987" s="3"/>
    </row>
    <row r="988">
      <c r="B988" s="3"/>
    </row>
    <row r="989">
      <c r="B989" s="3"/>
    </row>
    <row r="990">
      <c r="B990" s="3"/>
    </row>
    <row r="991">
      <c r="B991" s="3"/>
    </row>
    <row r="992">
      <c r="B992" s="3"/>
    </row>
    <row r="993">
      <c r="B993" s="3"/>
    </row>
    <row r="994">
      <c r="B994" s="3"/>
    </row>
    <row r="995">
      <c r="B995" s="3"/>
    </row>
    <row r="996">
      <c r="B996" s="3"/>
    </row>
    <row r="997">
      <c r="B997" s="3"/>
    </row>
    <row r="998">
      <c r="B998" s="3"/>
    </row>
    <row r="999">
      <c r="B999" s="3"/>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1.75"/>
    <col customWidth="1" min="2" max="2" width="33.75"/>
    <col customWidth="1" min="3" max="3" width="28.75"/>
    <col customWidth="1" min="4" max="4" width="35.63"/>
    <col customWidth="1" min="5" max="5" width="38.0"/>
    <col customWidth="1" min="6" max="6" width="29.5"/>
  </cols>
  <sheetData>
    <row r="1">
      <c r="A1" s="5" t="s">
        <v>18</v>
      </c>
      <c r="B1" s="5" t="s">
        <v>19</v>
      </c>
      <c r="C1" s="5" t="s">
        <v>20</v>
      </c>
      <c r="D1" s="5" t="s">
        <v>21</v>
      </c>
      <c r="E1" s="5" t="s">
        <v>22</v>
      </c>
      <c r="F1" s="5" t="s">
        <v>23</v>
      </c>
      <c r="G1" s="6"/>
      <c r="H1" s="6"/>
      <c r="I1" s="6"/>
      <c r="J1" s="6"/>
      <c r="K1" s="6"/>
      <c r="L1" s="6"/>
      <c r="M1" s="6"/>
      <c r="N1" s="6"/>
      <c r="O1" s="6"/>
      <c r="P1" s="6"/>
      <c r="Q1" s="6"/>
      <c r="R1" s="6"/>
      <c r="S1" s="6"/>
      <c r="T1" s="6"/>
      <c r="U1" s="6"/>
      <c r="V1" s="6"/>
      <c r="W1" s="6"/>
      <c r="X1" s="6"/>
      <c r="Y1" s="6"/>
      <c r="Z1" s="6"/>
    </row>
    <row r="2">
      <c r="A2" s="7" t="s">
        <v>24</v>
      </c>
      <c r="B2" s="8" t="s">
        <v>25</v>
      </c>
      <c r="C2" s="8" t="s">
        <v>26</v>
      </c>
      <c r="D2" s="8" t="s">
        <v>27</v>
      </c>
      <c r="E2" s="8" t="s">
        <v>28</v>
      </c>
      <c r="F2" s="8" t="s">
        <v>29</v>
      </c>
      <c r="G2" s="6"/>
      <c r="H2" s="6"/>
      <c r="I2" s="6"/>
      <c r="J2" s="6"/>
      <c r="K2" s="6"/>
      <c r="L2" s="6"/>
      <c r="M2" s="6"/>
      <c r="N2" s="6"/>
      <c r="O2" s="6"/>
      <c r="P2" s="6"/>
      <c r="Q2" s="6"/>
      <c r="R2" s="6"/>
      <c r="S2" s="6"/>
      <c r="T2" s="6"/>
      <c r="U2" s="6"/>
      <c r="V2" s="6"/>
      <c r="W2" s="6"/>
      <c r="X2" s="6"/>
      <c r="Y2" s="6"/>
      <c r="Z2" s="6"/>
    </row>
    <row r="3">
      <c r="A3" s="7" t="s">
        <v>30</v>
      </c>
      <c r="B3" s="8" t="s">
        <v>31</v>
      </c>
      <c r="C3" s="8" t="s">
        <v>32</v>
      </c>
      <c r="D3" s="8" t="s">
        <v>33</v>
      </c>
      <c r="E3" s="8" t="s">
        <v>34</v>
      </c>
      <c r="F3" s="8" t="s">
        <v>35</v>
      </c>
      <c r="G3" s="6"/>
      <c r="H3" s="6"/>
      <c r="I3" s="6"/>
      <c r="J3" s="6"/>
      <c r="K3" s="6"/>
      <c r="L3" s="6"/>
      <c r="M3" s="6"/>
      <c r="N3" s="6"/>
      <c r="O3" s="6"/>
      <c r="P3" s="6"/>
      <c r="Q3" s="6"/>
      <c r="R3" s="6"/>
      <c r="S3" s="6"/>
      <c r="T3" s="6"/>
      <c r="U3" s="6"/>
      <c r="V3" s="6"/>
      <c r="W3" s="6"/>
      <c r="X3" s="6"/>
      <c r="Y3" s="6"/>
      <c r="Z3" s="6"/>
    </row>
    <row r="4">
      <c r="A4" s="7" t="s">
        <v>36</v>
      </c>
      <c r="B4" s="8" t="s">
        <v>37</v>
      </c>
      <c r="C4" s="8" t="s">
        <v>38</v>
      </c>
      <c r="D4" s="8" t="s">
        <v>39</v>
      </c>
      <c r="E4" s="8" t="s">
        <v>40</v>
      </c>
      <c r="F4" s="8" t="s">
        <v>41</v>
      </c>
      <c r="G4" s="6"/>
      <c r="H4" s="6"/>
      <c r="I4" s="6"/>
      <c r="J4" s="6"/>
      <c r="K4" s="6"/>
      <c r="L4" s="6"/>
      <c r="M4" s="6"/>
      <c r="N4" s="6"/>
      <c r="O4" s="6"/>
      <c r="P4" s="6"/>
      <c r="Q4" s="6"/>
      <c r="R4" s="6"/>
      <c r="S4" s="6"/>
      <c r="T4" s="6"/>
      <c r="U4" s="6"/>
      <c r="V4" s="6"/>
      <c r="W4" s="6"/>
      <c r="X4" s="6"/>
      <c r="Y4" s="6"/>
      <c r="Z4" s="6"/>
    </row>
    <row r="5">
      <c r="A5" s="7" t="s">
        <v>42</v>
      </c>
      <c r="B5" s="8" t="s">
        <v>43</v>
      </c>
      <c r="C5" s="8" t="s">
        <v>44</v>
      </c>
      <c r="D5" s="8" t="s">
        <v>45</v>
      </c>
      <c r="E5" s="8" t="s">
        <v>46</v>
      </c>
      <c r="F5" s="8" t="s">
        <v>47</v>
      </c>
      <c r="G5" s="6"/>
      <c r="H5" s="6"/>
      <c r="I5" s="6"/>
      <c r="J5" s="6"/>
      <c r="K5" s="6"/>
      <c r="L5" s="6"/>
      <c r="M5" s="6"/>
      <c r="N5" s="6"/>
      <c r="O5" s="6"/>
      <c r="P5" s="6"/>
      <c r="Q5" s="6"/>
      <c r="R5" s="6"/>
      <c r="S5" s="6"/>
      <c r="T5" s="6"/>
      <c r="U5" s="6"/>
      <c r="V5" s="6"/>
      <c r="W5" s="6"/>
      <c r="X5" s="6"/>
      <c r="Y5" s="6"/>
      <c r="Z5" s="6"/>
    </row>
    <row r="6">
      <c r="A6" s="7" t="s">
        <v>48</v>
      </c>
      <c r="B6" s="8" t="s">
        <v>49</v>
      </c>
      <c r="C6" s="8" t="s">
        <v>50</v>
      </c>
      <c r="D6" s="8" t="s">
        <v>51</v>
      </c>
      <c r="E6" s="8" t="s">
        <v>52</v>
      </c>
      <c r="F6" s="8" t="s">
        <v>53</v>
      </c>
      <c r="G6" s="6"/>
      <c r="H6" s="6"/>
      <c r="I6" s="6"/>
      <c r="J6" s="6"/>
      <c r="K6" s="6"/>
      <c r="L6" s="6"/>
      <c r="M6" s="6"/>
      <c r="N6" s="6"/>
      <c r="O6" s="6"/>
      <c r="P6" s="6"/>
      <c r="Q6" s="6"/>
      <c r="R6" s="6"/>
      <c r="S6" s="6"/>
      <c r="T6" s="6"/>
      <c r="U6" s="6"/>
      <c r="V6" s="6"/>
      <c r="W6" s="6"/>
      <c r="X6" s="6"/>
      <c r="Y6" s="6"/>
      <c r="Z6" s="6"/>
    </row>
    <row r="7">
      <c r="A7" s="7" t="s">
        <v>54</v>
      </c>
      <c r="B7" s="8" t="s">
        <v>55</v>
      </c>
      <c r="C7" s="8" t="s">
        <v>56</v>
      </c>
      <c r="D7" s="8" t="s">
        <v>57</v>
      </c>
      <c r="E7" s="8" t="s">
        <v>58</v>
      </c>
      <c r="F7" s="8" t="s">
        <v>59</v>
      </c>
      <c r="G7" s="6"/>
      <c r="H7" s="6"/>
      <c r="I7" s="6"/>
      <c r="J7" s="6"/>
      <c r="K7" s="6"/>
      <c r="L7" s="6"/>
      <c r="M7" s="6"/>
      <c r="N7" s="6"/>
      <c r="O7" s="6"/>
      <c r="P7" s="6"/>
      <c r="Q7" s="6"/>
      <c r="R7" s="6"/>
      <c r="S7" s="6"/>
      <c r="T7" s="6"/>
      <c r="U7" s="6"/>
      <c r="V7" s="6"/>
      <c r="W7" s="6"/>
      <c r="X7" s="6"/>
      <c r="Y7" s="6"/>
      <c r="Z7" s="6"/>
    </row>
    <row r="8">
      <c r="A8" s="7"/>
      <c r="B8" s="8" t="s">
        <v>60</v>
      </c>
      <c r="C8" s="8" t="s">
        <v>61</v>
      </c>
      <c r="D8" s="8" t="s">
        <v>62</v>
      </c>
      <c r="E8" s="8" t="s">
        <v>63</v>
      </c>
      <c r="F8" s="8" t="s">
        <v>64</v>
      </c>
      <c r="G8" s="6"/>
      <c r="H8" s="6"/>
      <c r="I8" s="6"/>
      <c r="J8" s="6"/>
      <c r="K8" s="6"/>
      <c r="L8" s="6"/>
      <c r="M8" s="6"/>
      <c r="N8" s="6"/>
      <c r="O8" s="6"/>
      <c r="P8" s="6"/>
      <c r="Q8" s="6"/>
      <c r="R8" s="6"/>
      <c r="S8" s="6"/>
      <c r="T8" s="6"/>
      <c r="U8" s="6"/>
      <c r="V8" s="6"/>
      <c r="W8" s="6"/>
      <c r="X8" s="6"/>
      <c r="Y8" s="6"/>
      <c r="Z8" s="6"/>
    </row>
    <row r="9">
      <c r="A9" s="6"/>
      <c r="B9" s="8" t="s">
        <v>65</v>
      </c>
      <c r="C9" s="8" t="s">
        <v>66</v>
      </c>
      <c r="D9" s="8" t="s">
        <v>67</v>
      </c>
      <c r="E9" s="8" t="s">
        <v>68</v>
      </c>
      <c r="F9" s="8" t="s">
        <v>69</v>
      </c>
      <c r="G9" s="6"/>
      <c r="H9" s="6"/>
      <c r="I9" s="6"/>
      <c r="J9" s="6"/>
      <c r="K9" s="6"/>
      <c r="L9" s="6"/>
      <c r="M9" s="6"/>
      <c r="N9" s="6"/>
      <c r="O9" s="6"/>
      <c r="P9" s="6"/>
      <c r="Q9" s="6"/>
      <c r="R9" s="6"/>
      <c r="S9" s="6"/>
      <c r="T9" s="6"/>
      <c r="U9" s="6"/>
      <c r="V9" s="6"/>
      <c r="W9" s="6"/>
      <c r="X9" s="6"/>
      <c r="Y9" s="6"/>
      <c r="Z9" s="6"/>
    </row>
    <row r="10">
      <c r="A10" s="6"/>
      <c r="B10" s="8" t="s">
        <v>70</v>
      </c>
      <c r="C10" s="8" t="s">
        <v>71</v>
      </c>
      <c r="D10" s="8" t="s">
        <v>72</v>
      </c>
      <c r="E10" s="8" t="s">
        <v>73</v>
      </c>
      <c r="F10" s="8" t="s">
        <v>74</v>
      </c>
      <c r="G10" s="6"/>
      <c r="H10" s="6"/>
      <c r="I10" s="6"/>
      <c r="J10" s="6"/>
      <c r="K10" s="6"/>
      <c r="L10" s="6"/>
      <c r="M10" s="6"/>
      <c r="N10" s="6"/>
      <c r="O10" s="6"/>
      <c r="P10" s="6"/>
      <c r="Q10" s="6"/>
      <c r="R10" s="6"/>
      <c r="S10" s="6"/>
      <c r="T10" s="6"/>
      <c r="U10" s="6"/>
      <c r="V10" s="6"/>
      <c r="W10" s="6"/>
      <c r="X10" s="6"/>
      <c r="Y10" s="6"/>
      <c r="Z10" s="6"/>
    </row>
    <row r="11">
      <c r="A11" s="6"/>
      <c r="B11" s="8" t="s">
        <v>75</v>
      </c>
      <c r="C11" s="8" t="s">
        <v>76</v>
      </c>
      <c r="D11" s="8" t="s">
        <v>77</v>
      </c>
      <c r="E11" s="8" t="s">
        <v>78</v>
      </c>
      <c r="F11" s="8" t="s">
        <v>79</v>
      </c>
      <c r="G11" s="6"/>
      <c r="H11" s="6"/>
      <c r="I11" s="6"/>
      <c r="J11" s="6"/>
      <c r="K11" s="6"/>
      <c r="L11" s="6"/>
      <c r="M11" s="6"/>
      <c r="N11" s="6"/>
      <c r="O11" s="6"/>
      <c r="P11" s="6"/>
      <c r="Q11" s="6"/>
      <c r="R11" s="6"/>
      <c r="S11" s="6"/>
      <c r="T11" s="6"/>
      <c r="U11" s="6"/>
      <c r="V11" s="6"/>
      <c r="W11" s="6"/>
      <c r="X11" s="6"/>
      <c r="Y11" s="6"/>
      <c r="Z11" s="6"/>
    </row>
    <row r="12">
      <c r="A12" s="6"/>
      <c r="B12" s="6"/>
      <c r="C12" s="8" t="s">
        <v>80</v>
      </c>
      <c r="D12" s="8" t="s">
        <v>81</v>
      </c>
      <c r="E12" s="8" t="s">
        <v>82</v>
      </c>
      <c r="F12" s="8" t="s">
        <v>83</v>
      </c>
      <c r="G12" s="6"/>
      <c r="H12" s="6"/>
      <c r="I12" s="6"/>
      <c r="J12" s="6"/>
      <c r="K12" s="6"/>
      <c r="L12" s="6"/>
      <c r="M12" s="6"/>
      <c r="N12" s="6"/>
      <c r="O12" s="6"/>
      <c r="P12" s="6"/>
      <c r="Q12" s="6"/>
      <c r="R12" s="6"/>
      <c r="S12" s="6"/>
      <c r="T12" s="6"/>
      <c r="U12" s="6"/>
      <c r="V12" s="6"/>
      <c r="W12" s="6"/>
      <c r="X12" s="6"/>
      <c r="Y12" s="6"/>
      <c r="Z12" s="6"/>
    </row>
    <row r="13">
      <c r="A13" s="6"/>
      <c r="B13" s="6"/>
      <c r="C13" s="8" t="s">
        <v>84</v>
      </c>
      <c r="D13" s="8" t="s">
        <v>71</v>
      </c>
      <c r="E13" s="8" t="s">
        <v>85</v>
      </c>
      <c r="F13" s="8" t="s">
        <v>86</v>
      </c>
      <c r="G13" s="6"/>
      <c r="H13" s="6"/>
      <c r="I13" s="6"/>
      <c r="J13" s="6"/>
      <c r="K13" s="6"/>
      <c r="L13" s="6"/>
      <c r="M13" s="6"/>
      <c r="N13" s="6"/>
      <c r="O13" s="6"/>
      <c r="P13" s="6"/>
      <c r="Q13" s="6"/>
      <c r="R13" s="6"/>
      <c r="S13" s="6"/>
      <c r="T13" s="6"/>
      <c r="U13" s="6"/>
      <c r="V13" s="6"/>
      <c r="W13" s="6"/>
      <c r="X13" s="6"/>
      <c r="Y13" s="6"/>
      <c r="Z13" s="6"/>
    </row>
    <row r="14">
      <c r="A14" s="6"/>
      <c r="B14" s="6"/>
      <c r="C14" s="8" t="s">
        <v>87</v>
      </c>
      <c r="D14" s="8" t="s">
        <v>88</v>
      </c>
      <c r="E14" s="8" t="s">
        <v>89</v>
      </c>
      <c r="F14" s="8" t="s">
        <v>90</v>
      </c>
      <c r="G14" s="6"/>
      <c r="H14" s="6"/>
      <c r="I14" s="6"/>
      <c r="J14" s="6"/>
      <c r="K14" s="6"/>
      <c r="L14" s="6"/>
      <c r="M14" s="6"/>
      <c r="N14" s="6"/>
      <c r="O14" s="6"/>
      <c r="P14" s="6"/>
      <c r="Q14" s="6"/>
      <c r="R14" s="6"/>
      <c r="S14" s="6"/>
      <c r="T14" s="6"/>
      <c r="U14" s="6"/>
      <c r="V14" s="6"/>
      <c r="W14" s="6"/>
      <c r="X14" s="6"/>
      <c r="Y14" s="6"/>
      <c r="Z14" s="6"/>
    </row>
    <row r="15">
      <c r="A15" s="6"/>
      <c r="B15" s="6"/>
      <c r="C15" s="8" t="s">
        <v>91</v>
      </c>
      <c r="D15" s="8" t="s">
        <v>92</v>
      </c>
      <c r="E15" s="8" t="s">
        <v>93</v>
      </c>
      <c r="F15" s="8" t="s">
        <v>94</v>
      </c>
      <c r="G15" s="6"/>
      <c r="H15" s="6"/>
      <c r="I15" s="6"/>
      <c r="J15" s="6"/>
      <c r="K15" s="6"/>
      <c r="L15" s="6"/>
      <c r="M15" s="6"/>
      <c r="N15" s="6"/>
      <c r="O15" s="6"/>
      <c r="P15" s="6"/>
      <c r="Q15" s="6"/>
      <c r="R15" s="6"/>
      <c r="S15" s="6"/>
      <c r="T15" s="6"/>
      <c r="U15" s="6"/>
      <c r="V15" s="6"/>
      <c r="W15" s="6"/>
      <c r="X15" s="6"/>
      <c r="Y15" s="6"/>
      <c r="Z15" s="6"/>
    </row>
    <row r="16">
      <c r="A16" s="6"/>
      <c r="B16" s="6"/>
      <c r="C16" s="8" t="s">
        <v>95</v>
      </c>
      <c r="D16" s="8" t="s">
        <v>96</v>
      </c>
      <c r="E16" s="8" t="s">
        <v>97</v>
      </c>
      <c r="F16" s="8" t="s">
        <v>98</v>
      </c>
      <c r="G16" s="6"/>
      <c r="H16" s="6"/>
      <c r="I16" s="6"/>
      <c r="J16" s="6"/>
      <c r="K16" s="6"/>
      <c r="L16" s="6"/>
      <c r="M16" s="6"/>
      <c r="N16" s="6"/>
      <c r="O16" s="6"/>
      <c r="P16" s="6"/>
      <c r="Q16" s="6"/>
      <c r="R16" s="6"/>
      <c r="S16" s="6"/>
      <c r="T16" s="6"/>
      <c r="U16" s="6"/>
      <c r="V16" s="6"/>
      <c r="W16" s="6"/>
      <c r="X16" s="6"/>
      <c r="Y16" s="6"/>
      <c r="Z16" s="6"/>
    </row>
    <row r="17">
      <c r="A17" s="6"/>
      <c r="B17" s="6"/>
      <c r="C17" s="8" t="s">
        <v>99</v>
      </c>
      <c r="D17" s="8" t="s">
        <v>100</v>
      </c>
      <c r="E17" s="8" t="s">
        <v>101</v>
      </c>
      <c r="F17" s="8" t="s">
        <v>102</v>
      </c>
      <c r="G17" s="6"/>
      <c r="H17" s="6"/>
      <c r="I17" s="6"/>
      <c r="J17" s="6"/>
      <c r="K17" s="6"/>
      <c r="L17" s="6"/>
      <c r="M17" s="6"/>
      <c r="N17" s="6"/>
      <c r="O17" s="6"/>
      <c r="P17" s="6"/>
      <c r="Q17" s="6"/>
      <c r="R17" s="6"/>
      <c r="S17" s="6"/>
      <c r="T17" s="6"/>
      <c r="U17" s="6"/>
      <c r="V17" s="6"/>
      <c r="W17" s="6"/>
      <c r="X17" s="6"/>
      <c r="Y17" s="6"/>
      <c r="Z17" s="6"/>
    </row>
    <row r="18">
      <c r="A18" s="6"/>
      <c r="B18" s="6"/>
      <c r="C18" s="8" t="s">
        <v>103</v>
      </c>
      <c r="D18" s="8" t="s">
        <v>104</v>
      </c>
      <c r="E18" s="8" t="s">
        <v>105</v>
      </c>
      <c r="F18" s="8" t="s">
        <v>106</v>
      </c>
      <c r="G18" s="6"/>
      <c r="H18" s="6"/>
      <c r="I18" s="6"/>
      <c r="J18" s="6"/>
      <c r="K18" s="6"/>
      <c r="L18" s="6"/>
      <c r="M18" s="6"/>
      <c r="N18" s="6"/>
      <c r="O18" s="6"/>
      <c r="P18" s="6"/>
      <c r="Q18" s="6"/>
      <c r="R18" s="6"/>
      <c r="S18" s="6"/>
      <c r="T18" s="6"/>
      <c r="U18" s="6"/>
      <c r="V18" s="6"/>
      <c r="W18" s="6"/>
      <c r="X18" s="6"/>
      <c r="Y18" s="6"/>
      <c r="Z18" s="6"/>
    </row>
    <row r="19">
      <c r="A19" s="6"/>
      <c r="B19" s="6"/>
      <c r="C19" s="6"/>
      <c r="D19" s="8" t="s">
        <v>107</v>
      </c>
      <c r="E19" s="8" t="s">
        <v>108</v>
      </c>
      <c r="F19" s="8" t="s">
        <v>109</v>
      </c>
      <c r="G19" s="6"/>
      <c r="H19" s="6"/>
      <c r="I19" s="6"/>
      <c r="J19" s="6"/>
      <c r="K19" s="6"/>
      <c r="L19" s="6"/>
      <c r="M19" s="6"/>
      <c r="N19" s="6"/>
      <c r="O19" s="6"/>
      <c r="P19" s="6"/>
      <c r="Q19" s="6"/>
      <c r="R19" s="6"/>
      <c r="S19" s="6"/>
      <c r="T19" s="6"/>
      <c r="U19" s="6"/>
      <c r="V19" s="6"/>
      <c r="W19" s="6"/>
      <c r="X19" s="6"/>
      <c r="Y19" s="6"/>
      <c r="Z19" s="6"/>
    </row>
    <row r="20">
      <c r="A20" s="6"/>
      <c r="B20" s="6"/>
      <c r="C20" s="6"/>
      <c r="D20" s="8" t="s">
        <v>110</v>
      </c>
      <c r="E20" s="8" t="s">
        <v>111</v>
      </c>
      <c r="F20" s="8" t="s">
        <v>112</v>
      </c>
      <c r="G20" s="6"/>
      <c r="H20" s="6"/>
      <c r="I20" s="6"/>
      <c r="J20" s="6"/>
      <c r="K20" s="6"/>
      <c r="L20" s="6"/>
      <c r="M20" s="6"/>
      <c r="N20" s="6"/>
      <c r="O20" s="6"/>
      <c r="P20" s="6"/>
      <c r="Q20" s="6"/>
      <c r="R20" s="6"/>
      <c r="S20" s="6"/>
      <c r="T20" s="6"/>
      <c r="U20" s="6"/>
      <c r="V20" s="6"/>
      <c r="W20" s="6"/>
      <c r="X20" s="6"/>
      <c r="Y20" s="6"/>
      <c r="Z20" s="6"/>
    </row>
    <row r="21">
      <c r="A21" s="6"/>
      <c r="B21" s="6"/>
      <c r="C21" s="6"/>
      <c r="D21" s="8" t="s">
        <v>113</v>
      </c>
      <c r="E21" s="8" t="s">
        <v>114</v>
      </c>
      <c r="F21" s="9" t="s">
        <v>115</v>
      </c>
      <c r="G21" s="6"/>
      <c r="H21" s="6"/>
      <c r="I21" s="6"/>
      <c r="J21" s="6"/>
      <c r="K21" s="6"/>
      <c r="L21" s="6"/>
      <c r="M21" s="6"/>
      <c r="N21" s="6"/>
      <c r="O21" s="6"/>
      <c r="P21" s="6"/>
      <c r="Q21" s="6"/>
      <c r="R21" s="6"/>
      <c r="S21" s="6"/>
      <c r="T21" s="6"/>
      <c r="U21" s="6"/>
      <c r="V21" s="6"/>
      <c r="W21" s="6"/>
      <c r="X21" s="6"/>
      <c r="Y21" s="6"/>
      <c r="Z21" s="6"/>
    </row>
    <row r="22">
      <c r="A22" s="6"/>
      <c r="B22" s="6"/>
      <c r="C22" s="6"/>
      <c r="D22" s="8" t="s">
        <v>116</v>
      </c>
      <c r="E22" s="8" t="s">
        <v>117</v>
      </c>
      <c r="F22" s="6"/>
      <c r="G22" s="6"/>
      <c r="H22" s="6"/>
      <c r="I22" s="6"/>
      <c r="J22" s="6"/>
      <c r="K22" s="6"/>
      <c r="L22" s="6"/>
      <c r="M22" s="6"/>
      <c r="N22" s="6"/>
      <c r="O22" s="6"/>
      <c r="P22" s="6"/>
      <c r="Q22" s="6"/>
      <c r="R22" s="6"/>
      <c r="S22" s="6"/>
      <c r="T22" s="6"/>
      <c r="U22" s="6"/>
      <c r="V22" s="6"/>
      <c r="W22" s="6"/>
      <c r="X22" s="6"/>
      <c r="Y22" s="6"/>
      <c r="Z22" s="6"/>
    </row>
    <row r="23">
      <c r="A23" s="6"/>
      <c r="B23" s="6"/>
      <c r="C23" s="6"/>
      <c r="D23" s="8" t="s">
        <v>118</v>
      </c>
      <c r="E23" s="6"/>
      <c r="F23" s="6"/>
      <c r="G23" s="6"/>
      <c r="H23" s="6"/>
      <c r="I23" s="6"/>
      <c r="J23" s="6"/>
      <c r="K23" s="6"/>
      <c r="L23" s="6"/>
      <c r="M23" s="6"/>
      <c r="N23" s="6"/>
      <c r="O23" s="6"/>
      <c r="P23" s="6"/>
      <c r="Q23" s="6"/>
      <c r="R23" s="6"/>
      <c r="S23" s="6"/>
      <c r="T23" s="6"/>
      <c r="U23" s="6"/>
      <c r="V23" s="6"/>
      <c r="W23" s="6"/>
      <c r="X23" s="6"/>
      <c r="Y23" s="6"/>
      <c r="Z23" s="6"/>
    </row>
    <row r="24">
      <c r="A24" s="6"/>
      <c r="B24" s="6"/>
      <c r="C24" s="6"/>
      <c r="D24" s="8" t="s">
        <v>119</v>
      </c>
      <c r="E24" s="6"/>
      <c r="F24" s="6"/>
      <c r="G24" s="6"/>
      <c r="H24" s="6"/>
      <c r="I24" s="6"/>
      <c r="J24" s="6"/>
      <c r="K24" s="6"/>
      <c r="L24" s="6"/>
      <c r="M24" s="6"/>
      <c r="N24" s="6"/>
      <c r="O24" s="6"/>
      <c r="P24" s="6"/>
      <c r="Q24" s="6"/>
      <c r="R24" s="6"/>
      <c r="S24" s="6"/>
      <c r="T24" s="6"/>
      <c r="U24" s="6"/>
      <c r="V24" s="6"/>
      <c r="W24" s="6"/>
      <c r="X24" s="6"/>
      <c r="Y24" s="6"/>
      <c r="Z24" s="6"/>
    </row>
    <row r="25">
      <c r="A25" s="6"/>
      <c r="B25" s="6"/>
      <c r="C25" s="6"/>
      <c r="D25" s="8" t="s">
        <v>120</v>
      </c>
      <c r="E25" s="6"/>
      <c r="F25" s="6"/>
      <c r="G25" s="6"/>
      <c r="H25" s="6"/>
      <c r="I25" s="6"/>
      <c r="J25" s="6"/>
      <c r="K25" s="6"/>
      <c r="L25" s="6"/>
      <c r="M25" s="6"/>
      <c r="N25" s="6"/>
      <c r="O25" s="6"/>
      <c r="P25" s="6"/>
      <c r="Q25" s="6"/>
      <c r="R25" s="6"/>
      <c r="S25" s="6"/>
      <c r="T25" s="6"/>
      <c r="U25" s="6"/>
      <c r="V25" s="6"/>
      <c r="W25" s="6"/>
      <c r="X25" s="6"/>
      <c r="Y25" s="6"/>
      <c r="Z25" s="6"/>
    </row>
    <row r="26">
      <c r="A26" s="6"/>
      <c r="B26" s="6"/>
      <c r="C26" s="6"/>
      <c r="D26" s="8" t="s">
        <v>121</v>
      </c>
      <c r="E26" s="6"/>
      <c r="F26" s="6"/>
      <c r="G26" s="6"/>
      <c r="H26" s="6"/>
      <c r="I26" s="6"/>
      <c r="J26" s="6"/>
      <c r="K26" s="6"/>
      <c r="L26" s="6"/>
      <c r="M26" s="6"/>
      <c r="N26" s="6"/>
      <c r="O26" s="6"/>
      <c r="P26" s="6"/>
      <c r="Q26" s="6"/>
      <c r="R26" s="6"/>
      <c r="S26" s="6"/>
      <c r="T26" s="6"/>
      <c r="U26" s="6"/>
      <c r="V26" s="6"/>
      <c r="W26" s="6"/>
      <c r="X26" s="6"/>
      <c r="Y26" s="6"/>
      <c r="Z26" s="6"/>
    </row>
    <row r="27">
      <c r="A27" s="6"/>
      <c r="B27" s="6"/>
      <c r="C27" s="6"/>
      <c r="D27" s="8" t="s">
        <v>122</v>
      </c>
      <c r="E27" s="6"/>
      <c r="F27" s="6"/>
      <c r="G27" s="6"/>
      <c r="H27" s="6"/>
      <c r="I27" s="6"/>
      <c r="J27" s="6"/>
      <c r="K27" s="6"/>
      <c r="L27" s="6"/>
      <c r="M27" s="6"/>
      <c r="N27" s="6"/>
      <c r="O27" s="6"/>
      <c r="P27" s="6"/>
      <c r="Q27" s="6"/>
      <c r="R27" s="6"/>
      <c r="S27" s="6"/>
      <c r="T27" s="6"/>
      <c r="U27" s="6"/>
      <c r="V27" s="6"/>
      <c r="W27" s="6"/>
      <c r="X27" s="6"/>
      <c r="Y27" s="6"/>
      <c r="Z27" s="6"/>
    </row>
    <row r="28">
      <c r="A28" s="6"/>
      <c r="B28" s="6"/>
      <c r="C28" s="6"/>
      <c r="D28" s="6"/>
      <c r="E28" s="6"/>
      <c r="F28" s="6"/>
      <c r="G28" s="6"/>
      <c r="H28" s="6"/>
      <c r="I28" s="6"/>
      <c r="J28" s="6"/>
      <c r="K28" s="6"/>
      <c r="L28" s="6"/>
      <c r="M28" s="6"/>
      <c r="N28" s="6"/>
      <c r="O28" s="6"/>
      <c r="P28" s="6"/>
      <c r="Q28" s="6"/>
      <c r="R28" s="6"/>
      <c r="S28" s="6"/>
      <c r="T28" s="6"/>
      <c r="U28" s="6"/>
      <c r="V28" s="6"/>
      <c r="W28" s="6"/>
      <c r="X28" s="6"/>
      <c r="Y28" s="6"/>
      <c r="Z28" s="6"/>
    </row>
    <row r="29">
      <c r="A29" s="6"/>
      <c r="B29" s="6"/>
      <c r="C29" s="6"/>
      <c r="D29" s="6"/>
      <c r="E29" s="6"/>
      <c r="F29" s="6"/>
      <c r="G29" s="6"/>
      <c r="H29" s="6"/>
      <c r="I29" s="6"/>
      <c r="J29" s="6"/>
      <c r="K29" s="6"/>
      <c r="L29" s="6"/>
      <c r="M29" s="6"/>
      <c r="N29" s="6"/>
      <c r="O29" s="6"/>
      <c r="P29" s="6"/>
      <c r="Q29" s="6"/>
      <c r="R29" s="6"/>
      <c r="S29" s="6"/>
      <c r="T29" s="6"/>
      <c r="U29" s="6"/>
      <c r="V29" s="6"/>
      <c r="W29" s="6"/>
      <c r="X29" s="6"/>
      <c r="Y29" s="6"/>
      <c r="Z29" s="6"/>
    </row>
    <row r="30">
      <c r="A30" s="6"/>
      <c r="B30" s="6"/>
      <c r="C30" s="6"/>
      <c r="D30" s="6"/>
      <c r="E30" s="6"/>
      <c r="F30" s="6"/>
      <c r="G30" s="6"/>
      <c r="H30" s="6"/>
      <c r="I30" s="6"/>
      <c r="J30" s="6"/>
      <c r="K30" s="6"/>
      <c r="L30" s="6"/>
      <c r="M30" s="6"/>
      <c r="N30" s="6"/>
      <c r="O30" s="6"/>
      <c r="P30" s="6"/>
      <c r="Q30" s="6"/>
      <c r="R30" s="6"/>
      <c r="S30" s="6"/>
      <c r="T30" s="6"/>
      <c r="U30" s="6"/>
      <c r="V30" s="6"/>
      <c r="W30" s="6"/>
      <c r="X30" s="6"/>
      <c r="Y30" s="6"/>
      <c r="Z30" s="6"/>
    </row>
    <row r="31">
      <c r="A31" s="6"/>
      <c r="B31" s="6"/>
      <c r="C31" s="6"/>
      <c r="D31" s="6"/>
      <c r="E31" s="6"/>
      <c r="F31" s="6"/>
      <c r="G31" s="6"/>
      <c r="H31" s="6"/>
      <c r="I31" s="6"/>
      <c r="J31" s="6"/>
      <c r="K31" s="6"/>
      <c r="L31" s="6"/>
      <c r="M31" s="6"/>
      <c r="N31" s="6"/>
      <c r="O31" s="6"/>
      <c r="P31" s="6"/>
      <c r="Q31" s="6"/>
      <c r="R31" s="6"/>
      <c r="S31" s="6"/>
      <c r="T31" s="6"/>
      <c r="U31" s="6"/>
      <c r="V31" s="6"/>
      <c r="W31" s="6"/>
      <c r="X31" s="6"/>
      <c r="Y31" s="6"/>
      <c r="Z31" s="6"/>
    </row>
    <row r="32">
      <c r="A32" s="6"/>
      <c r="B32" s="6"/>
      <c r="C32" s="6"/>
      <c r="D32" s="6"/>
      <c r="E32" s="6"/>
      <c r="F32" s="6"/>
      <c r="G32" s="6"/>
      <c r="H32" s="6"/>
      <c r="I32" s="6"/>
      <c r="J32" s="6"/>
      <c r="K32" s="6"/>
      <c r="L32" s="6"/>
      <c r="M32" s="6"/>
      <c r="N32" s="6"/>
      <c r="O32" s="6"/>
      <c r="P32" s="6"/>
      <c r="Q32" s="6"/>
      <c r="R32" s="6"/>
      <c r="S32" s="6"/>
      <c r="T32" s="6"/>
      <c r="U32" s="6"/>
      <c r="V32" s="6"/>
      <c r="W32" s="6"/>
      <c r="X32" s="6"/>
      <c r="Y32" s="6"/>
      <c r="Z32" s="6"/>
    </row>
    <row r="33">
      <c r="A33" s="6"/>
      <c r="B33" s="6"/>
      <c r="C33" s="6"/>
      <c r="D33" s="6"/>
      <c r="E33" s="6"/>
      <c r="F33" s="6"/>
      <c r="G33" s="6"/>
      <c r="H33" s="6"/>
      <c r="I33" s="6"/>
      <c r="J33" s="6"/>
      <c r="K33" s="6"/>
      <c r="L33" s="6"/>
      <c r="M33" s="6"/>
      <c r="N33" s="6"/>
      <c r="O33" s="6"/>
      <c r="P33" s="6"/>
      <c r="Q33" s="6"/>
      <c r="R33" s="6"/>
      <c r="S33" s="6"/>
      <c r="T33" s="6"/>
      <c r="U33" s="6"/>
      <c r="V33" s="6"/>
      <c r="W33" s="6"/>
      <c r="X33" s="6"/>
      <c r="Y33" s="6"/>
      <c r="Z33" s="6"/>
    </row>
    <row r="34">
      <c r="A34" s="6"/>
      <c r="B34" s="6"/>
      <c r="C34" s="6"/>
      <c r="D34" s="6"/>
      <c r="E34" s="6"/>
      <c r="F34" s="6"/>
      <c r="G34" s="6"/>
      <c r="H34" s="6"/>
      <c r="I34" s="6"/>
      <c r="J34" s="6"/>
      <c r="K34" s="6"/>
      <c r="L34" s="6"/>
      <c r="M34" s="6"/>
      <c r="N34" s="6"/>
      <c r="O34" s="6"/>
      <c r="P34" s="6"/>
      <c r="Q34" s="6"/>
      <c r="R34" s="6"/>
      <c r="S34" s="6"/>
      <c r="T34" s="6"/>
      <c r="U34" s="6"/>
      <c r="V34" s="6"/>
      <c r="W34" s="6"/>
      <c r="X34" s="6"/>
      <c r="Y34" s="6"/>
      <c r="Z34" s="6"/>
    </row>
    <row r="35">
      <c r="A35" s="6"/>
      <c r="B35" s="6"/>
      <c r="C35" s="6"/>
      <c r="D35" s="6"/>
      <c r="E35" s="6"/>
      <c r="F35" s="6"/>
      <c r="G35" s="6"/>
      <c r="H35" s="6"/>
      <c r="I35" s="6"/>
      <c r="J35" s="6"/>
      <c r="K35" s="6"/>
      <c r="L35" s="6"/>
      <c r="M35" s="6"/>
      <c r="N35" s="6"/>
      <c r="O35" s="6"/>
      <c r="P35" s="6"/>
      <c r="Q35" s="6"/>
      <c r="R35" s="6"/>
      <c r="S35" s="6"/>
      <c r="T35" s="6"/>
      <c r="U35" s="6"/>
      <c r="V35" s="6"/>
      <c r="W35" s="6"/>
      <c r="X35" s="6"/>
      <c r="Y35" s="6"/>
      <c r="Z35" s="6"/>
    </row>
    <row r="36">
      <c r="A36" s="6"/>
      <c r="B36" s="6"/>
      <c r="C36" s="6"/>
      <c r="D36" s="6"/>
      <c r="E36" s="6"/>
      <c r="F36" s="6"/>
      <c r="G36" s="6"/>
      <c r="H36" s="6"/>
      <c r="I36" s="6"/>
      <c r="J36" s="6"/>
      <c r="K36" s="6"/>
      <c r="L36" s="6"/>
      <c r="M36" s="6"/>
      <c r="N36" s="6"/>
      <c r="O36" s="6"/>
      <c r="P36" s="6"/>
      <c r="Q36" s="6"/>
      <c r="R36" s="6"/>
      <c r="S36" s="6"/>
      <c r="T36" s="6"/>
      <c r="U36" s="6"/>
      <c r="V36" s="6"/>
      <c r="W36" s="6"/>
      <c r="X36" s="6"/>
      <c r="Y36" s="6"/>
      <c r="Z36" s="6"/>
    </row>
    <row r="37">
      <c r="A37" s="6"/>
      <c r="B37" s="6"/>
      <c r="C37" s="6"/>
      <c r="D37" s="6"/>
      <c r="E37" s="6"/>
      <c r="F37" s="6"/>
      <c r="G37" s="6"/>
      <c r="H37" s="6"/>
      <c r="I37" s="6"/>
      <c r="J37" s="6"/>
      <c r="K37" s="6"/>
      <c r="L37" s="6"/>
      <c r="M37" s="6"/>
      <c r="N37" s="6"/>
      <c r="O37" s="6"/>
      <c r="P37" s="6"/>
      <c r="Q37" s="6"/>
      <c r="R37" s="6"/>
      <c r="S37" s="6"/>
      <c r="T37" s="6"/>
      <c r="U37" s="6"/>
      <c r="V37" s="6"/>
      <c r="W37" s="6"/>
      <c r="X37" s="6"/>
      <c r="Y37" s="6"/>
      <c r="Z37" s="6"/>
    </row>
    <row r="38">
      <c r="A38" s="6"/>
      <c r="B38" s="6"/>
      <c r="C38" s="6"/>
      <c r="D38" s="6"/>
      <c r="E38" s="6"/>
      <c r="F38" s="6"/>
      <c r="G38" s="6"/>
      <c r="H38" s="6"/>
      <c r="I38" s="6"/>
      <c r="J38" s="6"/>
      <c r="K38" s="6"/>
      <c r="L38" s="6"/>
      <c r="M38" s="6"/>
      <c r="N38" s="6"/>
      <c r="O38" s="6"/>
      <c r="P38" s="6"/>
      <c r="Q38" s="6"/>
      <c r="R38" s="6"/>
      <c r="S38" s="6"/>
      <c r="T38" s="6"/>
      <c r="U38" s="6"/>
      <c r="V38" s="6"/>
      <c r="W38" s="6"/>
      <c r="X38" s="6"/>
      <c r="Y38" s="6"/>
      <c r="Z38" s="6"/>
    </row>
    <row r="39">
      <c r="A39" s="6"/>
      <c r="B39" s="6"/>
      <c r="C39" s="6"/>
      <c r="D39" s="6"/>
      <c r="E39" s="6"/>
      <c r="F39" s="6"/>
      <c r="G39" s="6"/>
      <c r="H39" s="6"/>
      <c r="I39" s="6"/>
      <c r="J39" s="6"/>
      <c r="K39" s="6"/>
      <c r="L39" s="6"/>
      <c r="M39" s="6"/>
      <c r="N39" s="6"/>
      <c r="O39" s="6"/>
      <c r="P39" s="6"/>
      <c r="Q39" s="6"/>
      <c r="R39" s="6"/>
      <c r="S39" s="6"/>
      <c r="T39" s="6"/>
      <c r="U39" s="6"/>
      <c r="V39" s="6"/>
      <c r="W39" s="6"/>
      <c r="X39" s="6"/>
      <c r="Y39" s="6"/>
      <c r="Z39" s="6"/>
    </row>
    <row r="40">
      <c r="A40" s="6"/>
      <c r="B40" s="6"/>
      <c r="C40" s="6"/>
      <c r="D40" s="6"/>
      <c r="E40" s="6"/>
      <c r="F40" s="6"/>
      <c r="G40" s="6"/>
      <c r="H40" s="6"/>
      <c r="I40" s="6"/>
      <c r="J40" s="6"/>
      <c r="K40" s="6"/>
      <c r="L40" s="6"/>
      <c r="M40" s="6"/>
      <c r="N40" s="6"/>
      <c r="O40" s="6"/>
      <c r="P40" s="6"/>
      <c r="Q40" s="6"/>
      <c r="R40" s="6"/>
      <c r="S40" s="6"/>
      <c r="T40" s="6"/>
      <c r="U40" s="6"/>
      <c r="V40" s="6"/>
      <c r="W40" s="6"/>
      <c r="X40" s="6"/>
      <c r="Y40" s="6"/>
      <c r="Z40" s="6"/>
    </row>
    <row r="41">
      <c r="A41" s="6"/>
      <c r="B41" s="6"/>
      <c r="C41" s="6"/>
      <c r="D41" s="6"/>
      <c r="E41" s="6"/>
      <c r="F41" s="6"/>
      <c r="G41" s="6"/>
      <c r="H41" s="6"/>
      <c r="I41" s="6"/>
      <c r="J41" s="6"/>
      <c r="K41" s="6"/>
      <c r="L41" s="6"/>
      <c r="M41" s="6"/>
      <c r="N41" s="6"/>
      <c r="O41" s="6"/>
      <c r="P41" s="6"/>
      <c r="Q41" s="6"/>
      <c r="R41" s="6"/>
      <c r="S41" s="6"/>
      <c r="T41" s="6"/>
      <c r="U41" s="6"/>
      <c r="V41" s="6"/>
      <c r="W41" s="6"/>
      <c r="X41" s="6"/>
      <c r="Y41" s="6"/>
      <c r="Z41" s="6"/>
    </row>
    <row r="42">
      <c r="A42" s="6"/>
      <c r="B42" s="6"/>
      <c r="C42" s="6"/>
      <c r="D42" s="6"/>
      <c r="E42" s="6"/>
      <c r="F42" s="6"/>
      <c r="G42" s="6"/>
      <c r="H42" s="6"/>
      <c r="I42" s="6"/>
      <c r="J42" s="6"/>
      <c r="K42" s="6"/>
      <c r="L42" s="6"/>
      <c r="M42" s="6"/>
      <c r="N42" s="6"/>
      <c r="O42" s="6"/>
      <c r="P42" s="6"/>
      <c r="Q42" s="6"/>
      <c r="R42" s="6"/>
      <c r="S42" s="6"/>
      <c r="T42" s="6"/>
      <c r="U42" s="6"/>
      <c r="V42" s="6"/>
      <c r="W42" s="6"/>
      <c r="X42" s="6"/>
      <c r="Y42" s="6"/>
      <c r="Z42" s="6"/>
    </row>
    <row r="43">
      <c r="A43" s="6"/>
      <c r="B43" s="6"/>
      <c r="C43" s="6"/>
      <c r="D43" s="6"/>
      <c r="E43" s="6"/>
      <c r="F43" s="6"/>
      <c r="G43" s="6"/>
      <c r="H43" s="6"/>
      <c r="I43" s="6"/>
      <c r="J43" s="6"/>
      <c r="K43" s="6"/>
      <c r="L43" s="6"/>
      <c r="M43" s="6"/>
      <c r="N43" s="6"/>
      <c r="O43" s="6"/>
      <c r="P43" s="6"/>
      <c r="Q43" s="6"/>
      <c r="R43" s="6"/>
      <c r="S43" s="6"/>
      <c r="T43" s="6"/>
      <c r="U43" s="6"/>
      <c r="V43" s="6"/>
      <c r="W43" s="6"/>
      <c r="X43" s="6"/>
      <c r="Y43" s="6"/>
      <c r="Z43" s="6"/>
    </row>
    <row r="44">
      <c r="A44" s="6"/>
      <c r="B44" s="6"/>
      <c r="C44" s="6"/>
      <c r="D44" s="6"/>
      <c r="E44" s="6"/>
      <c r="F44" s="6"/>
      <c r="G44" s="6"/>
      <c r="H44" s="6"/>
      <c r="I44" s="6"/>
      <c r="J44" s="6"/>
      <c r="K44" s="6"/>
      <c r="L44" s="6"/>
      <c r="M44" s="6"/>
      <c r="N44" s="6"/>
      <c r="O44" s="6"/>
      <c r="P44" s="6"/>
      <c r="Q44" s="6"/>
      <c r="R44" s="6"/>
      <c r="S44" s="6"/>
      <c r="T44" s="6"/>
      <c r="U44" s="6"/>
      <c r="V44" s="6"/>
      <c r="W44" s="6"/>
      <c r="X44" s="6"/>
      <c r="Y44" s="6"/>
      <c r="Z44" s="6"/>
    </row>
    <row r="45">
      <c r="A45" s="6"/>
      <c r="B45" s="6"/>
      <c r="C45" s="6"/>
      <c r="D45" s="6"/>
      <c r="E45" s="6"/>
      <c r="F45" s="6"/>
      <c r="G45" s="6"/>
      <c r="H45" s="6"/>
      <c r="I45" s="6"/>
      <c r="J45" s="6"/>
      <c r="K45" s="6"/>
      <c r="L45" s="6"/>
      <c r="M45" s="6"/>
      <c r="N45" s="6"/>
      <c r="O45" s="6"/>
      <c r="P45" s="6"/>
      <c r="Q45" s="6"/>
      <c r="R45" s="6"/>
      <c r="S45" s="6"/>
      <c r="T45" s="6"/>
      <c r="U45" s="6"/>
      <c r="V45" s="6"/>
      <c r="W45" s="6"/>
      <c r="X45" s="6"/>
      <c r="Y45" s="6"/>
      <c r="Z45" s="6"/>
    </row>
    <row r="46">
      <c r="A46" s="6"/>
      <c r="B46" s="6"/>
      <c r="C46" s="6"/>
      <c r="D46" s="6"/>
      <c r="E46" s="6"/>
      <c r="F46" s="6"/>
      <c r="G46" s="6"/>
      <c r="H46" s="6"/>
      <c r="I46" s="6"/>
      <c r="J46" s="6"/>
      <c r="K46" s="6"/>
      <c r="L46" s="6"/>
      <c r="M46" s="6"/>
      <c r="N46" s="6"/>
      <c r="O46" s="6"/>
      <c r="P46" s="6"/>
      <c r="Q46" s="6"/>
      <c r="R46" s="6"/>
      <c r="S46" s="6"/>
      <c r="T46" s="6"/>
      <c r="U46" s="6"/>
      <c r="V46" s="6"/>
      <c r="W46" s="6"/>
      <c r="X46" s="6"/>
      <c r="Y46" s="6"/>
      <c r="Z46" s="6"/>
    </row>
    <row r="47">
      <c r="A47" s="6"/>
      <c r="B47" s="6"/>
      <c r="C47" s="6"/>
      <c r="D47" s="6"/>
      <c r="E47" s="6"/>
      <c r="F47" s="6"/>
      <c r="G47" s="6"/>
      <c r="H47" s="6"/>
      <c r="I47" s="6"/>
      <c r="J47" s="6"/>
      <c r="K47" s="6"/>
      <c r="L47" s="6"/>
      <c r="M47" s="6"/>
      <c r="N47" s="6"/>
      <c r="O47" s="6"/>
      <c r="P47" s="6"/>
      <c r="Q47" s="6"/>
      <c r="R47" s="6"/>
      <c r="S47" s="6"/>
      <c r="T47" s="6"/>
      <c r="U47" s="6"/>
      <c r="V47" s="6"/>
      <c r="W47" s="6"/>
      <c r="X47" s="6"/>
      <c r="Y47" s="6"/>
      <c r="Z47" s="6"/>
    </row>
    <row r="48">
      <c r="A48" s="6"/>
      <c r="B48" s="6"/>
      <c r="C48" s="6"/>
      <c r="D48" s="6"/>
      <c r="E48" s="6"/>
      <c r="F48" s="6"/>
      <c r="G48" s="6"/>
      <c r="H48" s="6"/>
      <c r="I48" s="6"/>
      <c r="J48" s="6"/>
      <c r="K48" s="6"/>
      <c r="L48" s="6"/>
      <c r="M48" s="6"/>
      <c r="N48" s="6"/>
      <c r="O48" s="6"/>
      <c r="P48" s="6"/>
      <c r="Q48" s="6"/>
      <c r="R48" s="6"/>
      <c r="S48" s="6"/>
      <c r="T48" s="6"/>
      <c r="U48" s="6"/>
      <c r="V48" s="6"/>
      <c r="W48" s="6"/>
      <c r="X48" s="6"/>
      <c r="Y48" s="6"/>
      <c r="Z48" s="6"/>
    </row>
    <row r="49">
      <c r="A49" s="6"/>
      <c r="B49" s="6"/>
      <c r="C49" s="6"/>
      <c r="D49" s="6"/>
      <c r="E49" s="6"/>
      <c r="F49" s="6"/>
      <c r="G49" s="6"/>
      <c r="H49" s="6"/>
      <c r="I49" s="6"/>
      <c r="J49" s="6"/>
      <c r="K49" s="6"/>
      <c r="L49" s="6"/>
      <c r="M49" s="6"/>
      <c r="N49" s="6"/>
      <c r="O49" s="6"/>
      <c r="P49" s="6"/>
      <c r="Q49" s="6"/>
      <c r="R49" s="6"/>
      <c r="S49" s="6"/>
      <c r="T49" s="6"/>
      <c r="U49" s="6"/>
      <c r="V49" s="6"/>
      <c r="W49" s="6"/>
      <c r="X49" s="6"/>
      <c r="Y49" s="6"/>
      <c r="Z49" s="6"/>
    </row>
    <row r="50">
      <c r="A50" s="6"/>
      <c r="B50" s="6"/>
      <c r="C50" s="6"/>
      <c r="D50" s="6"/>
      <c r="E50" s="6"/>
      <c r="F50" s="6"/>
      <c r="G50" s="6"/>
      <c r="H50" s="6"/>
      <c r="I50" s="6"/>
      <c r="J50" s="6"/>
      <c r="K50" s="6"/>
      <c r="L50" s="6"/>
      <c r="M50" s="6"/>
      <c r="N50" s="6"/>
      <c r="O50" s="6"/>
      <c r="P50" s="6"/>
      <c r="Q50" s="6"/>
      <c r="R50" s="6"/>
      <c r="S50" s="6"/>
      <c r="T50" s="6"/>
      <c r="U50" s="6"/>
      <c r="V50" s="6"/>
      <c r="W50" s="6"/>
      <c r="X50" s="6"/>
      <c r="Y50" s="6"/>
      <c r="Z50" s="6"/>
    </row>
    <row r="51">
      <c r="A51" s="6"/>
      <c r="B51" s="6"/>
      <c r="C51" s="6"/>
      <c r="D51" s="6"/>
      <c r="E51" s="6"/>
      <c r="F51" s="6"/>
      <c r="G51" s="6"/>
      <c r="H51" s="6"/>
      <c r="I51" s="6"/>
      <c r="J51" s="6"/>
      <c r="K51" s="6"/>
      <c r="L51" s="6"/>
      <c r="M51" s="6"/>
      <c r="N51" s="6"/>
      <c r="O51" s="6"/>
      <c r="P51" s="6"/>
      <c r="Q51" s="6"/>
      <c r="R51" s="6"/>
      <c r="S51" s="6"/>
      <c r="T51" s="6"/>
      <c r="U51" s="6"/>
      <c r="V51" s="6"/>
      <c r="W51" s="6"/>
      <c r="X51" s="6"/>
      <c r="Y51" s="6"/>
      <c r="Z51" s="6"/>
    </row>
    <row r="52">
      <c r="A52" s="6"/>
      <c r="B52" s="6"/>
      <c r="C52" s="6"/>
      <c r="D52" s="6"/>
      <c r="E52" s="6"/>
      <c r="F52" s="6"/>
      <c r="G52" s="6"/>
      <c r="H52" s="6"/>
      <c r="I52" s="6"/>
      <c r="J52" s="6"/>
      <c r="K52" s="6"/>
      <c r="L52" s="6"/>
      <c r="M52" s="6"/>
      <c r="N52" s="6"/>
      <c r="O52" s="6"/>
      <c r="P52" s="6"/>
      <c r="Q52" s="6"/>
      <c r="R52" s="6"/>
      <c r="S52" s="6"/>
      <c r="T52" s="6"/>
      <c r="U52" s="6"/>
      <c r="V52" s="6"/>
      <c r="W52" s="6"/>
      <c r="X52" s="6"/>
      <c r="Y52" s="6"/>
      <c r="Z52" s="6"/>
    </row>
    <row r="53">
      <c r="A53" s="6"/>
      <c r="B53" s="6"/>
      <c r="C53" s="6"/>
      <c r="D53" s="6"/>
      <c r="E53" s="6"/>
      <c r="F53" s="6"/>
      <c r="G53" s="6"/>
      <c r="H53" s="6"/>
      <c r="I53" s="6"/>
      <c r="J53" s="6"/>
      <c r="K53" s="6"/>
      <c r="L53" s="6"/>
      <c r="M53" s="6"/>
      <c r="N53" s="6"/>
      <c r="O53" s="6"/>
      <c r="P53" s="6"/>
      <c r="Q53" s="6"/>
      <c r="R53" s="6"/>
      <c r="S53" s="6"/>
      <c r="T53" s="6"/>
      <c r="U53" s="6"/>
      <c r="V53" s="6"/>
      <c r="W53" s="6"/>
      <c r="X53" s="6"/>
      <c r="Y53" s="6"/>
      <c r="Z53" s="6"/>
    </row>
    <row r="54">
      <c r="A54" s="6"/>
      <c r="B54" s="6"/>
      <c r="C54" s="6"/>
      <c r="D54" s="6"/>
      <c r="E54" s="6"/>
      <c r="F54" s="6"/>
      <c r="G54" s="6"/>
      <c r="H54" s="6"/>
      <c r="I54" s="6"/>
      <c r="J54" s="6"/>
      <c r="K54" s="6"/>
      <c r="L54" s="6"/>
      <c r="M54" s="6"/>
      <c r="N54" s="6"/>
      <c r="O54" s="6"/>
      <c r="P54" s="6"/>
      <c r="Q54" s="6"/>
      <c r="R54" s="6"/>
      <c r="S54" s="6"/>
      <c r="T54" s="6"/>
      <c r="U54" s="6"/>
      <c r="V54" s="6"/>
      <c r="W54" s="6"/>
      <c r="X54" s="6"/>
      <c r="Y54" s="6"/>
      <c r="Z54" s="6"/>
    </row>
    <row r="55">
      <c r="A55" s="6"/>
      <c r="B55" s="6"/>
      <c r="C55" s="6"/>
      <c r="D55" s="6"/>
      <c r="E55" s="6"/>
      <c r="F55" s="6"/>
      <c r="G55" s="6"/>
      <c r="H55" s="6"/>
      <c r="I55" s="6"/>
      <c r="J55" s="6"/>
      <c r="K55" s="6"/>
      <c r="L55" s="6"/>
      <c r="M55" s="6"/>
      <c r="N55" s="6"/>
      <c r="O55" s="6"/>
      <c r="P55" s="6"/>
      <c r="Q55" s="6"/>
      <c r="R55" s="6"/>
      <c r="S55" s="6"/>
      <c r="T55" s="6"/>
      <c r="U55" s="6"/>
      <c r="V55" s="6"/>
      <c r="W55" s="6"/>
      <c r="X55" s="6"/>
      <c r="Y55" s="6"/>
      <c r="Z55" s="6"/>
    </row>
    <row r="56">
      <c r="A56" s="6"/>
      <c r="B56" s="6"/>
      <c r="C56" s="6"/>
      <c r="D56" s="6"/>
      <c r="E56" s="6"/>
      <c r="F56" s="6"/>
      <c r="G56" s="6"/>
      <c r="H56" s="6"/>
      <c r="I56" s="6"/>
      <c r="J56" s="6"/>
      <c r="K56" s="6"/>
      <c r="L56" s="6"/>
      <c r="M56" s="6"/>
      <c r="N56" s="6"/>
      <c r="O56" s="6"/>
      <c r="P56" s="6"/>
      <c r="Q56" s="6"/>
      <c r="R56" s="6"/>
      <c r="S56" s="6"/>
      <c r="T56" s="6"/>
      <c r="U56" s="6"/>
      <c r="V56" s="6"/>
      <c r="W56" s="6"/>
      <c r="X56" s="6"/>
      <c r="Y56" s="6"/>
      <c r="Z56" s="6"/>
    </row>
    <row r="57">
      <c r="A57" s="6"/>
      <c r="B57" s="6"/>
      <c r="C57" s="6"/>
      <c r="D57" s="6"/>
      <c r="E57" s="6"/>
      <c r="F57" s="6"/>
      <c r="G57" s="6"/>
      <c r="H57" s="6"/>
      <c r="I57" s="6"/>
      <c r="J57" s="6"/>
      <c r="K57" s="6"/>
      <c r="L57" s="6"/>
      <c r="M57" s="6"/>
      <c r="N57" s="6"/>
      <c r="O57" s="6"/>
      <c r="P57" s="6"/>
      <c r="Q57" s="6"/>
      <c r="R57" s="6"/>
      <c r="S57" s="6"/>
      <c r="T57" s="6"/>
      <c r="U57" s="6"/>
      <c r="V57" s="6"/>
      <c r="W57" s="6"/>
      <c r="X57" s="6"/>
      <c r="Y57" s="6"/>
      <c r="Z57" s="6"/>
    </row>
    <row r="58">
      <c r="A58" s="6"/>
      <c r="B58" s="6"/>
      <c r="C58" s="6"/>
      <c r="D58" s="6"/>
      <c r="E58" s="6"/>
      <c r="F58" s="6"/>
      <c r="G58" s="6"/>
      <c r="H58" s="6"/>
      <c r="I58" s="6"/>
      <c r="J58" s="6"/>
      <c r="K58" s="6"/>
      <c r="L58" s="6"/>
      <c r="M58" s="6"/>
      <c r="N58" s="6"/>
      <c r="O58" s="6"/>
      <c r="P58" s="6"/>
      <c r="Q58" s="6"/>
      <c r="R58" s="6"/>
      <c r="S58" s="6"/>
      <c r="T58" s="6"/>
      <c r="U58" s="6"/>
      <c r="V58" s="6"/>
      <c r="W58" s="6"/>
      <c r="X58" s="6"/>
      <c r="Y58" s="6"/>
      <c r="Z58" s="6"/>
    </row>
    <row r="59">
      <c r="A59" s="6"/>
      <c r="B59" s="6"/>
      <c r="C59" s="6"/>
      <c r="D59" s="6"/>
      <c r="E59" s="6"/>
      <c r="F59" s="6"/>
      <c r="G59" s="6"/>
      <c r="H59" s="6"/>
      <c r="I59" s="6"/>
      <c r="J59" s="6"/>
      <c r="K59" s="6"/>
      <c r="L59" s="6"/>
      <c r="M59" s="6"/>
      <c r="N59" s="6"/>
      <c r="O59" s="6"/>
      <c r="P59" s="6"/>
      <c r="Q59" s="6"/>
      <c r="R59" s="6"/>
      <c r="S59" s="6"/>
      <c r="T59" s="6"/>
      <c r="U59" s="6"/>
      <c r="V59" s="6"/>
      <c r="W59" s="6"/>
      <c r="X59" s="6"/>
      <c r="Y59" s="6"/>
      <c r="Z59" s="6"/>
    </row>
    <row r="60">
      <c r="A60" s="6"/>
      <c r="B60" s="6"/>
      <c r="C60" s="6"/>
      <c r="D60" s="6"/>
      <c r="E60" s="6"/>
      <c r="F60" s="6"/>
      <c r="G60" s="6"/>
      <c r="H60" s="6"/>
      <c r="I60" s="6"/>
      <c r="J60" s="6"/>
      <c r="K60" s="6"/>
      <c r="L60" s="6"/>
      <c r="M60" s="6"/>
      <c r="N60" s="6"/>
      <c r="O60" s="6"/>
      <c r="P60" s="6"/>
      <c r="Q60" s="6"/>
      <c r="R60" s="6"/>
      <c r="S60" s="6"/>
      <c r="T60" s="6"/>
      <c r="U60" s="6"/>
      <c r="V60" s="6"/>
      <c r="W60" s="6"/>
      <c r="X60" s="6"/>
      <c r="Y60" s="6"/>
      <c r="Z60" s="6"/>
    </row>
    <row r="61">
      <c r="A61" s="6"/>
      <c r="B61" s="6"/>
      <c r="C61" s="6"/>
      <c r="D61" s="6"/>
      <c r="E61" s="6"/>
      <c r="F61" s="6"/>
      <c r="G61" s="6"/>
      <c r="H61" s="6"/>
      <c r="I61" s="6"/>
      <c r="J61" s="6"/>
      <c r="K61" s="6"/>
      <c r="L61" s="6"/>
      <c r="M61" s="6"/>
      <c r="N61" s="6"/>
      <c r="O61" s="6"/>
      <c r="P61" s="6"/>
      <c r="Q61" s="6"/>
      <c r="R61" s="6"/>
      <c r="S61" s="6"/>
      <c r="T61" s="6"/>
      <c r="U61" s="6"/>
      <c r="V61" s="6"/>
      <c r="W61" s="6"/>
      <c r="X61" s="6"/>
      <c r="Y61" s="6"/>
      <c r="Z61" s="6"/>
    </row>
    <row r="62">
      <c r="A62" s="6"/>
      <c r="B62" s="6"/>
      <c r="C62" s="6"/>
      <c r="D62" s="6"/>
      <c r="E62" s="6"/>
      <c r="F62" s="6"/>
      <c r="G62" s="6"/>
      <c r="H62" s="6"/>
      <c r="I62" s="6"/>
      <c r="J62" s="6"/>
      <c r="K62" s="6"/>
      <c r="L62" s="6"/>
      <c r="M62" s="6"/>
      <c r="N62" s="6"/>
      <c r="O62" s="6"/>
      <c r="P62" s="6"/>
      <c r="Q62" s="6"/>
      <c r="R62" s="6"/>
      <c r="S62" s="6"/>
      <c r="T62" s="6"/>
      <c r="U62" s="6"/>
      <c r="V62" s="6"/>
      <c r="W62" s="6"/>
      <c r="X62" s="6"/>
      <c r="Y62" s="6"/>
      <c r="Z62" s="6"/>
    </row>
    <row r="63">
      <c r="A63" s="6"/>
      <c r="B63" s="6"/>
      <c r="C63" s="6"/>
      <c r="D63" s="6"/>
      <c r="E63" s="6"/>
      <c r="F63" s="6"/>
      <c r="G63" s="6"/>
      <c r="H63" s="6"/>
      <c r="I63" s="6"/>
      <c r="J63" s="6"/>
      <c r="K63" s="6"/>
      <c r="L63" s="6"/>
      <c r="M63" s="6"/>
      <c r="N63" s="6"/>
      <c r="O63" s="6"/>
      <c r="P63" s="6"/>
      <c r="Q63" s="6"/>
      <c r="R63" s="6"/>
      <c r="S63" s="6"/>
      <c r="T63" s="6"/>
      <c r="U63" s="6"/>
      <c r="V63" s="6"/>
      <c r="W63" s="6"/>
      <c r="X63" s="6"/>
      <c r="Y63" s="6"/>
      <c r="Z63" s="6"/>
    </row>
    <row r="64">
      <c r="A64" s="6"/>
      <c r="B64" s="6"/>
      <c r="C64" s="6"/>
      <c r="D64" s="6"/>
      <c r="E64" s="6"/>
      <c r="F64" s="6"/>
      <c r="G64" s="6"/>
      <c r="H64" s="6"/>
      <c r="I64" s="6"/>
      <c r="J64" s="6"/>
      <c r="K64" s="6"/>
      <c r="L64" s="6"/>
      <c r="M64" s="6"/>
      <c r="N64" s="6"/>
      <c r="O64" s="6"/>
      <c r="P64" s="6"/>
      <c r="Q64" s="6"/>
      <c r="R64" s="6"/>
      <c r="S64" s="6"/>
      <c r="T64" s="6"/>
      <c r="U64" s="6"/>
      <c r="V64" s="6"/>
      <c r="W64" s="6"/>
      <c r="X64" s="6"/>
      <c r="Y64" s="6"/>
      <c r="Z64" s="6"/>
    </row>
    <row r="65">
      <c r="A65" s="6"/>
      <c r="B65" s="6"/>
      <c r="C65" s="6"/>
      <c r="D65" s="6"/>
      <c r="E65" s="6"/>
      <c r="F65" s="6"/>
      <c r="G65" s="6"/>
      <c r="H65" s="6"/>
      <c r="I65" s="6"/>
      <c r="J65" s="6"/>
      <c r="K65" s="6"/>
      <c r="L65" s="6"/>
      <c r="M65" s="6"/>
      <c r="N65" s="6"/>
      <c r="O65" s="6"/>
      <c r="P65" s="6"/>
      <c r="Q65" s="6"/>
      <c r="R65" s="6"/>
      <c r="S65" s="6"/>
      <c r="T65" s="6"/>
      <c r="U65" s="6"/>
      <c r="V65" s="6"/>
      <c r="W65" s="6"/>
      <c r="X65" s="6"/>
      <c r="Y65" s="6"/>
      <c r="Z65" s="6"/>
    </row>
    <row r="66">
      <c r="A66" s="6"/>
      <c r="B66" s="6"/>
      <c r="C66" s="6"/>
      <c r="D66" s="6"/>
      <c r="E66" s="6"/>
      <c r="F66" s="6"/>
      <c r="G66" s="6"/>
      <c r="H66" s="6"/>
      <c r="I66" s="6"/>
      <c r="J66" s="6"/>
      <c r="K66" s="6"/>
      <c r="L66" s="6"/>
      <c r="M66" s="6"/>
      <c r="N66" s="6"/>
      <c r="O66" s="6"/>
      <c r="P66" s="6"/>
      <c r="Q66" s="6"/>
      <c r="R66" s="6"/>
      <c r="S66" s="6"/>
      <c r="T66" s="6"/>
      <c r="U66" s="6"/>
      <c r="V66" s="6"/>
      <c r="W66" s="6"/>
      <c r="X66" s="6"/>
      <c r="Y66" s="6"/>
      <c r="Z66" s="6"/>
    </row>
    <row r="67">
      <c r="A67" s="6"/>
      <c r="B67" s="6"/>
      <c r="C67" s="6"/>
      <c r="D67" s="6"/>
      <c r="E67" s="6"/>
      <c r="F67" s="6"/>
      <c r="G67" s="6"/>
      <c r="H67" s="6"/>
      <c r="I67" s="6"/>
      <c r="J67" s="6"/>
      <c r="K67" s="6"/>
      <c r="L67" s="6"/>
      <c r="M67" s="6"/>
      <c r="N67" s="6"/>
      <c r="O67" s="6"/>
      <c r="P67" s="6"/>
      <c r="Q67" s="6"/>
      <c r="R67" s="6"/>
      <c r="S67" s="6"/>
      <c r="T67" s="6"/>
      <c r="U67" s="6"/>
      <c r="V67" s="6"/>
      <c r="W67" s="6"/>
      <c r="X67" s="6"/>
      <c r="Y67" s="6"/>
      <c r="Z67" s="6"/>
    </row>
    <row r="68">
      <c r="A68" s="6"/>
      <c r="B68" s="6"/>
      <c r="C68" s="6"/>
      <c r="D68" s="6"/>
      <c r="E68" s="6"/>
      <c r="F68" s="6"/>
      <c r="G68" s="6"/>
      <c r="H68" s="6"/>
      <c r="I68" s="6"/>
      <c r="J68" s="6"/>
      <c r="K68" s="6"/>
      <c r="L68" s="6"/>
      <c r="M68" s="6"/>
      <c r="N68" s="6"/>
      <c r="O68" s="6"/>
      <c r="P68" s="6"/>
      <c r="Q68" s="6"/>
      <c r="R68" s="6"/>
      <c r="S68" s="6"/>
      <c r="T68" s="6"/>
      <c r="U68" s="6"/>
      <c r="V68" s="6"/>
      <c r="W68" s="6"/>
      <c r="X68" s="6"/>
      <c r="Y68" s="6"/>
      <c r="Z68" s="6"/>
    </row>
    <row r="69">
      <c r="A69" s="6"/>
      <c r="B69" s="6"/>
      <c r="C69" s="6"/>
      <c r="D69" s="6"/>
      <c r="E69" s="6"/>
      <c r="F69" s="6"/>
      <c r="G69" s="6"/>
      <c r="H69" s="6"/>
      <c r="I69" s="6"/>
      <c r="J69" s="6"/>
      <c r="K69" s="6"/>
      <c r="L69" s="6"/>
      <c r="M69" s="6"/>
      <c r="N69" s="6"/>
      <c r="O69" s="6"/>
      <c r="P69" s="6"/>
      <c r="Q69" s="6"/>
      <c r="R69" s="6"/>
      <c r="S69" s="6"/>
      <c r="T69" s="6"/>
      <c r="U69" s="6"/>
      <c r="V69" s="6"/>
      <c r="W69" s="6"/>
      <c r="X69" s="6"/>
      <c r="Y69" s="6"/>
      <c r="Z69" s="6"/>
    </row>
    <row r="70">
      <c r="A70" s="6"/>
      <c r="B70" s="6"/>
      <c r="C70" s="6"/>
      <c r="D70" s="6"/>
      <c r="E70" s="6"/>
      <c r="F70" s="6"/>
      <c r="G70" s="6"/>
      <c r="H70" s="6"/>
      <c r="I70" s="6"/>
      <c r="J70" s="6"/>
      <c r="K70" s="6"/>
      <c r="L70" s="6"/>
      <c r="M70" s="6"/>
      <c r="N70" s="6"/>
      <c r="O70" s="6"/>
      <c r="P70" s="6"/>
      <c r="Q70" s="6"/>
      <c r="R70" s="6"/>
      <c r="S70" s="6"/>
      <c r="T70" s="6"/>
      <c r="U70" s="6"/>
      <c r="V70" s="6"/>
      <c r="W70" s="6"/>
      <c r="X70" s="6"/>
      <c r="Y70" s="6"/>
      <c r="Z70" s="6"/>
    </row>
    <row r="71">
      <c r="A71" s="6"/>
      <c r="B71" s="6"/>
      <c r="C71" s="6"/>
      <c r="D71" s="6"/>
      <c r="E71" s="6"/>
      <c r="F71" s="6"/>
      <c r="G71" s="6"/>
      <c r="H71" s="6"/>
      <c r="I71" s="6"/>
      <c r="J71" s="6"/>
      <c r="K71" s="6"/>
      <c r="L71" s="6"/>
      <c r="M71" s="6"/>
      <c r="N71" s="6"/>
      <c r="O71" s="6"/>
      <c r="P71" s="6"/>
      <c r="Q71" s="6"/>
      <c r="R71" s="6"/>
      <c r="S71" s="6"/>
      <c r="T71" s="6"/>
      <c r="U71" s="6"/>
      <c r="V71" s="6"/>
      <c r="W71" s="6"/>
      <c r="X71" s="6"/>
      <c r="Y71" s="6"/>
      <c r="Z71" s="6"/>
    </row>
    <row r="72">
      <c r="A72" s="6"/>
      <c r="B72" s="6"/>
      <c r="C72" s="6"/>
      <c r="D72" s="6"/>
      <c r="E72" s="6"/>
      <c r="F72" s="6"/>
      <c r="G72" s="6"/>
      <c r="H72" s="6"/>
      <c r="I72" s="6"/>
      <c r="J72" s="6"/>
      <c r="K72" s="6"/>
      <c r="L72" s="6"/>
      <c r="M72" s="6"/>
      <c r="N72" s="6"/>
      <c r="O72" s="6"/>
      <c r="P72" s="6"/>
      <c r="Q72" s="6"/>
      <c r="R72" s="6"/>
      <c r="S72" s="6"/>
      <c r="T72" s="6"/>
      <c r="U72" s="6"/>
      <c r="V72" s="6"/>
      <c r="W72" s="6"/>
      <c r="X72" s="6"/>
      <c r="Y72" s="6"/>
      <c r="Z72" s="6"/>
    </row>
    <row r="73">
      <c r="A73" s="6"/>
      <c r="B73" s="6"/>
      <c r="C73" s="6"/>
      <c r="D73" s="6"/>
      <c r="E73" s="6"/>
      <c r="F73" s="6"/>
      <c r="G73" s="6"/>
      <c r="H73" s="6"/>
      <c r="I73" s="6"/>
      <c r="J73" s="6"/>
      <c r="K73" s="6"/>
      <c r="L73" s="6"/>
      <c r="M73" s="6"/>
      <c r="N73" s="6"/>
      <c r="O73" s="6"/>
      <c r="P73" s="6"/>
      <c r="Q73" s="6"/>
      <c r="R73" s="6"/>
      <c r="S73" s="6"/>
      <c r="T73" s="6"/>
      <c r="U73" s="6"/>
      <c r="V73" s="6"/>
      <c r="W73" s="6"/>
      <c r="X73" s="6"/>
      <c r="Y73" s="6"/>
      <c r="Z73" s="6"/>
    </row>
    <row r="74">
      <c r="A74" s="6"/>
      <c r="B74" s="6"/>
      <c r="C74" s="6"/>
      <c r="D74" s="6"/>
      <c r="E74" s="6"/>
      <c r="F74" s="6"/>
      <c r="G74" s="6"/>
      <c r="H74" s="6"/>
      <c r="I74" s="6"/>
      <c r="J74" s="6"/>
      <c r="K74" s="6"/>
      <c r="L74" s="6"/>
      <c r="M74" s="6"/>
      <c r="N74" s="6"/>
      <c r="O74" s="6"/>
      <c r="P74" s="6"/>
      <c r="Q74" s="6"/>
      <c r="R74" s="6"/>
      <c r="S74" s="6"/>
      <c r="T74" s="6"/>
      <c r="U74" s="6"/>
      <c r="V74" s="6"/>
      <c r="W74" s="6"/>
      <c r="X74" s="6"/>
      <c r="Y74" s="6"/>
      <c r="Z74" s="6"/>
    </row>
    <row r="75">
      <c r="A75" s="6"/>
      <c r="B75" s="6"/>
      <c r="C75" s="6"/>
      <c r="D75" s="6"/>
      <c r="E75" s="6"/>
      <c r="F75" s="6"/>
      <c r="G75" s="6"/>
      <c r="H75" s="6"/>
      <c r="I75" s="6"/>
      <c r="J75" s="6"/>
      <c r="K75" s="6"/>
      <c r="L75" s="6"/>
      <c r="M75" s="6"/>
      <c r="N75" s="6"/>
      <c r="O75" s="6"/>
      <c r="P75" s="6"/>
      <c r="Q75" s="6"/>
      <c r="R75" s="6"/>
      <c r="S75" s="6"/>
      <c r="T75" s="6"/>
      <c r="U75" s="6"/>
      <c r="V75" s="6"/>
      <c r="W75" s="6"/>
      <c r="X75" s="6"/>
      <c r="Y75" s="6"/>
      <c r="Z75" s="6"/>
    </row>
    <row r="76">
      <c r="A76" s="6"/>
      <c r="B76" s="6"/>
      <c r="C76" s="6"/>
      <c r="D76" s="6"/>
      <c r="E76" s="6"/>
      <c r="F76" s="6"/>
      <c r="G76" s="6"/>
      <c r="H76" s="6"/>
      <c r="I76" s="6"/>
      <c r="J76" s="6"/>
      <c r="K76" s="6"/>
      <c r="L76" s="6"/>
      <c r="M76" s="6"/>
      <c r="N76" s="6"/>
      <c r="O76" s="6"/>
      <c r="P76" s="6"/>
      <c r="Q76" s="6"/>
      <c r="R76" s="6"/>
      <c r="S76" s="6"/>
      <c r="T76" s="6"/>
      <c r="U76" s="6"/>
      <c r="V76" s="6"/>
      <c r="W76" s="6"/>
      <c r="X76" s="6"/>
      <c r="Y76" s="6"/>
      <c r="Z76" s="6"/>
    </row>
    <row r="77">
      <c r="A77" s="6"/>
      <c r="B77" s="6"/>
      <c r="C77" s="6"/>
      <c r="D77" s="6"/>
      <c r="E77" s="6"/>
      <c r="F77" s="6"/>
      <c r="G77" s="6"/>
      <c r="H77" s="6"/>
      <c r="I77" s="6"/>
      <c r="J77" s="6"/>
      <c r="K77" s="6"/>
      <c r="L77" s="6"/>
      <c r="M77" s="6"/>
      <c r="N77" s="6"/>
      <c r="O77" s="6"/>
      <c r="P77" s="6"/>
      <c r="Q77" s="6"/>
      <c r="R77" s="6"/>
      <c r="S77" s="6"/>
      <c r="T77" s="6"/>
      <c r="U77" s="6"/>
      <c r="V77" s="6"/>
      <c r="W77" s="6"/>
      <c r="X77" s="6"/>
      <c r="Y77" s="6"/>
      <c r="Z77" s="6"/>
    </row>
    <row r="78">
      <c r="A78" s="6"/>
      <c r="B78" s="6"/>
      <c r="C78" s="6"/>
      <c r="D78" s="6"/>
      <c r="E78" s="6"/>
      <c r="F78" s="6"/>
      <c r="G78" s="6"/>
      <c r="H78" s="6"/>
      <c r="I78" s="6"/>
      <c r="J78" s="6"/>
      <c r="K78" s="6"/>
      <c r="L78" s="6"/>
      <c r="M78" s="6"/>
      <c r="N78" s="6"/>
      <c r="O78" s="6"/>
      <c r="P78" s="6"/>
      <c r="Q78" s="6"/>
      <c r="R78" s="6"/>
      <c r="S78" s="6"/>
      <c r="T78" s="6"/>
      <c r="U78" s="6"/>
      <c r="V78" s="6"/>
      <c r="W78" s="6"/>
      <c r="X78" s="6"/>
      <c r="Y78" s="6"/>
      <c r="Z78" s="6"/>
    </row>
    <row r="79">
      <c r="A79" s="6"/>
      <c r="B79" s="6"/>
      <c r="C79" s="6"/>
      <c r="D79" s="6"/>
      <c r="E79" s="6"/>
      <c r="F79" s="6"/>
      <c r="G79" s="6"/>
      <c r="H79" s="6"/>
      <c r="I79" s="6"/>
      <c r="J79" s="6"/>
      <c r="K79" s="6"/>
      <c r="L79" s="6"/>
      <c r="M79" s="6"/>
      <c r="N79" s="6"/>
      <c r="O79" s="6"/>
      <c r="P79" s="6"/>
      <c r="Q79" s="6"/>
      <c r="R79" s="6"/>
      <c r="S79" s="6"/>
      <c r="T79" s="6"/>
      <c r="U79" s="6"/>
      <c r="V79" s="6"/>
      <c r="W79" s="6"/>
      <c r="X79" s="6"/>
      <c r="Y79" s="6"/>
      <c r="Z79" s="6"/>
    </row>
    <row r="80">
      <c r="A80" s="6"/>
      <c r="B80" s="6"/>
      <c r="C80" s="6"/>
      <c r="D80" s="6"/>
      <c r="E80" s="6"/>
      <c r="F80" s="6"/>
      <c r="G80" s="6"/>
      <c r="H80" s="6"/>
      <c r="I80" s="6"/>
      <c r="J80" s="6"/>
      <c r="K80" s="6"/>
      <c r="L80" s="6"/>
      <c r="M80" s="6"/>
      <c r="N80" s="6"/>
      <c r="O80" s="6"/>
      <c r="P80" s="6"/>
      <c r="Q80" s="6"/>
      <c r="R80" s="6"/>
      <c r="S80" s="6"/>
      <c r="T80" s="6"/>
      <c r="U80" s="6"/>
      <c r="V80" s="6"/>
      <c r="W80" s="6"/>
      <c r="X80" s="6"/>
      <c r="Y80" s="6"/>
      <c r="Z80" s="6"/>
    </row>
    <row r="81">
      <c r="A81" s="6"/>
      <c r="B81" s="6"/>
      <c r="C81" s="6"/>
      <c r="D81" s="6"/>
      <c r="E81" s="6"/>
      <c r="F81" s="6"/>
      <c r="G81" s="6"/>
      <c r="H81" s="6"/>
      <c r="I81" s="6"/>
      <c r="J81" s="6"/>
      <c r="K81" s="6"/>
      <c r="L81" s="6"/>
      <c r="M81" s="6"/>
      <c r="N81" s="6"/>
      <c r="O81" s="6"/>
      <c r="P81" s="6"/>
      <c r="Q81" s="6"/>
      <c r="R81" s="6"/>
      <c r="S81" s="6"/>
      <c r="T81" s="6"/>
      <c r="U81" s="6"/>
      <c r="V81" s="6"/>
      <c r="W81" s="6"/>
      <c r="X81" s="6"/>
      <c r="Y81" s="6"/>
      <c r="Z81" s="6"/>
    </row>
    <row r="82">
      <c r="A82" s="6"/>
      <c r="B82" s="6"/>
      <c r="C82" s="6"/>
      <c r="D82" s="6"/>
      <c r="E82" s="6"/>
      <c r="F82" s="6"/>
      <c r="G82" s="6"/>
      <c r="H82" s="6"/>
      <c r="I82" s="6"/>
      <c r="J82" s="6"/>
      <c r="K82" s="6"/>
      <c r="L82" s="6"/>
      <c r="M82" s="6"/>
      <c r="N82" s="6"/>
      <c r="O82" s="6"/>
      <c r="P82" s="6"/>
      <c r="Q82" s="6"/>
      <c r="R82" s="6"/>
      <c r="S82" s="6"/>
      <c r="T82" s="6"/>
      <c r="U82" s="6"/>
      <c r="V82" s="6"/>
      <c r="W82" s="6"/>
      <c r="X82" s="6"/>
      <c r="Y82" s="6"/>
      <c r="Z82" s="6"/>
    </row>
    <row r="83">
      <c r="A83" s="6"/>
      <c r="B83" s="6"/>
      <c r="C83" s="6"/>
      <c r="D83" s="6"/>
      <c r="E83" s="6"/>
      <c r="F83" s="6"/>
      <c r="G83" s="6"/>
      <c r="H83" s="6"/>
      <c r="I83" s="6"/>
      <c r="J83" s="6"/>
      <c r="K83" s="6"/>
      <c r="L83" s="6"/>
      <c r="M83" s="6"/>
      <c r="N83" s="6"/>
      <c r="O83" s="6"/>
      <c r="P83" s="6"/>
      <c r="Q83" s="6"/>
      <c r="R83" s="6"/>
      <c r="S83" s="6"/>
      <c r="T83" s="6"/>
      <c r="U83" s="6"/>
      <c r="V83" s="6"/>
      <c r="W83" s="6"/>
      <c r="X83" s="6"/>
      <c r="Y83" s="6"/>
      <c r="Z83" s="6"/>
    </row>
    <row r="84">
      <c r="A84" s="6"/>
      <c r="B84" s="6"/>
      <c r="C84" s="6"/>
      <c r="D84" s="6"/>
      <c r="E84" s="6"/>
      <c r="F84" s="6"/>
      <c r="G84" s="6"/>
      <c r="H84" s="6"/>
      <c r="I84" s="6"/>
      <c r="J84" s="6"/>
      <c r="K84" s="6"/>
      <c r="L84" s="6"/>
      <c r="M84" s="6"/>
      <c r="N84" s="6"/>
      <c r="O84" s="6"/>
      <c r="P84" s="6"/>
      <c r="Q84" s="6"/>
      <c r="R84" s="6"/>
      <c r="S84" s="6"/>
      <c r="T84" s="6"/>
      <c r="U84" s="6"/>
      <c r="V84" s="6"/>
      <c r="W84" s="6"/>
      <c r="X84" s="6"/>
      <c r="Y84" s="6"/>
      <c r="Z84" s="6"/>
    </row>
    <row r="85">
      <c r="A85" s="6"/>
      <c r="B85" s="6"/>
      <c r="C85" s="6"/>
      <c r="D85" s="6"/>
      <c r="E85" s="6"/>
      <c r="F85" s="6"/>
      <c r="G85" s="6"/>
      <c r="H85" s="6"/>
      <c r="I85" s="6"/>
      <c r="J85" s="6"/>
      <c r="K85" s="6"/>
      <c r="L85" s="6"/>
      <c r="M85" s="6"/>
      <c r="N85" s="6"/>
      <c r="O85" s="6"/>
      <c r="P85" s="6"/>
      <c r="Q85" s="6"/>
      <c r="R85" s="6"/>
      <c r="S85" s="6"/>
      <c r="T85" s="6"/>
      <c r="U85" s="6"/>
      <c r="V85" s="6"/>
      <c r="W85" s="6"/>
      <c r="X85" s="6"/>
      <c r="Y85" s="6"/>
      <c r="Z85" s="6"/>
    </row>
    <row r="86">
      <c r="A86" s="6"/>
      <c r="B86" s="6"/>
      <c r="C86" s="6"/>
      <c r="D86" s="6"/>
      <c r="E86" s="6"/>
      <c r="F86" s="6"/>
      <c r="G86" s="6"/>
      <c r="H86" s="6"/>
      <c r="I86" s="6"/>
      <c r="J86" s="6"/>
      <c r="K86" s="6"/>
      <c r="L86" s="6"/>
      <c r="M86" s="6"/>
      <c r="N86" s="6"/>
      <c r="O86" s="6"/>
      <c r="P86" s="6"/>
      <c r="Q86" s="6"/>
      <c r="R86" s="6"/>
      <c r="S86" s="6"/>
      <c r="T86" s="6"/>
      <c r="U86" s="6"/>
      <c r="V86" s="6"/>
      <c r="W86" s="6"/>
      <c r="X86" s="6"/>
      <c r="Y86" s="6"/>
      <c r="Z86" s="6"/>
    </row>
    <row r="87">
      <c r="A87" s="6"/>
      <c r="B87" s="6"/>
      <c r="C87" s="6"/>
      <c r="D87" s="6"/>
      <c r="E87" s="6"/>
      <c r="F87" s="6"/>
      <c r="G87" s="6"/>
      <c r="H87" s="6"/>
      <c r="I87" s="6"/>
      <c r="J87" s="6"/>
      <c r="K87" s="6"/>
      <c r="L87" s="6"/>
      <c r="M87" s="6"/>
      <c r="N87" s="6"/>
      <c r="O87" s="6"/>
      <c r="P87" s="6"/>
      <c r="Q87" s="6"/>
      <c r="R87" s="6"/>
      <c r="S87" s="6"/>
      <c r="T87" s="6"/>
      <c r="U87" s="6"/>
      <c r="V87" s="6"/>
      <c r="W87" s="6"/>
      <c r="X87" s="6"/>
      <c r="Y87" s="6"/>
      <c r="Z87" s="6"/>
    </row>
    <row r="88">
      <c r="A88" s="6"/>
      <c r="B88" s="6"/>
      <c r="C88" s="6"/>
      <c r="D88" s="6"/>
      <c r="E88" s="6"/>
      <c r="F88" s="6"/>
      <c r="G88" s="6"/>
      <c r="H88" s="6"/>
      <c r="I88" s="6"/>
      <c r="J88" s="6"/>
      <c r="K88" s="6"/>
      <c r="L88" s="6"/>
      <c r="M88" s="6"/>
      <c r="N88" s="6"/>
      <c r="O88" s="6"/>
      <c r="P88" s="6"/>
      <c r="Q88" s="6"/>
      <c r="R88" s="6"/>
      <c r="S88" s="6"/>
      <c r="T88" s="6"/>
      <c r="U88" s="6"/>
      <c r="V88" s="6"/>
      <c r="W88" s="6"/>
      <c r="X88" s="6"/>
      <c r="Y88" s="6"/>
      <c r="Z88" s="6"/>
    </row>
    <row r="89">
      <c r="A89" s="6"/>
      <c r="B89" s="6"/>
      <c r="C89" s="6"/>
      <c r="D89" s="6"/>
      <c r="E89" s="6"/>
      <c r="F89" s="6"/>
      <c r="G89" s="6"/>
      <c r="H89" s="6"/>
      <c r="I89" s="6"/>
      <c r="J89" s="6"/>
      <c r="K89" s="6"/>
      <c r="L89" s="6"/>
      <c r="M89" s="6"/>
      <c r="N89" s="6"/>
      <c r="O89" s="6"/>
      <c r="P89" s="6"/>
      <c r="Q89" s="6"/>
      <c r="R89" s="6"/>
      <c r="S89" s="6"/>
      <c r="T89" s="6"/>
      <c r="U89" s="6"/>
      <c r="V89" s="6"/>
      <c r="W89" s="6"/>
      <c r="X89" s="6"/>
      <c r="Y89" s="6"/>
      <c r="Z89" s="6"/>
    </row>
    <row r="90">
      <c r="A90" s="6"/>
      <c r="B90" s="6"/>
      <c r="C90" s="6"/>
      <c r="D90" s="6"/>
      <c r="E90" s="6"/>
      <c r="F90" s="6"/>
      <c r="G90" s="6"/>
      <c r="H90" s="6"/>
      <c r="I90" s="6"/>
      <c r="J90" s="6"/>
      <c r="K90" s="6"/>
      <c r="L90" s="6"/>
      <c r="M90" s="6"/>
      <c r="N90" s="6"/>
      <c r="O90" s="6"/>
      <c r="P90" s="6"/>
      <c r="Q90" s="6"/>
      <c r="R90" s="6"/>
      <c r="S90" s="6"/>
      <c r="T90" s="6"/>
      <c r="U90" s="6"/>
      <c r="V90" s="6"/>
      <c r="W90" s="6"/>
      <c r="X90" s="6"/>
      <c r="Y90" s="6"/>
      <c r="Z90" s="6"/>
    </row>
    <row r="91">
      <c r="A91" s="6"/>
      <c r="B91" s="6"/>
      <c r="C91" s="6"/>
      <c r="D91" s="6"/>
      <c r="E91" s="6"/>
      <c r="F91" s="6"/>
      <c r="G91" s="6"/>
      <c r="H91" s="6"/>
      <c r="I91" s="6"/>
      <c r="J91" s="6"/>
      <c r="K91" s="6"/>
      <c r="L91" s="6"/>
      <c r="M91" s="6"/>
      <c r="N91" s="6"/>
      <c r="O91" s="6"/>
      <c r="P91" s="6"/>
      <c r="Q91" s="6"/>
      <c r="R91" s="6"/>
      <c r="S91" s="6"/>
      <c r="T91" s="6"/>
      <c r="U91" s="6"/>
      <c r="V91" s="6"/>
      <c r="W91" s="6"/>
      <c r="X91" s="6"/>
      <c r="Y91" s="6"/>
      <c r="Z91" s="6"/>
    </row>
    <row r="92">
      <c r="A92" s="6"/>
      <c r="B92" s="6"/>
      <c r="C92" s="6"/>
      <c r="D92" s="6"/>
      <c r="E92" s="6"/>
      <c r="F92" s="6"/>
      <c r="G92" s="6"/>
      <c r="H92" s="6"/>
      <c r="I92" s="6"/>
      <c r="J92" s="6"/>
      <c r="K92" s="6"/>
      <c r="L92" s="6"/>
      <c r="M92" s="6"/>
      <c r="N92" s="6"/>
      <c r="O92" s="6"/>
      <c r="P92" s="6"/>
      <c r="Q92" s="6"/>
      <c r="R92" s="6"/>
      <c r="S92" s="6"/>
      <c r="T92" s="6"/>
      <c r="U92" s="6"/>
      <c r="V92" s="6"/>
      <c r="W92" s="6"/>
      <c r="X92" s="6"/>
      <c r="Y92" s="6"/>
      <c r="Z92" s="6"/>
    </row>
    <row r="93">
      <c r="A93" s="6"/>
      <c r="B93" s="6"/>
      <c r="C93" s="6"/>
      <c r="D93" s="6"/>
      <c r="E93" s="6"/>
      <c r="F93" s="6"/>
      <c r="G93" s="6"/>
      <c r="H93" s="6"/>
      <c r="I93" s="6"/>
      <c r="J93" s="6"/>
      <c r="K93" s="6"/>
      <c r="L93" s="6"/>
      <c r="M93" s="6"/>
      <c r="N93" s="6"/>
      <c r="O93" s="6"/>
      <c r="P93" s="6"/>
      <c r="Q93" s="6"/>
      <c r="R93" s="6"/>
      <c r="S93" s="6"/>
      <c r="T93" s="6"/>
      <c r="U93" s="6"/>
      <c r="V93" s="6"/>
      <c r="W93" s="6"/>
      <c r="X93" s="6"/>
      <c r="Y93" s="6"/>
      <c r="Z93" s="6"/>
    </row>
    <row r="94">
      <c r="A94" s="6"/>
      <c r="B94" s="6"/>
      <c r="C94" s="6"/>
      <c r="D94" s="6"/>
      <c r="E94" s="6"/>
      <c r="F94" s="6"/>
      <c r="G94" s="6"/>
      <c r="H94" s="6"/>
      <c r="I94" s="6"/>
      <c r="J94" s="6"/>
      <c r="K94" s="6"/>
      <c r="L94" s="6"/>
      <c r="M94" s="6"/>
      <c r="N94" s="6"/>
      <c r="O94" s="6"/>
      <c r="P94" s="6"/>
      <c r="Q94" s="6"/>
      <c r="R94" s="6"/>
      <c r="S94" s="6"/>
      <c r="T94" s="6"/>
      <c r="U94" s="6"/>
      <c r="V94" s="6"/>
      <c r="W94" s="6"/>
      <c r="X94" s="6"/>
      <c r="Y94" s="6"/>
      <c r="Z94" s="6"/>
    </row>
    <row r="95">
      <c r="A95" s="6"/>
      <c r="B95" s="6"/>
      <c r="C95" s="6"/>
      <c r="D95" s="6"/>
      <c r="E95" s="6"/>
      <c r="F95" s="6"/>
      <c r="G95" s="6"/>
      <c r="H95" s="6"/>
      <c r="I95" s="6"/>
      <c r="J95" s="6"/>
      <c r="K95" s="6"/>
      <c r="L95" s="6"/>
      <c r="M95" s="6"/>
      <c r="N95" s="6"/>
      <c r="O95" s="6"/>
      <c r="P95" s="6"/>
      <c r="Q95" s="6"/>
      <c r="R95" s="6"/>
      <c r="S95" s="6"/>
      <c r="T95" s="6"/>
      <c r="U95" s="6"/>
      <c r="V95" s="6"/>
      <c r="W95" s="6"/>
      <c r="X95" s="6"/>
      <c r="Y95" s="6"/>
      <c r="Z95" s="6"/>
    </row>
    <row r="96">
      <c r="A96" s="6"/>
      <c r="B96" s="6"/>
      <c r="C96" s="6"/>
      <c r="D96" s="6"/>
      <c r="E96" s="6"/>
      <c r="F96" s="6"/>
      <c r="G96" s="6"/>
      <c r="H96" s="6"/>
      <c r="I96" s="6"/>
      <c r="J96" s="6"/>
      <c r="K96" s="6"/>
      <c r="L96" s="6"/>
      <c r="M96" s="6"/>
      <c r="N96" s="6"/>
      <c r="O96" s="6"/>
      <c r="P96" s="6"/>
      <c r="Q96" s="6"/>
      <c r="R96" s="6"/>
      <c r="S96" s="6"/>
      <c r="T96" s="6"/>
      <c r="U96" s="6"/>
      <c r="V96" s="6"/>
      <c r="W96" s="6"/>
      <c r="X96" s="6"/>
      <c r="Y96" s="6"/>
      <c r="Z96" s="6"/>
    </row>
    <row r="97">
      <c r="A97" s="6"/>
      <c r="B97" s="6"/>
      <c r="C97" s="6"/>
      <c r="D97" s="6"/>
      <c r="E97" s="6"/>
      <c r="F97" s="6"/>
      <c r="G97" s="6"/>
      <c r="H97" s="6"/>
      <c r="I97" s="6"/>
      <c r="J97" s="6"/>
      <c r="K97" s="6"/>
      <c r="L97" s="6"/>
      <c r="M97" s="6"/>
      <c r="N97" s="6"/>
      <c r="O97" s="6"/>
      <c r="P97" s="6"/>
      <c r="Q97" s="6"/>
      <c r="R97" s="6"/>
      <c r="S97" s="6"/>
      <c r="T97" s="6"/>
      <c r="U97" s="6"/>
      <c r="V97" s="6"/>
      <c r="W97" s="6"/>
      <c r="X97" s="6"/>
      <c r="Y97" s="6"/>
      <c r="Z97" s="6"/>
    </row>
    <row r="98">
      <c r="A98" s="6"/>
      <c r="B98" s="6"/>
      <c r="C98" s="6"/>
      <c r="D98" s="6"/>
      <c r="E98" s="6"/>
      <c r="F98" s="6"/>
      <c r="G98" s="6"/>
      <c r="H98" s="6"/>
      <c r="I98" s="6"/>
      <c r="J98" s="6"/>
      <c r="K98" s="6"/>
      <c r="L98" s="6"/>
      <c r="M98" s="6"/>
      <c r="N98" s="6"/>
      <c r="O98" s="6"/>
      <c r="P98" s="6"/>
      <c r="Q98" s="6"/>
      <c r="R98" s="6"/>
      <c r="S98" s="6"/>
      <c r="T98" s="6"/>
      <c r="U98" s="6"/>
      <c r="V98" s="6"/>
      <c r="W98" s="6"/>
      <c r="X98" s="6"/>
      <c r="Y98" s="6"/>
      <c r="Z98" s="6"/>
    </row>
    <row r="99">
      <c r="A99" s="6"/>
      <c r="B99" s="6"/>
      <c r="C99" s="6"/>
      <c r="D99" s="6"/>
      <c r="E99" s="6"/>
      <c r="F99" s="6"/>
      <c r="G99" s="6"/>
      <c r="H99" s="6"/>
      <c r="I99" s="6"/>
      <c r="J99" s="6"/>
      <c r="K99" s="6"/>
      <c r="L99" s="6"/>
      <c r="M99" s="6"/>
      <c r="N99" s="6"/>
      <c r="O99" s="6"/>
      <c r="P99" s="6"/>
      <c r="Q99" s="6"/>
      <c r="R99" s="6"/>
      <c r="S99" s="6"/>
      <c r="T99" s="6"/>
      <c r="U99" s="6"/>
      <c r="V99" s="6"/>
      <c r="W99" s="6"/>
      <c r="X99" s="6"/>
      <c r="Y99" s="6"/>
      <c r="Z99" s="6"/>
    </row>
    <row r="100">
      <c r="A100" s="6"/>
      <c r="B100" s="6"/>
      <c r="C100" s="6"/>
      <c r="D100" s="6"/>
      <c r="E100" s="6"/>
      <c r="F100" s="6"/>
      <c r="G100" s="6"/>
      <c r="H100" s="6"/>
      <c r="I100" s="6"/>
      <c r="J100" s="6"/>
      <c r="K100" s="6"/>
      <c r="L100" s="6"/>
      <c r="M100" s="6"/>
      <c r="N100" s="6"/>
      <c r="O100" s="6"/>
      <c r="P100" s="6"/>
      <c r="Q100" s="6"/>
      <c r="R100" s="6"/>
      <c r="S100" s="6"/>
      <c r="T100" s="6"/>
      <c r="U100" s="6"/>
      <c r="V100" s="6"/>
      <c r="W100" s="6"/>
      <c r="X100" s="6"/>
      <c r="Y100" s="6"/>
      <c r="Z100" s="6"/>
    </row>
    <row r="101">
      <c r="A101" s="6"/>
      <c r="B101" s="6"/>
      <c r="C101" s="6"/>
      <c r="D101" s="6"/>
      <c r="E101" s="6"/>
      <c r="F101" s="6"/>
      <c r="G101" s="6"/>
      <c r="H101" s="6"/>
      <c r="I101" s="6"/>
      <c r="J101" s="6"/>
      <c r="K101" s="6"/>
      <c r="L101" s="6"/>
      <c r="M101" s="6"/>
      <c r="N101" s="6"/>
      <c r="O101" s="6"/>
      <c r="P101" s="6"/>
      <c r="Q101" s="6"/>
      <c r="R101" s="6"/>
      <c r="S101" s="6"/>
      <c r="T101" s="6"/>
      <c r="U101" s="6"/>
      <c r="V101" s="6"/>
      <c r="W101" s="6"/>
      <c r="X101" s="6"/>
      <c r="Y101" s="6"/>
      <c r="Z101" s="6"/>
    </row>
    <row r="102">
      <c r="A102" s="6"/>
      <c r="B102" s="6"/>
      <c r="C102" s="6"/>
      <c r="D102" s="6"/>
      <c r="E102" s="6"/>
      <c r="F102" s="6"/>
      <c r="G102" s="6"/>
      <c r="H102" s="6"/>
      <c r="I102" s="6"/>
      <c r="J102" s="6"/>
      <c r="K102" s="6"/>
      <c r="L102" s="6"/>
      <c r="M102" s="6"/>
      <c r="N102" s="6"/>
      <c r="O102" s="6"/>
      <c r="P102" s="6"/>
      <c r="Q102" s="6"/>
      <c r="R102" s="6"/>
      <c r="S102" s="6"/>
      <c r="T102" s="6"/>
      <c r="U102" s="6"/>
      <c r="V102" s="6"/>
      <c r="W102" s="6"/>
      <c r="X102" s="6"/>
      <c r="Y102" s="6"/>
      <c r="Z102" s="6"/>
    </row>
    <row r="103">
      <c r="A103" s="6"/>
      <c r="B103" s="6"/>
      <c r="C103" s="6"/>
      <c r="D103" s="6"/>
      <c r="E103" s="6"/>
      <c r="F103" s="6"/>
      <c r="G103" s="6"/>
      <c r="H103" s="6"/>
      <c r="I103" s="6"/>
      <c r="J103" s="6"/>
      <c r="K103" s="6"/>
      <c r="L103" s="6"/>
      <c r="M103" s="6"/>
      <c r="N103" s="6"/>
      <c r="O103" s="6"/>
      <c r="P103" s="6"/>
      <c r="Q103" s="6"/>
      <c r="R103" s="6"/>
      <c r="S103" s="6"/>
      <c r="T103" s="6"/>
      <c r="U103" s="6"/>
      <c r="V103" s="6"/>
      <c r="W103" s="6"/>
      <c r="X103" s="6"/>
      <c r="Y103" s="6"/>
      <c r="Z103" s="6"/>
    </row>
    <row r="104">
      <c r="A104" s="6"/>
      <c r="B104" s="6"/>
      <c r="C104" s="6"/>
      <c r="D104" s="6"/>
      <c r="E104" s="6"/>
      <c r="F104" s="6"/>
      <c r="G104" s="6"/>
      <c r="H104" s="6"/>
      <c r="I104" s="6"/>
      <c r="J104" s="6"/>
      <c r="K104" s="6"/>
      <c r="L104" s="6"/>
      <c r="M104" s="6"/>
      <c r="N104" s="6"/>
      <c r="O104" s="6"/>
      <c r="P104" s="6"/>
      <c r="Q104" s="6"/>
      <c r="R104" s="6"/>
      <c r="S104" s="6"/>
      <c r="T104" s="6"/>
      <c r="U104" s="6"/>
      <c r="V104" s="6"/>
      <c r="W104" s="6"/>
      <c r="X104" s="6"/>
      <c r="Y104" s="6"/>
      <c r="Z104" s="6"/>
    </row>
    <row r="105">
      <c r="A105" s="6"/>
      <c r="B105" s="6"/>
      <c r="C105" s="6"/>
      <c r="D105" s="6"/>
      <c r="E105" s="6"/>
      <c r="F105" s="6"/>
      <c r="G105" s="6"/>
      <c r="H105" s="6"/>
      <c r="I105" s="6"/>
      <c r="J105" s="6"/>
      <c r="K105" s="6"/>
      <c r="L105" s="6"/>
      <c r="M105" s="6"/>
      <c r="N105" s="6"/>
      <c r="O105" s="6"/>
      <c r="P105" s="6"/>
      <c r="Q105" s="6"/>
      <c r="R105" s="6"/>
      <c r="S105" s="6"/>
      <c r="T105" s="6"/>
      <c r="U105" s="6"/>
      <c r="V105" s="6"/>
      <c r="W105" s="6"/>
      <c r="X105" s="6"/>
      <c r="Y105" s="6"/>
      <c r="Z105" s="6"/>
    </row>
    <row r="106">
      <c r="A106" s="6"/>
      <c r="B106" s="6"/>
      <c r="C106" s="6"/>
      <c r="D106" s="6"/>
      <c r="E106" s="6"/>
      <c r="F106" s="6"/>
      <c r="G106" s="6"/>
      <c r="H106" s="6"/>
      <c r="I106" s="6"/>
      <c r="J106" s="6"/>
      <c r="K106" s="6"/>
      <c r="L106" s="6"/>
      <c r="M106" s="6"/>
      <c r="N106" s="6"/>
      <c r="O106" s="6"/>
      <c r="P106" s="6"/>
      <c r="Q106" s="6"/>
      <c r="R106" s="6"/>
      <c r="S106" s="6"/>
      <c r="T106" s="6"/>
      <c r="U106" s="6"/>
      <c r="V106" s="6"/>
      <c r="W106" s="6"/>
      <c r="X106" s="6"/>
      <c r="Y106" s="6"/>
      <c r="Z106" s="6"/>
    </row>
    <row r="107">
      <c r="A107" s="6"/>
      <c r="B107" s="6"/>
      <c r="C107" s="6"/>
      <c r="D107" s="6"/>
      <c r="E107" s="6"/>
      <c r="F107" s="6"/>
      <c r="G107" s="6"/>
      <c r="H107" s="6"/>
      <c r="I107" s="6"/>
      <c r="J107" s="6"/>
      <c r="K107" s="6"/>
      <c r="L107" s="6"/>
      <c r="M107" s="6"/>
      <c r="N107" s="6"/>
      <c r="O107" s="6"/>
      <c r="P107" s="6"/>
      <c r="Q107" s="6"/>
      <c r="R107" s="6"/>
      <c r="S107" s="6"/>
      <c r="T107" s="6"/>
      <c r="U107" s="6"/>
      <c r="V107" s="6"/>
      <c r="W107" s="6"/>
      <c r="X107" s="6"/>
      <c r="Y107" s="6"/>
      <c r="Z107" s="6"/>
    </row>
    <row r="108">
      <c r="A108" s="6"/>
      <c r="B108" s="6"/>
      <c r="C108" s="6"/>
      <c r="D108" s="6"/>
      <c r="E108" s="6"/>
      <c r="F108" s="6"/>
      <c r="G108" s="6"/>
      <c r="H108" s="6"/>
      <c r="I108" s="6"/>
      <c r="J108" s="6"/>
      <c r="K108" s="6"/>
      <c r="L108" s="6"/>
      <c r="M108" s="6"/>
      <c r="N108" s="6"/>
      <c r="O108" s="6"/>
      <c r="P108" s="6"/>
      <c r="Q108" s="6"/>
      <c r="R108" s="6"/>
      <c r="S108" s="6"/>
      <c r="T108" s="6"/>
      <c r="U108" s="6"/>
      <c r="V108" s="6"/>
      <c r="W108" s="6"/>
      <c r="X108" s="6"/>
      <c r="Y108" s="6"/>
      <c r="Z108" s="6"/>
    </row>
    <row r="109">
      <c r="A109" s="6"/>
      <c r="B109" s="6"/>
      <c r="C109" s="6"/>
      <c r="D109" s="6"/>
      <c r="E109" s="6"/>
      <c r="F109" s="6"/>
      <c r="G109" s="6"/>
      <c r="H109" s="6"/>
      <c r="I109" s="6"/>
      <c r="J109" s="6"/>
      <c r="K109" s="6"/>
      <c r="L109" s="6"/>
      <c r="M109" s="6"/>
      <c r="N109" s="6"/>
      <c r="O109" s="6"/>
      <c r="P109" s="6"/>
      <c r="Q109" s="6"/>
      <c r="R109" s="6"/>
      <c r="S109" s="6"/>
      <c r="T109" s="6"/>
      <c r="U109" s="6"/>
      <c r="V109" s="6"/>
      <c r="W109" s="6"/>
      <c r="X109" s="6"/>
      <c r="Y109" s="6"/>
      <c r="Z109" s="6"/>
    </row>
    <row r="110">
      <c r="A110" s="6"/>
      <c r="B110" s="6"/>
      <c r="C110" s="6"/>
      <c r="D110" s="6"/>
      <c r="E110" s="6"/>
      <c r="F110" s="6"/>
      <c r="G110" s="6"/>
      <c r="H110" s="6"/>
      <c r="I110" s="6"/>
      <c r="J110" s="6"/>
      <c r="K110" s="6"/>
      <c r="L110" s="6"/>
      <c r="M110" s="6"/>
      <c r="N110" s="6"/>
      <c r="O110" s="6"/>
      <c r="P110" s="6"/>
      <c r="Q110" s="6"/>
      <c r="R110" s="6"/>
      <c r="S110" s="6"/>
      <c r="T110" s="6"/>
      <c r="U110" s="6"/>
      <c r="V110" s="6"/>
      <c r="W110" s="6"/>
      <c r="X110" s="6"/>
      <c r="Y110" s="6"/>
      <c r="Z110" s="6"/>
    </row>
    <row r="111">
      <c r="A111" s="6"/>
      <c r="B111" s="6"/>
      <c r="C111" s="6"/>
      <c r="D111" s="6"/>
      <c r="E111" s="6"/>
      <c r="F111" s="6"/>
      <c r="G111" s="6"/>
      <c r="H111" s="6"/>
      <c r="I111" s="6"/>
      <c r="J111" s="6"/>
      <c r="K111" s="6"/>
      <c r="L111" s="6"/>
      <c r="M111" s="6"/>
      <c r="N111" s="6"/>
      <c r="O111" s="6"/>
      <c r="P111" s="6"/>
      <c r="Q111" s="6"/>
      <c r="R111" s="6"/>
      <c r="S111" s="6"/>
      <c r="T111" s="6"/>
      <c r="U111" s="6"/>
      <c r="V111" s="6"/>
      <c r="W111" s="6"/>
      <c r="X111" s="6"/>
      <c r="Y111" s="6"/>
      <c r="Z111" s="6"/>
    </row>
    <row r="112">
      <c r="A112" s="6"/>
      <c r="B112" s="6"/>
      <c r="C112" s="6"/>
      <c r="D112" s="6"/>
      <c r="E112" s="6"/>
      <c r="F112" s="6"/>
      <c r="G112" s="6"/>
      <c r="H112" s="6"/>
      <c r="I112" s="6"/>
      <c r="J112" s="6"/>
      <c r="K112" s="6"/>
      <c r="L112" s="6"/>
      <c r="M112" s="6"/>
      <c r="N112" s="6"/>
      <c r="O112" s="6"/>
      <c r="P112" s="6"/>
      <c r="Q112" s="6"/>
      <c r="R112" s="6"/>
      <c r="S112" s="6"/>
      <c r="T112" s="6"/>
      <c r="U112" s="6"/>
      <c r="V112" s="6"/>
      <c r="W112" s="6"/>
      <c r="X112" s="6"/>
      <c r="Y112" s="6"/>
      <c r="Z112" s="6"/>
    </row>
    <row r="113">
      <c r="A113" s="6"/>
      <c r="B113" s="6"/>
      <c r="C113" s="6"/>
      <c r="D113" s="6"/>
      <c r="E113" s="6"/>
      <c r="F113" s="6"/>
      <c r="G113" s="6"/>
      <c r="H113" s="6"/>
      <c r="I113" s="6"/>
      <c r="J113" s="6"/>
      <c r="K113" s="6"/>
      <c r="L113" s="6"/>
      <c r="M113" s="6"/>
      <c r="N113" s="6"/>
      <c r="O113" s="6"/>
      <c r="P113" s="6"/>
      <c r="Q113" s="6"/>
      <c r="R113" s="6"/>
      <c r="S113" s="6"/>
      <c r="T113" s="6"/>
      <c r="U113" s="6"/>
      <c r="V113" s="6"/>
      <c r="W113" s="6"/>
      <c r="X113" s="6"/>
      <c r="Y113" s="6"/>
      <c r="Z113" s="6"/>
    </row>
    <row r="114">
      <c r="A114" s="6"/>
      <c r="B114" s="6"/>
      <c r="C114" s="6"/>
      <c r="D114" s="6"/>
      <c r="E114" s="6"/>
      <c r="F114" s="6"/>
      <c r="G114" s="6"/>
      <c r="H114" s="6"/>
      <c r="I114" s="6"/>
      <c r="J114" s="6"/>
      <c r="K114" s="6"/>
      <c r="L114" s="6"/>
      <c r="M114" s="6"/>
      <c r="N114" s="6"/>
      <c r="O114" s="6"/>
      <c r="P114" s="6"/>
      <c r="Q114" s="6"/>
      <c r="R114" s="6"/>
      <c r="S114" s="6"/>
      <c r="T114" s="6"/>
      <c r="U114" s="6"/>
      <c r="V114" s="6"/>
      <c r="W114" s="6"/>
      <c r="X114" s="6"/>
      <c r="Y114" s="6"/>
      <c r="Z114" s="6"/>
    </row>
    <row r="115">
      <c r="A115" s="6"/>
      <c r="B115" s="6"/>
      <c r="C115" s="6"/>
      <c r="D115" s="6"/>
      <c r="E115" s="6"/>
      <c r="F115" s="6"/>
      <c r="G115" s="6"/>
      <c r="H115" s="6"/>
      <c r="I115" s="6"/>
      <c r="J115" s="6"/>
      <c r="K115" s="6"/>
      <c r="L115" s="6"/>
      <c r="M115" s="6"/>
      <c r="N115" s="6"/>
      <c r="O115" s="6"/>
      <c r="P115" s="6"/>
      <c r="Q115" s="6"/>
      <c r="R115" s="6"/>
      <c r="S115" s="6"/>
      <c r="T115" s="6"/>
      <c r="U115" s="6"/>
      <c r="V115" s="6"/>
      <c r="W115" s="6"/>
      <c r="X115" s="6"/>
      <c r="Y115" s="6"/>
      <c r="Z115" s="6"/>
    </row>
    <row r="116">
      <c r="A116" s="6"/>
      <c r="B116" s="6"/>
      <c r="C116" s="6"/>
      <c r="D116" s="6"/>
      <c r="E116" s="6"/>
      <c r="F116" s="6"/>
      <c r="G116" s="6"/>
      <c r="H116" s="6"/>
      <c r="I116" s="6"/>
      <c r="J116" s="6"/>
      <c r="K116" s="6"/>
      <c r="L116" s="6"/>
      <c r="M116" s="6"/>
      <c r="N116" s="6"/>
      <c r="O116" s="6"/>
      <c r="P116" s="6"/>
      <c r="Q116" s="6"/>
      <c r="R116" s="6"/>
      <c r="S116" s="6"/>
      <c r="T116" s="6"/>
      <c r="U116" s="6"/>
      <c r="V116" s="6"/>
      <c r="W116" s="6"/>
      <c r="X116" s="6"/>
      <c r="Y116" s="6"/>
      <c r="Z116" s="6"/>
    </row>
    <row r="117">
      <c r="A117" s="6"/>
      <c r="B117" s="6"/>
      <c r="C117" s="6"/>
      <c r="D117" s="6"/>
      <c r="E117" s="6"/>
      <c r="F117" s="6"/>
      <c r="G117" s="6"/>
      <c r="H117" s="6"/>
      <c r="I117" s="6"/>
      <c r="J117" s="6"/>
      <c r="K117" s="6"/>
      <c r="L117" s="6"/>
      <c r="M117" s="6"/>
      <c r="N117" s="6"/>
      <c r="O117" s="6"/>
      <c r="P117" s="6"/>
      <c r="Q117" s="6"/>
      <c r="R117" s="6"/>
      <c r="S117" s="6"/>
      <c r="T117" s="6"/>
      <c r="U117" s="6"/>
      <c r="V117" s="6"/>
      <c r="W117" s="6"/>
      <c r="X117" s="6"/>
      <c r="Y117" s="6"/>
      <c r="Z117" s="6"/>
    </row>
    <row r="118">
      <c r="A118" s="6"/>
      <c r="B118" s="6"/>
      <c r="C118" s="6"/>
      <c r="D118" s="6"/>
      <c r="E118" s="6"/>
      <c r="F118" s="6"/>
      <c r="G118" s="6"/>
      <c r="H118" s="6"/>
      <c r="I118" s="6"/>
      <c r="J118" s="6"/>
      <c r="K118" s="6"/>
      <c r="L118" s="6"/>
      <c r="M118" s="6"/>
      <c r="N118" s="6"/>
      <c r="O118" s="6"/>
      <c r="P118" s="6"/>
      <c r="Q118" s="6"/>
      <c r="R118" s="6"/>
      <c r="S118" s="6"/>
      <c r="T118" s="6"/>
      <c r="U118" s="6"/>
      <c r="V118" s="6"/>
      <c r="W118" s="6"/>
      <c r="X118" s="6"/>
      <c r="Y118" s="6"/>
      <c r="Z118" s="6"/>
    </row>
    <row r="119">
      <c r="A119" s="6"/>
      <c r="B119" s="6"/>
      <c r="C119" s="6"/>
      <c r="D119" s="6"/>
      <c r="E119" s="6"/>
      <c r="F119" s="6"/>
      <c r="G119" s="6"/>
      <c r="H119" s="6"/>
      <c r="I119" s="6"/>
      <c r="J119" s="6"/>
      <c r="K119" s="6"/>
      <c r="L119" s="6"/>
      <c r="M119" s="6"/>
      <c r="N119" s="6"/>
      <c r="O119" s="6"/>
      <c r="P119" s="6"/>
      <c r="Q119" s="6"/>
      <c r="R119" s="6"/>
      <c r="S119" s="6"/>
      <c r="T119" s="6"/>
      <c r="U119" s="6"/>
      <c r="V119" s="6"/>
      <c r="W119" s="6"/>
      <c r="X119" s="6"/>
      <c r="Y119" s="6"/>
      <c r="Z119" s="6"/>
    </row>
    <row r="120">
      <c r="A120" s="6"/>
      <c r="B120" s="6"/>
      <c r="C120" s="6"/>
      <c r="D120" s="6"/>
      <c r="E120" s="6"/>
      <c r="F120" s="6"/>
      <c r="G120" s="6"/>
      <c r="H120" s="6"/>
      <c r="I120" s="6"/>
      <c r="J120" s="6"/>
      <c r="K120" s="6"/>
      <c r="L120" s="6"/>
      <c r="M120" s="6"/>
      <c r="N120" s="6"/>
      <c r="O120" s="6"/>
      <c r="P120" s="6"/>
      <c r="Q120" s="6"/>
      <c r="R120" s="6"/>
      <c r="S120" s="6"/>
      <c r="T120" s="6"/>
      <c r="U120" s="6"/>
      <c r="V120" s="6"/>
      <c r="W120" s="6"/>
      <c r="X120" s="6"/>
      <c r="Y120" s="6"/>
      <c r="Z120" s="6"/>
    </row>
    <row r="121">
      <c r="A121" s="6"/>
      <c r="B121" s="6"/>
      <c r="C121" s="6"/>
      <c r="D121" s="6"/>
      <c r="E121" s="6"/>
      <c r="F121" s="6"/>
      <c r="G121" s="6"/>
      <c r="H121" s="6"/>
      <c r="I121" s="6"/>
      <c r="J121" s="6"/>
      <c r="K121" s="6"/>
      <c r="L121" s="6"/>
      <c r="M121" s="6"/>
      <c r="N121" s="6"/>
      <c r="O121" s="6"/>
      <c r="P121" s="6"/>
      <c r="Q121" s="6"/>
      <c r="R121" s="6"/>
      <c r="S121" s="6"/>
      <c r="T121" s="6"/>
      <c r="U121" s="6"/>
      <c r="V121" s="6"/>
      <c r="W121" s="6"/>
      <c r="X121" s="6"/>
      <c r="Y121" s="6"/>
      <c r="Z121" s="6"/>
    </row>
    <row r="122">
      <c r="A122" s="6"/>
      <c r="B122" s="6"/>
      <c r="C122" s="6"/>
      <c r="D122" s="6"/>
      <c r="E122" s="6"/>
      <c r="F122" s="6"/>
      <c r="G122" s="6"/>
      <c r="H122" s="6"/>
      <c r="I122" s="6"/>
      <c r="J122" s="6"/>
      <c r="K122" s="6"/>
      <c r="L122" s="6"/>
      <c r="M122" s="6"/>
      <c r="N122" s="6"/>
      <c r="O122" s="6"/>
      <c r="P122" s="6"/>
      <c r="Q122" s="6"/>
      <c r="R122" s="6"/>
      <c r="S122" s="6"/>
      <c r="T122" s="6"/>
      <c r="U122" s="6"/>
      <c r="V122" s="6"/>
      <c r="W122" s="6"/>
      <c r="X122" s="6"/>
      <c r="Y122" s="6"/>
      <c r="Z122" s="6"/>
    </row>
    <row r="123">
      <c r="A123" s="6"/>
      <c r="B123" s="6"/>
      <c r="C123" s="6"/>
      <c r="D123" s="6"/>
      <c r="E123" s="6"/>
      <c r="F123" s="6"/>
      <c r="G123" s="6"/>
      <c r="H123" s="6"/>
      <c r="I123" s="6"/>
      <c r="J123" s="6"/>
      <c r="K123" s="6"/>
      <c r="L123" s="6"/>
      <c r="M123" s="6"/>
      <c r="N123" s="6"/>
      <c r="O123" s="6"/>
      <c r="P123" s="6"/>
      <c r="Q123" s="6"/>
      <c r="R123" s="6"/>
      <c r="S123" s="6"/>
      <c r="T123" s="6"/>
      <c r="U123" s="6"/>
      <c r="V123" s="6"/>
      <c r="W123" s="6"/>
      <c r="X123" s="6"/>
      <c r="Y123" s="6"/>
      <c r="Z123" s="6"/>
    </row>
    <row r="124">
      <c r="A124" s="6"/>
      <c r="B124" s="6"/>
      <c r="C124" s="6"/>
      <c r="D124" s="6"/>
      <c r="E124" s="6"/>
      <c r="F124" s="6"/>
      <c r="G124" s="6"/>
      <c r="H124" s="6"/>
      <c r="I124" s="6"/>
      <c r="J124" s="6"/>
      <c r="K124" s="6"/>
      <c r="L124" s="6"/>
      <c r="M124" s="6"/>
      <c r="N124" s="6"/>
      <c r="O124" s="6"/>
      <c r="P124" s="6"/>
      <c r="Q124" s="6"/>
      <c r="R124" s="6"/>
      <c r="S124" s="6"/>
      <c r="T124" s="6"/>
      <c r="U124" s="6"/>
      <c r="V124" s="6"/>
      <c r="W124" s="6"/>
      <c r="X124" s="6"/>
      <c r="Y124" s="6"/>
      <c r="Z124" s="6"/>
    </row>
    <row r="125">
      <c r="A125" s="6"/>
      <c r="B125" s="6"/>
      <c r="C125" s="6"/>
      <c r="D125" s="6"/>
      <c r="E125" s="6"/>
      <c r="F125" s="6"/>
      <c r="G125" s="6"/>
      <c r="H125" s="6"/>
      <c r="I125" s="6"/>
      <c r="J125" s="6"/>
      <c r="K125" s="6"/>
      <c r="L125" s="6"/>
      <c r="M125" s="6"/>
      <c r="N125" s="6"/>
      <c r="O125" s="6"/>
      <c r="P125" s="6"/>
      <c r="Q125" s="6"/>
      <c r="R125" s="6"/>
      <c r="S125" s="6"/>
      <c r="T125" s="6"/>
      <c r="U125" s="6"/>
      <c r="V125" s="6"/>
      <c r="W125" s="6"/>
      <c r="X125" s="6"/>
      <c r="Y125" s="6"/>
      <c r="Z125" s="6"/>
    </row>
    <row r="126">
      <c r="A126" s="6"/>
      <c r="B126" s="6"/>
      <c r="C126" s="6"/>
      <c r="D126" s="6"/>
      <c r="E126" s="6"/>
      <c r="F126" s="6"/>
      <c r="G126" s="6"/>
      <c r="H126" s="6"/>
      <c r="I126" s="6"/>
      <c r="J126" s="6"/>
      <c r="K126" s="6"/>
      <c r="L126" s="6"/>
      <c r="M126" s="6"/>
      <c r="N126" s="6"/>
      <c r="O126" s="6"/>
      <c r="P126" s="6"/>
      <c r="Q126" s="6"/>
      <c r="R126" s="6"/>
      <c r="S126" s="6"/>
      <c r="T126" s="6"/>
      <c r="U126" s="6"/>
      <c r="V126" s="6"/>
      <c r="W126" s="6"/>
      <c r="X126" s="6"/>
      <c r="Y126" s="6"/>
      <c r="Z126" s="6"/>
    </row>
    <row r="127">
      <c r="A127" s="6"/>
      <c r="B127" s="6"/>
      <c r="C127" s="6"/>
      <c r="D127" s="6"/>
      <c r="E127" s="6"/>
      <c r="F127" s="6"/>
      <c r="G127" s="6"/>
      <c r="H127" s="6"/>
      <c r="I127" s="6"/>
      <c r="J127" s="6"/>
      <c r="K127" s="6"/>
      <c r="L127" s="6"/>
      <c r="M127" s="6"/>
      <c r="N127" s="6"/>
      <c r="O127" s="6"/>
      <c r="P127" s="6"/>
      <c r="Q127" s="6"/>
      <c r="R127" s="6"/>
      <c r="S127" s="6"/>
      <c r="T127" s="6"/>
      <c r="U127" s="6"/>
      <c r="V127" s="6"/>
      <c r="W127" s="6"/>
      <c r="X127" s="6"/>
      <c r="Y127" s="6"/>
      <c r="Z127" s="6"/>
    </row>
    <row r="128">
      <c r="A128" s="6"/>
      <c r="B128" s="6"/>
      <c r="C128" s="6"/>
      <c r="D128" s="6"/>
      <c r="E128" s="6"/>
      <c r="F128" s="6"/>
      <c r="G128" s="6"/>
      <c r="H128" s="6"/>
      <c r="I128" s="6"/>
      <c r="J128" s="6"/>
      <c r="K128" s="6"/>
      <c r="L128" s="6"/>
      <c r="M128" s="6"/>
      <c r="N128" s="6"/>
      <c r="O128" s="6"/>
      <c r="P128" s="6"/>
      <c r="Q128" s="6"/>
      <c r="R128" s="6"/>
      <c r="S128" s="6"/>
      <c r="T128" s="6"/>
      <c r="U128" s="6"/>
      <c r="V128" s="6"/>
      <c r="W128" s="6"/>
      <c r="X128" s="6"/>
      <c r="Y128" s="6"/>
      <c r="Z128" s="6"/>
    </row>
    <row r="129">
      <c r="A129" s="6"/>
      <c r="B129" s="6"/>
      <c r="C129" s="6"/>
      <c r="D129" s="6"/>
      <c r="E129" s="6"/>
      <c r="F129" s="6"/>
      <c r="G129" s="6"/>
      <c r="H129" s="6"/>
      <c r="I129" s="6"/>
      <c r="J129" s="6"/>
      <c r="K129" s="6"/>
      <c r="L129" s="6"/>
      <c r="M129" s="6"/>
      <c r="N129" s="6"/>
      <c r="O129" s="6"/>
      <c r="P129" s="6"/>
      <c r="Q129" s="6"/>
      <c r="R129" s="6"/>
      <c r="S129" s="6"/>
      <c r="T129" s="6"/>
      <c r="U129" s="6"/>
      <c r="V129" s="6"/>
      <c r="W129" s="6"/>
      <c r="X129" s="6"/>
      <c r="Y129" s="6"/>
      <c r="Z129" s="6"/>
    </row>
    <row r="130">
      <c r="A130" s="6"/>
      <c r="B130" s="6"/>
      <c r="C130" s="6"/>
      <c r="D130" s="6"/>
      <c r="E130" s="6"/>
      <c r="F130" s="6"/>
      <c r="G130" s="6"/>
      <c r="H130" s="6"/>
      <c r="I130" s="6"/>
      <c r="J130" s="6"/>
      <c r="K130" s="6"/>
      <c r="L130" s="6"/>
      <c r="M130" s="6"/>
      <c r="N130" s="6"/>
      <c r="O130" s="6"/>
      <c r="P130" s="6"/>
      <c r="Q130" s="6"/>
      <c r="R130" s="6"/>
      <c r="S130" s="6"/>
      <c r="T130" s="6"/>
      <c r="U130" s="6"/>
      <c r="V130" s="6"/>
      <c r="W130" s="6"/>
      <c r="X130" s="6"/>
      <c r="Y130" s="6"/>
      <c r="Z130" s="6"/>
    </row>
    <row r="131">
      <c r="A131" s="6"/>
      <c r="B131" s="6"/>
      <c r="C131" s="6"/>
      <c r="D131" s="6"/>
      <c r="E131" s="6"/>
      <c r="F131" s="6"/>
      <c r="G131" s="6"/>
      <c r="H131" s="6"/>
      <c r="I131" s="6"/>
      <c r="J131" s="6"/>
      <c r="K131" s="6"/>
      <c r="L131" s="6"/>
      <c r="M131" s="6"/>
      <c r="N131" s="6"/>
      <c r="O131" s="6"/>
      <c r="P131" s="6"/>
      <c r="Q131" s="6"/>
      <c r="R131" s="6"/>
      <c r="S131" s="6"/>
      <c r="T131" s="6"/>
      <c r="U131" s="6"/>
      <c r="V131" s="6"/>
      <c r="W131" s="6"/>
      <c r="X131" s="6"/>
      <c r="Y131" s="6"/>
      <c r="Z131" s="6"/>
    </row>
    <row r="132">
      <c r="A132" s="6"/>
      <c r="B132" s="6"/>
      <c r="C132" s="6"/>
      <c r="D132" s="6"/>
      <c r="E132" s="6"/>
      <c r="F132" s="6"/>
      <c r="G132" s="6"/>
      <c r="H132" s="6"/>
      <c r="I132" s="6"/>
      <c r="J132" s="6"/>
      <c r="K132" s="6"/>
      <c r="L132" s="6"/>
      <c r="M132" s="6"/>
      <c r="N132" s="6"/>
      <c r="O132" s="6"/>
      <c r="P132" s="6"/>
      <c r="Q132" s="6"/>
      <c r="R132" s="6"/>
      <c r="S132" s="6"/>
      <c r="T132" s="6"/>
      <c r="U132" s="6"/>
      <c r="V132" s="6"/>
      <c r="W132" s="6"/>
      <c r="X132" s="6"/>
      <c r="Y132" s="6"/>
      <c r="Z132" s="6"/>
    </row>
    <row r="133">
      <c r="A133" s="6"/>
      <c r="B133" s="6"/>
      <c r="C133" s="6"/>
      <c r="D133" s="6"/>
      <c r="E133" s="6"/>
      <c r="F133" s="6"/>
      <c r="G133" s="6"/>
      <c r="H133" s="6"/>
      <c r="I133" s="6"/>
      <c r="J133" s="6"/>
      <c r="K133" s="6"/>
      <c r="L133" s="6"/>
      <c r="M133" s="6"/>
      <c r="N133" s="6"/>
      <c r="O133" s="6"/>
      <c r="P133" s="6"/>
      <c r="Q133" s="6"/>
      <c r="R133" s="6"/>
      <c r="S133" s="6"/>
      <c r="T133" s="6"/>
      <c r="U133" s="6"/>
      <c r="V133" s="6"/>
      <c r="W133" s="6"/>
      <c r="X133" s="6"/>
      <c r="Y133" s="6"/>
      <c r="Z133" s="6"/>
    </row>
    <row r="134">
      <c r="A134" s="6"/>
      <c r="B134" s="6"/>
      <c r="C134" s="6"/>
      <c r="D134" s="6"/>
      <c r="E134" s="6"/>
      <c r="F134" s="6"/>
      <c r="G134" s="6"/>
      <c r="H134" s="6"/>
      <c r="I134" s="6"/>
      <c r="J134" s="6"/>
      <c r="K134" s="6"/>
      <c r="L134" s="6"/>
      <c r="M134" s="6"/>
      <c r="N134" s="6"/>
      <c r="O134" s="6"/>
      <c r="P134" s="6"/>
      <c r="Q134" s="6"/>
      <c r="R134" s="6"/>
      <c r="S134" s="6"/>
      <c r="T134" s="6"/>
      <c r="U134" s="6"/>
      <c r="V134" s="6"/>
      <c r="W134" s="6"/>
      <c r="X134" s="6"/>
      <c r="Y134" s="6"/>
      <c r="Z134" s="6"/>
    </row>
    <row r="135">
      <c r="A135" s="6"/>
      <c r="B135" s="6"/>
      <c r="C135" s="6"/>
      <c r="D135" s="6"/>
      <c r="E135" s="6"/>
      <c r="F135" s="6"/>
      <c r="G135" s="6"/>
      <c r="H135" s="6"/>
      <c r="I135" s="6"/>
      <c r="J135" s="6"/>
      <c r="K135" s="6"/>
      <c r="L135" s="6"/>
      <c r="M135" s="6"/>
      <c r="N135" s="6"/>
      <c r="O135" s="6"/>
      <c r="P135" s="6"/>
      <c r="Q135" s="6"/>
      <c r="R135" s="6"/>
      <c r="S135" s="6"/>
      <c r="T135" s="6"/>
      <c r="U135" s="6"/>
      <c r="V135" s="6"/>
      <c r="W135" s="6"/>
      <c r="X135" s="6"/>
      <c r="Y135" s="6"/>
      <c r="Z135" s="6"/>
    </row>
    <row r="136">
      <c r="A136" s="6"/>
      <c r="B136" s="6"/>
      <c r="C136" s="6"/>
      <c r="D136" s="6"/>
      <c r="E136" s="6"/>
      <c r="F136" s="6"/>
      <c r="G136" s="6"/>
      <c r="H136" s="6"/>
      <c r="I136" s="6"/>
      <c r="J136" s="6"/>
      <c r="K136" s="6"/>
      <c r="L136" s="6"/>
      <c r="M136" s="6"/>
      <c r="N136" s="6"/>
      <c r="O136" s="6"/>
      <c r="P136" s="6"/>
      <c r="Q136" s="6"/>
      <c r="R136" s="6"/>
      <c r="S136" s="6"/>
      <c r="T136" s="6"/>
      <c r="U136" s="6"/>
      <c r="V136" s="6"/>
      <c r="W136" s="6"/>
      <c r="X136" s="6"/>
      <c r="Y136" s="6"/>
      <c r="Z136" s="6"/>
    </row>
    <row r="137">
      <c r="A137" s="6"/>
      <c r="B137" s="6"/>
      <c r="C137" s="6"/>
      <c r="D137" s="6"/>
      <c r="E137" s="6"/>
      <c r="F137" s="6"/>
      <c r="G137" s="6"/>
      <c r="H137" s="6"/>
      <c r="I137" s="6"/>
      <c r="J137" s="6"/>
      <c r="K137" s="6"/>
      <c r="L137" s="6"/>
      <c r="M137" s="6"/>
      <c r="N137" s="6"/>
      <c r="O137" s="6"/>
      <c r="P137" s="6"/>
      <c r="Q137" s="6"/>
      <c r="R137" s="6"/>
      <c r="S137" s="6"/>
      <c r="T137" s="6"/>
      <c r="U137" s="6"/>
      <c r="V137" s="6"/>
      <c r="W137" s="6"/>
      <c r="X137" s="6"/>
      <c r="Y137" s="6"/>
      <c r="Z137" s="6"/>
    </row>
    <row r="138">
      <c r="A138" s="6"/>
      <c r="B138" s="6"/>
      <c r="C138" s="6"/>
      <c r="D138" s="6"/>
      <c r="E138" s="6"/>
      <c r="F138" s="6"/>
      <c r="G138" s="6"/>
      <c r="H138" s="6"/>
      <c r="I138" s="6"/>
      <c r="J138" s="6"/>
      <c r="K138" s="6"/>
      <c r="L138" s="6"/>
      <c r="M138" s="6"/>
      <c r="N138" s="6"/>
      <c r="O138" s="6"/>
      <c r="P138" s="6"/>
      <c r="Q138" s="6"/>
      <c r="R138" s="6"/>
      <c r="S138" s="6"/>
      <c r="T138" s="6"/>
      <c r="U138" s="6"/>
      <c r="V138" s="6"/>
      <c r="W138" s="6"/>
      <c r="X138" s="6"/>
      <c r="Y138" s="6"/>
      <c r="Z138" s="6"/>
    </row>
    <row r="139">
      <c r="A139" s="6"/>
      <c r="B139" s="6"/>
      <c r="C139" s="6"/>
      <c r="D139" s="6"/>
      <c r="E139" s="6"/>
      <c r="F139" s="6"/>
      <c r="G139" s="6"/>
      <c r="H139" s="6"/>
      <c r="I139" s="6"/>
      <c r="J139" s="6"/>
      <c r="K139" s="6"/>
      <c r="L139" s="6"/>
      <c r="M139" s="6"/>
      <c r="N139" s="6"/>
      <c r="O139" s="6"/>
      <c r="P139" s="6"/>
      <c r="Q139" s="6"/>
      <c r="R139" s="6"/>
      <c r="S139" s="6"/>
      <c r="T139" s="6"/>
      <c r="U139" s="6"/>
      <c r="V139" s="6"/>
      <c r="W139" s="6"/>
      <c r="X139" s="6"/>
      <c r="Y139" s="6"/>
      <c r="Z139" s="6"/>
    </row>
    <row r="140">
      <c r="A140" s="6"/>
      <c r="B140" s="6"/>
      <c r="C140" s="6"/>
      <c r="D140" s="6"/>
      <c r="E140" s="6"/>
      <c r="F140" s="6"/>
      <c r="G140" s="6"/>
      <c r="H140" s="6"/>
      <c r="I140" s="6"/>
      <c r="J140" s="6"/>
      <c r="K140" s="6"/>
      <c r="L140" s="6"/>
      <c r="M140" s="6"/>
      <c r="N140" s="6"/>
      <c r="O140" s="6"/>
      <c r="P140" s="6"/>
      <c r="Q140" s="6"/>
      <c r="R140" s="6"/>
      <c r="S140" s="6"/>
      <c r="T140" s="6"/>
      <c r="U140" s="6"/>
      <c r="V140" s="6"/>
      <c r="W140" s="6"/>
      <c r="X140" s="6"/>
      <c r="Y140" s="6"/>
      <c r="Z140" s="6"/>
    </row>
    <row r="141">
      <c r="A141" s="6"/>
      <c r="B141" s="6"/>
      <c r="C141" s="6"/>
      <c r="D141" s="6"/>
      <c r="E141" s="6"/>
      <c r="F141" s="6"/>
      <c r="G141" s="6"/>
      <c r="H141" s="6"/>
      <c r="I141" s="6"/>
      <c r="J141" s="6"/>
      <c r="K141" s="6"/>
      <c r="L141" s="6"/>
      <c r="M141" s="6"/>
      <c r="N141" s="6"/>
      <c r="O141" s="6"/>
      <c r="P141" s="6"/>
      <c r="Q141" s="6"/>
      <c r="R141" s="6"/>
      <c r="S141" s="6"/>
      <c r="T141" s="6"/>
      <c r="U141" s="6"/>
      <c r="V141" s="6"/>
      <c r="W141" s="6"/>
      <c r="X141" s="6"/>
      <c r="Y141" s="6"/>
      <c r="Z141" s="6"/>
    </row>
    <row r="142">
      <c r="A142" s="6"/>
      <c r="B142" s="6"/>
      <c r="C142" s="6"/>
      <c r="D142" s="6"/>
      <c r="E142" s="6"/>
      <c r="F142" s="6"/>
      <c r="G142" s="6"/>
      <c r="H142" s="6"/>
      <c r="I142" s="6"/>
      <c r="J142" s="6"/>
      <c r="K142" s="6"/>
      <c r="L142" s="6"/>
      <c r="M142" s="6"/>
      <c r="N142" s="6"/>
      <c r="O142" s="6"/>
      <c r="P142" s="6"/>
      <c r="Q142" s="6"/>
      <c r="R142" s="6"/>
      <c r="S142" s="6"/>
      <c r="T142" s="6"/>
      <c r="U142" s="6"/>
      <c r="V142" s="6"/>
      <c r="W142" s="6"/>
      <c r="X142" s="6"/>
      <c r="Y142" s="6"/>
      <c r="Z142" s="6"/>
    </row>
    <row r="143">
      <c r="A143" s="6"/>
      <c r="B143" s="6"/>
      <c r="C143" s="6"/>
      <c r="D143" s="6"/>
      <c r="E143" s="6"/>
      <c r="F143" s="6"/>
      <c r="G143" s="6"/>
      <c r="H143" s="6"/>
      <c r="I143" s="6"/>
      <c r="J143" s="6"/>
      <c r="K143" s="6"/>
      <c r="L143" s="6"/>
      <c r="M143" s="6"/>
      <c r="N143" s="6"/>
      <c r="O143" s="6"/>
      <c r="P143" s="6"/>
      <c r="Q143" s="6"/>
      <c r="R143" s="6"/>
      <c r="S143" s="6"/>
      <c r="T143" s="6"/>
      <c r="U143" s="6"/>
      <c r="V143" s="6"/>
      <c r="W143" s="6"/>
      <c r="X143" s="6"/>
      <c r="Y143" s="6"/>
      <c r="Z143" s="6"/>
    </row>
    <row r="144">
      <c r="A144" s="6"/>
      <c r="B144" s="6"/>
      <c r="C144" s="6"/>
      <c r="D144" s="6"/>
      <c r="E144" s="6"/>
      <c r="F144" s="6"/>
      <c r="G144" s="6"/>
      <c r="H144" s="6"/>
      <c r="I144" s="6"/>
      <c r="J144" s="6"/>
      <c r="K144" s="6"/>
      <c r="L144" s="6"/>
      <c r="M144" s="6"/>
      <c r="N144" s="6"/>
      <c r="O144" s="6"/>
      <c r="P144" s="6"/>
      <c r="Q144" s="6"/>
      <c r="R144" s="6"/>
      <c r="S144" s="6"/>
      <c r="T144" s="6"/>
      <c r="U144" s="6"/>
      <c r="V144" s="6"/>
      <c r="W144" s="6"/>
      <c r="X144" s="6"/>
      <c r="Y144" s="6"/>
      <c r="Z144" s="6"/>
    </row>
    <row r="145">
      <c r="A145" s="6"/>
      <c r="B145" s="6"/>
      <c r="C145" s="6"/>
      <c r="D145" s="6"/>
      <c r="E145" s="6"/>
      <c r="F145" s="6"/>
      <c r="G145" s="6"/>
      <c r="H145" s="6"/>
      <c r="I145" s="6"/>
      <c r="J145" s="6"/>
      <c r="K145" s="6"/>
      <c r="L145" s="6"/>
      <c r="M145" s="6"/>
      <c r="N145" s="6"/>
      <c r="O145" s="6"/>
      <c r="P145" s="6"/>
      <c r="Q145" s="6"/>
      <c r="R145" s="6"/>
      <c r="S145" s="6"/>
      <c r="T145" s="6"/>
      <c r="U145" s="6"/>
      <c r="V145" s="6"/>
      <c r="W145" s="6"/>
      <c r="X145" s="6"/>
      <c r="Y145" s="6"/>
      <c r="Z145" s="6"/>
    </row>
    <row r="146">
      <c r="A146" s="6"/>
      <c r="B146" s="6"/>
      <c r="C146" s="6"/>
      <c r="D146" s="6"/>
      <c r="E146" s="6"/>
      <c r="F146" s="6"/>
      <c r="G146" s="6"/>
      <c r="H146" s="6"/>
      <c r="I146" s="6"/>
      <c r="J146" s="6"/>
      <c r="K146" s="6"/>
      <c r="L146" s="6"/>
      <c r="M146" s="6"/>
      <c r="N146" s="6"/>
      <c r="O146" s="6"/>
      <c r="P146" s="6"/>
      <c r="Q146" s="6"/>
      <c r="R146" s="6"/>
      <c r="S146" s="6"/>
      <c r="T146" s="6"/>
      <c r="U146" s="6"/>
      <c r="V146" s="6"/>
      <c r="W146" s="6"/>
      <c r="X146" s="6"/>
      <c r="Y146" s="6"/>
      <c r="Z146" s="6"/>
    </row>
    <row r="147">
      <c r="A147" s="6"/>
      <c r="B147" s="6"/>
      <c r="C147" s="6"/>
      <c r="D147" s="6"/>
      <c r="E147" s="6"/>
      <c r="F147" s="6"/>
      <c r="G147" s="6"/>
      <c r="H147" s="6"/>
      <c r="I147" s="6"/>
      <c r="J147" s="6"/>
      <c r="K147" s="6"/>
      <c r="L147" s="6"/>
      <c r="M147" s="6"/>
      <c r="N147" s="6"/>
      <c r="O147" s="6"/>
      <c r="P147" s="6"/>
      <c r="Q147" s="6"/>
      <c r="R147" s="6"/>
      <c r="S147" s="6"/>
      <c r="T147" s="6"/>
      <c r="U147" s="6"/>
      <c r="V147" s="6"/>
      <c r="W147" s="6"/>
      <c r="X147" s="6"/>
      <c r="Y147" s="6"/>
      <c r="Z147" s="6"/>
    </row>
    <row r="148">
      <c r="A148" s="6"/>
      <c r="B148" s="6"/>
      <c r="C148" s="6"/>
      <c r="D148" s="6"/>
      <c r="E148" s="6"/>
      <c r="F148" s="6"/>
      <c r="G148" s="6"/>
      <c r="H148" s="6"/>
      <c r="I148" s="6"/>
      <c r="J148" s="6"/>
      <c r="K148" s="6"/>
      <c r="L148" s="6"/>
      <c r="M148" s="6"/>
      <c r="N148" s="6"/>
      <c r="O148" s="6"/>
      <c r="P148" s="6"/>
      <c r="Q148" s="6"/>
      <c r="R148" s="6"/>
      <c r="S148" s="6"/>
      <c r="T148" s="6"/>
      <c r="U148" s="6"/>
      <c r="V148" s="6"/>
      <c r="W148" s="6"/>
      <c r="X148" s="6"/>
      <c r="Y148" s="6"/>
      <c r="Z148" s="6"/>
    </row>
    <row r="149">
      <c r="A149" s="6"/>
      <c r="B149" s="6"/>
      <c r="C149" s="6"/>
      <c r="D149" s="6"/>
      <c r="E149" s="6"/>
      <c r="F149" s="6"/>
      <c r="G149" s="6"/>
      <c r="H149" s="6"/>
      <c r="I149" s="6"/>
      <c r="J149" s="6"/>
      <c r="K149" s="6"/>
      <c r="L149" s="6"/>
      <c r="M149" s="6"/>
      <c r="N149" s="6"/>
      <c r="O149" s="6"/>
      <c r="P149" s="6"/>
      <c r="Q149" s="6"/>
      <c r="R149" s="6"/>
      <c r="S149" s="6"/>
      <c r="T149" s="6"/>
      <c r="U149" s="6"/>
      <c r="V149" s="6"/>
      <c r="W149" s="6"/>
      <c r="X149" s="6"/>
      <c r="Y149" s="6"/>
      <c r="Z149" s="6"/>
    </row>
    <row r="150">
      <c r="A150" s="6"/>
      <c r="B150" s="6"/>
      <c r="C150" s="6"/>
      <c r="D150" s="6"/>
      <c r="E150" s="6"/>
      <c r="F150" s="6"/>
      <c r="G150" s="6"/>
      <c r="H150" s="6"/>
      <c r="I150" s="6"/>
      <c r="J150" s="6"/>
      <c r="K150" s="6"/>
      <c r="L150" s="6"/>
      <c r="M150" s="6"/>
      <c r="N150" s="6"/>
      <c r="O150" s="6"/>
      <c r="P150" s="6"/>
      <c r="Q150" s="6"/>
      <c r="R150" s="6"/>
      <c r="S150" s="6"/>
      <c r="T150" s="6"/>
      <c r="U150" s="6"/>
      <c r="V150" s="6"/>
      <c r="W150" s="6"/>
      <c r="X150" s="6"/>
      <c r="Y150" s="6"/>
      <c r="Z150" s="6"/>
    </row>
    <row r="151">
      <c r="A151" s="6"/>
      <c r="B151" s="6"/>
      <c r="C151" s="6"/>
      <c r="D151" s="6"/>
      <c r="E151" s="6"/>
      <c r="F151" s="6"/>
      <c r="G151" s="6"/>
      <c r="H151" s="6"/>
      <c r="I151" s="6"/>
      <c r="J151" s="6"/>
      <c r="K151" s="6"/>
      <c r="L151" s="6"/>
      <c r="M151" s="6"/>
      <c r="N151" s="6"/>
      <c r="O151" s="6"/>
      <c r="P151" s="6"/>
      <c r="Q151" s="6"/>
      <c r="R151" s="6"/>
      <c r="S151" s="6"/>
      <c r="T151" s="6"/>
      <c r="U151" s="6"/>
      <c r="V151" s="6"/>
      <c r="W151" s="6"/>
      <c r="X151" s="6"/>
      <c r="Y151" s="6"/>
      <c r="Z151" s="6"/>
    </row>
    <row r="152">
      <c r="A152" s="6"/>
      <c r="B152" s="6"/>
      <c r="C152" s="6"/>
      <c r="D152" s="6"/>
      <c r="E152" s="6"/>
      <c r="F152" s="6"/>
      <c r="G152" s="6"/>
      <c r="H152" s="6"/>
      <c r="I152" s="6"/>
      <c r="J152" s="6"/>
      <c r="K152" s="6"/>
      <c r="L152" s="6"/>
      <c r="M152" s="6"/>
      <c r="N152" s="6"/>
      <c r="O152" s="6"/>
      <c r="P152" s="6"/>
      <c r="Q152" s="6"/>
      <c r="R152" s="6"/>
      <c r="S152" s="6"/>
      <c r="T152" s="6"/>
      <c r="U152" s="6"/>
      <c r="V152" s="6"/>
      <c r="W152" s="6"/>
      <c r="X152" s="6"/>
      <c r="Y152" s="6"/>
      <c r="Z152" s="6"/>
    </row>
    <row r="153">
      <c r="A153" s="6"/>
      <c r="B153" s="6"/>
      <c r="C153" s="6"/>
      <c r="D153" s="6"/>
      <c r="E153" s="6"/>
      <c r="F153" s="6"/>
      <c r="G153" s="6"/>
      <c r="H153" s="6"/>
      <c r="I153" s="6"/>
      <c r="J153" s="6"/>
      <c r="K153" s="6"/>
      <c r="L153" s="6"/>
      <c r="M153" s="6"/>
      <c r="N153" s="6"/>
      <c r="O153" s="6"/>
      <c r="P153" s="6"/>
      <c r="Q153" s="6"/>
      <c r="R153" s="6"/>
      <c r="S153" s="6"/>
      <c r="T153" s="6"/>
      <c r="U153" s="6"/>
      <c r="V153" s="6"/>
      <c r="W153" s="6"/>
      <c r="X153" s="6"/>
      <c r="Y153" s="6"/>
      <c r="Z153" s="6"/>
    </row>
    <row r="154">
      <c r="A154" s="6"/>
      <c r="B154" s="6"/>
      <c r="C154" s="6"/>
      <c r="D154" s="6"/>
      <c r="E154" s="6"/>
      <c r="F154" s="6"/>
      <c r="G154" s="6"/>
      <c r="H154" s="6"/>
      <c r="I154" s="6"/>
      <c r="J154" s="6"/>
      <c r="K154" s="6"/>
      <c r="L154" s="6"/>
      <c r="M154" s="6"/>
      <c r="N154" s="6"/>
      <c r="O154" s="6"/>
      <c r="P154" s="6"/>
      <c r="Q154" s="6"/>
      <c r="R154" s="6"/>
      <c r="S154" s="6"/>
      <c r="T154" s="6"/>
      <c r="U154" s="6"/>
      <c r="V154" s="6"/>
      <c r="W154" s="6"/>
      <c r="X154" s="6"/>
      <c r="Y154" s="6"/>
      <c r="Z154" s="6"/>
    </row>
    <row r="155">
      <c r="A155" s="6"/>
      <c r="B155" s="6"/>
      <c r="C155" s="6"/>
      <c r="D155" s="6"/>
      <c r="E155" s="6"/>
      <c r="F155" s="6"/>
      <c r="G155" s="6"/>
      <c r="H155" s="6"/>
      <c r="I155" s="6"/>
      <c r="J155" s="6"/>
      <c r="K155" s="6"/>
      <c r="L155" s="6"/>
      <c r="M155" s="6"/>
      <c r="N155" s="6"/>
      <c r="O155" s="6"/>
      <c r="P155" s="6"/>
      <c r="Q155" s="6"/>
      <c r="R155" s="6"/>
      <c r="S155" s="6"/>
      <c r="T155" s="6"/>
      <c r="U155" s="6"/>
      <c r="V155" s="6"/>
      <c r="W155" s="6"/>
      <c r="X155" s="6"/>
      <c r="Y155" s="6"/>
      <c r="Z155" s="6"/>
    </row>
    <row r="156">
      <c r="A156" s="6"/>
      <c r="B156" s="6"/>
      <c r="C156" s="6"/>
      <c r="D156" s="6"/>
      <c r="E156" s="6"/>
      <c r="F156" s="6"/>
      <c r="G156" s="6"/>
      <c r="H156" s="6"/>
      <c r="I156" s="6"/>
      <c r="J156" s="6"/>
      <c r="K156" s="6"/>
      <c r="L156" s="6"/>
      <c r="M156" s="6"/>
      <c r="N156" s="6"/>
      <c r="O156" s="6"/>
      <c r="P156" s="6"/>
      <c r="Q156" s="6"/>
      <c r="R156" s="6"/>
      <c r="S156" s="6"/>
      <c r="T156" s="6"/>
      <c r="U156" s="6"/>
      <c r="V156" s="6"/>
      <c r="W156" s="6"/>
      <c r="X156" s="6"/>
      <c r="Y156" s="6"/>
      <c r="Z156" s="6"/>
    </row>
    <row r="157">
      <c r="A157" s="6"/>
      <c r="B157" s="6"/>
      <c r="C157" s="6"/>
      <c r="D157" s="6"/>
      <c r="E157" s="6"/>
      <c r="F157" s="6"/>
      <c r="G157" s="6"/>
      <c r="H157" s="6"/>
      <c r="I157" s="6"/>
      <c r="J157" s="6"/>
      <c r="K157" s="6"/>
      <c r="L157" s="6"/>
      <c r="M157" s="6"/>
      <c r="N157" s="6"/>
      <c r="O157" s="6"/>
      <c r="P157" s="6"/>
      <c r="Q157" s="6"/>
      <c r="R157" s="6"/>
      <c r="S157" s="6"/>
      <c r="T157" s="6"/>
      <c r="U157" s="6"/>
      <c r="V157" s="6"/>
      <c r="W157" s="6"/>
      <c r="X157" s="6"/>
      <c r="Y157" s="6"/>
      <c r="Z157" s="6"/>
    </row>
    <row r="158">
      <c r="A158" s="6"/>
      <c r="B158" s="6"/>
      <c r="C158" s="6"/>
      <c r="D158" s="6"/>
      <c r="E158" s="6"/>
      <c r="F158" s="6"/>
      <c r="G158" s="6"/>
      <c r="H158" s="6"/>
      <c r="I158" s="6"/>
      <c r="J158" s="6"/>
      <c r="K158" s="6"/>
      <c r="L158" s="6"/>
      <c r="M158" s="6"/>
      <c r="N158" s="6"/>
      <c r="O158" s="6"/>
      <c r="P158" s="6"/>
      <c r="Q158" s="6"/>
      <c r="R158" s="6"/>
      <c r="S158" s="6"/>
      <c r="T158" s="6"/>
      <c r="U158" s="6"/>
      <c r="V158" s="6"/>
      <c r="W158" s="6"/>
      <c r="X158" s="6"/>
      <c r="Y158" s="6"/>
      <c r="Z158" s="6"/>
    </row>
    <row r="159">
      <c r="A159" s="6"/>
      <c r="B159" s="6"/>
      <c r="C159" s="6"/>
      <c r="D159" s="6"/>
      <c r="E159" s="6"/>
      <c r="F159" s="6"/>
      <c r="G159" s="6"/>
      <c r="H159" s="6"/>
      <c r="I159" s="6"/>
      <c r="J159" s="6"/>
      <c r="K159" s="6"/>
      <c r="L159" s="6"/>
      <c r="M159" s="6"/>
      <c r="N159" s="6"/>
      <c r="O159" s="6"/>
      <c r="P159" s="6"/>
      <c r="Q159" s="6"/>
      <c r="R159" s="6"/>
      <c r="S159" s="6"/>
      <c r="T159" s="6"/>
      <c r="U159" s="6"/>
      <c r="V159" s="6"/>
      <c r="W159" s="6"/>
      <c r="X159" s="6"/>
      <c r="Y159" s="6"/>
      <c r="Z159" s="6"/>
    </row>
    <row r="160">
      <c r="A160" s="6"/>
      <c r="B160" s="6"/>
      <c r="C160" s="6"/>
      <c r="D160" s="6"/>
      <c r="E160" s="6"/>
      <c r="F160" s="6"/>
      <c r="G160" s="6"/>
      <c r="H160" s="6"/>
      <c r="I160" s="6"/>
      <c r="J160" s="6"/>
      <c r="K160" s="6"/>
      <c r="L160" s="6"/>
      <c r="M160" s="6"/>
      <c r="N160" s="6"/>
      <c r="O160" s="6"/>
      <c r="P160" s="6"/>
      <c r="Q160" s="6"/>
      <c r="R160" s="6"/>
      <c r="S160" s="6"/>
      <c r="T160" s="6"/>
      <c r="U160" s="6"/>
      <c r="V160" s="6"/>
      <c r="W160" s="6"/>
      <c r="X160" s="6"/>
      <c r="Y160" s="6"/>
      <c r="Z160" s="6"/>
    </row>
    <row r="161">
      <c r="A161" s="6"/>
      <c r="B161" s="6"/>
      <c r="C161" s="6"/>
      <c r="D161" s="6"/>
      <c r="E161" s="6"/>
      <c r="F161" s="6"/>
      <c r="G161" s="6"/>
      <c r="H161" s="6"/>
      <c r="I161" s="6"/>
      <c r="J161" s="6"/>
      <c r="K161" s="6"/>
      <c r="L161" s="6"/>
      <c r="M161" s="6"/>
      <c r="N161" s="6"/>
      <c r="O161" s="6"/>
      <c r="P161" s="6"/>
      <c r="Q161" s="6"/>
      <c r="R161" s="6"/>
      <c r="S161" s="6"/>
      <c r="T161" s="6"/>
      <c r="U161" s="6"/>
      <c r="V161" s="6"/>
      <c r="W161" s="6"/>
      <c r="X161" s="6"/>
      <c r="Y161" s="6"/>
      <c r="Z161" s="6"/>
    </row>
    <row r="162">
      <c r="A162" s="6"/>
      <c r="B162" s="6"/>
      <c r="C162" s="6"/>
      <c r="D162" s="6"/>
      <c r="E162" s="6"/>
      <c r="F162" s="6"/>
      <c r="G162" s="6"/>
      <c r="H162" s="6"/>
      <c r="I162" s="6"/>
      <c r="J162" s="6"/>
      <c r="K162" s="6"/>
      <c r="L162" s="6"/>
      <c r="M162" s="6"/>
      <c r="N162" s="6"/>
      <c r="O162" s="6"/>
      <c r="P162" s="6"/>
      <c r="Q162" s="6"/>
      <c r="R162" s="6"/>
      <c r="S162" s="6"/>
      <c r="T162" s="6"/>
      <c r="U162" s="6"/>
      <c r="V162" s="6"/>
      <c r="W162" s="6"/>
      <c r="X162" s="6"/>
      <c r="Y162" s="6"/>
      <c r="Z162" s="6"/>
    </row>
    <row r="163">
      <c r="A163" s="6"/>
      <c r="B163" s="6"/>
      <c r="C163" s="6"/>
      <c r="D163" s="6"/>
      <c r="E163" s="6"/>
      <c r="F163" s="6"/>
      <c r="G163" s="6"/>
      <c r="H163" s="6"/>
      <c r="I163" s="6"/>
      <c r="J163" s="6"/>
      <c r="K163" s="6"/>
      <c r="L163" s="6"/>
      <c r="M163" s="6"/>
      <c r="N163" s="6"/>
      <c r="O163" s="6"/>
      <c r="P163" s="6"/>
      <c r="Q163" s="6"/>
      <c r="R163" s="6"/>
      <c r="S163" s="6"/>
      <c r="T163" s="6"/>
      <c r="U163" s="6"/>
      <c r="V163" s="6"/>
      <c r="W163" s="6"/>
      <c r="X163" s="6"/>
      <c r="Y163" s="6"/>
      <c r="Z163" s="6"/>
    </row>
    <row r="164">
      <c r="A164" s="6"/>
      <c r="B164" s="6"/>
      <c r="C164" s="6"/>
      <c r="D164" s="6"/>
      <c r="E164" s="6"/>
      <c r="F164" s="6"/>
      <c r="G164" s="6"/>
      <c r="H164" s="6"/>
      <c r="I164" s="6"/>
      <c r="J164" s="6"/>
      <c r="K164" s="6"/>
      <c r="L164" s="6"/>
      <c r="M164" s="6"/>
      <c r="N164" s="6"/>
      <c r="O164" s="6"/>
      <c r="P164" s="6"/>
      <c r="Q164" s="6"/>
      <c r="R164" s="6"/>
      <c r="S164" s="6"/>
      <c r="T164" s="6"/>
      <c r="U164" s="6"/>
      <c r="V164" s="6"/>
      <c r="W164" s="6"/>
      <c r="X164" s="6"/>
      <c r="Y164" s="6"/>
      <c r="Z164" s="6"/>
    </row>
    <row r="165">
      <c r="A165" s="6"/>
      <c r="B165" s="6"/>
      <c r="C165" s="6"/>
      <c r="D165" s="6"/>
      <c r="E165" s="6"/>
      <c r="F165" s="6"/>
      <c r="G165" s="6"/>
      <c r="H165" s="6"/>
      <c r="I165" s="6"/>
      <c r="J165" s="6"/>
      <c r="K165" s="6"/>
      <c r="L165" s="6"/>
      <c r="M165" s="6"/>
      <c r="N165" s="6"/>
      <c r="O165" s="6"/>
      <c r="P165" s="6"/>
      <c r="Q165" s="6"/>
      <c r="R165" s="6"/>
      <c r="S165" s="6"/>
      <c r="T165" s="6"/>
      <c r="U165" s="6"/>
      <c r="V165" s="6"/>
      <c r="W165" s="6"/>
      <c r="X165" s="6"/>
      <c r="Y165" s="6"/>
      <c r="Z165" s="6"/>
    </row>
    <row r="166">
      <c r="A166" s="6"/>
      <c r="B166" s="6"/>
      <c r="C166" s="6"/>
      <c r="D166" s="6"/>
      <c r="E166" s="6"/>
      <c r="F166" s="6"/>
      <c r="G166" s="6"/>
      <c r="H166" s="6"/>
      <c r="I166" s="6"/>
      <c r="J166" s="6"/>
      <c r="K166" s="6"/>
      <c r="L166" s="6"/>
      <c r="M166" s="6"/>
      <c r="N166" s="6"/>
      <c r="O166" s="6"/>
      <c r="P166" s="6"/>
      <c r="Q166" s="6"/>
      <c r="R166" s="6"/>
      <c r="S166" s="6"/>
      <c r="T166" s="6"/>
      <c r="U166" s="6"/>
      <c r="V166" s="6"/>
      <c r="W166" s="6"/>
      <c r="X166" s="6"/>
      <c r="Y166" s="6"/>
      <c r="Z166" s="6"/>
    </row>
    <row r="167">
      <c r="A167" s="6"/>
      <c r="B167" s="6"/>
      <c r="C167" s="6"/>
      <c r="D167" s="6"/>
      <c r="E167" s="6"/>
      <c r="F167" s="6"/>
      <c r="G167" s="6"/>
      <c r="H167" s="6"/>
      <c r="I167" s="6"/>
      <c r="J167" s="6"/>
      <c r="K167" s="6"/>
      <c r="L167" s="6"/>
      <c r="M167" s="6"/>
      <c r="N167" s="6"/>
      <c r="O167" s="6"/>
      <c r="P167" s="6"/>
      <c r="Q167" s="6"/>
      <c r="R167" s="6"/>
      <c r="S167" s="6"/>
      <c r="T167" s="6"/>
      <c r="U167" s="6"/>
      <c r="V167" s="6"/>
      <c r="W167" s="6"/>
      <c r="X167" s="6"/>
      <c r="Y167" s="6"/>
      <c r="Z167" s="6"/>
    </row>
    <row r="168">
      <c r="A168" s="6"/>
      <c r="B168" s="6"/>
      <c r="C168" s="6"/>
      <c r="D168" s="6"/>
      <c r="E168" s="6"/>
      <c r="F168" s="6"/>
      <c r="G168" s="6"/>
      <c r="H168" s="6"/>
      <c r="I168" s="6"/>
      <c r="J168" s="6"/>
      <c r="K168" s="6"/>
      <c r="L168" s="6"/>
      <c r="M168" s="6"/>
      <c r="N168" s="6"/>
      <c r="O168" s="6"/>
      <c r="P168" s="6"/>
      <c r="Q168" s="6"/>
      <c r="R168" s="6"/>
      <c r="S168" s="6"/>
      <c r="T168" s="6"/>
      <c r="U168" s="6"/>
      <c r="V168" s="6"/>
      <c r="W168" s="6"/>
      <c r="X168" s="6"/>
      <c r="Y168" s="6"/>
      <c r="Z168" s="6"/>
    </row>
    <row r="169">
      <c r="A169" s="6"/>
      <c r="B169" s="6"/>
      <c r="C169" s="6"/>
      <c r="D169" s="6"/>
      <c r="E169" s="6"/>
      <c r="F169" s="6"/>
      <c r="G169" s="6"/>
      <c r="H169" s="6"/>
      <c r="I169" s="6"/>
      <c r="J169" s="6"/>
      <c r="K169" s="6"/>
      <c r="L169" s="6"/>
      <c r="M169" s="6"/>
      <c r="N169" s="6"/>
      <c r="O169" s="6"/>
      <c r="P169" s="6"/>
      <c r="Q169" s="6"/>
      <c r="R169" s="6"/>
      <c r="S169" s="6"/>
      <c r="T169" s="6"/>
      <c r="U169" s="6"/>
      <c r="V169" s="6"/>
      <c r="W169" s="6"/>
      <c r="X169" s="6"/>
      <c r="Y169" s="6"/>
      <c r="Z169" s="6"/>
    </row>
    <row r="170">
      <c r="A170" s="6"/>
      <c r="B170" s="6"/>
      <c r="C170" s="6"/>
      <c r="D170" s="6"/>
      <c r="E170" s="6"/>
      <c r="F170" s="6"/>
      <c r="G170" s="6"/>
      <c r="H170" s="6"/>
      <c r="I170" s="6"/>
      <c r="J170" s="6"/>
      <c r="K170" s="6"/>
      <c r="L170" s="6"/>
      <c r="M170" s="6"/>
      <c r="N170" s="6"/>
      <c r="O170" s="6"/>
      <c r="P170" s="6"/>
      <c r="Q170" s="6"/>
      <c r="R170" s="6"/>
      <c r="S170" s="6"/>
      <c r="T170" s="6"/>
      <c r="U170" s="6"/>
      <c r="V170" s="6"/>
      <c r="W170" s="6"/>
      <c r="X170" s="6"/>
      <c r="Y170" s="6"/>
      <c r="Z170" s="6"/>
    </row>
    <row r="171">
      <c r="A171" s="6"/>
      <c r="B171" s="6"/>
      <c r="C171" s="6"/>
      <c r="D171" s="6"/>
      <c r="E171" s="6"/>
      <c r="F171" s="6"/>
      <c r="G171" s="6"/>
      <c r="H171" s="6"/>
      <c r="I171" s="6"/>
      <c r="J171" s="6"/>
      <c r="K171" s="6"/>
      <c r="L171" s="6"/>
      <c r="M171" s="6"/>
      <c r="N171" s="6"/>
      <c r="O171" s="6"/>
      <c r="P171" s="6"/>
      <c r="Q171" s="6"/>
      <c r="R171" s="6"/>
      <c r="S171" s="6"/>
      <c r="T171" s="6"/>
      <c r="U171" s="6"/>
      <c r="V171" s="6"/>
      <c r="W171" s="6"/>
      <c r="X171" s="6"/>
      <c r="Y171" s="6"/>
      <c r="Z171" s="6"/>
    </row>
    <row r="172">
      <c r="A172" s="6"/>
      <c r="B172" s="6"/>
      <c r="C172" s="6"/>
      <c r="D172" s="6"/>
      <c r="E172" s="6"/>
      <c r="F172" s="6"/>
      <c r="G172" s="6"/>
      <c r="H172" s="6"/>
      <c r="I172" s="6"/>
      <c r="J172" s="6"/>
      <c r="K172" s="6"/>
      <c r="L172" s="6"/>
      <c r="M172" s="6"/>
      <c r="N172" s="6"/>
      <c r="O172" s="6"/>
      <c r="P172" s="6"/>
      <c r="Q172" s="6"/>
      <c r="R172" s="6"/>
      <c r="S172" s="6"/>
      <c r="T172" s="6"/>
      <c r="U172" s="6"/>
      <c r="V172" s="6"/>
      <c r="W172" s="6"/>
      <c r="X172" s="6"/>
      <c r="Y172" s="6"/>
      <c r="Z172" s="6"/>
    </row>
    <row r="173">
      <c r="A173" s="6"/>
      <c r="B173" s="6"/>
      <c r="C173" s="6"/>
      <c r="D173" s="6"/>
      <c r="E173" s="6"/>
      <c r="F173" s="6"/>
      <c r="G173" s="6"/>
      <c r="H173" s="6"/>
      <c r="I173" s="6"/>
      <c r="J173" s="6"/>
      <c r="K173" s="6"/>
      <c r="L173" s="6"/>
      <c r="M173" s="6"/>
      <c r="N173" s="6"/>
      <c r="O173" s="6"/>
      <c r="P173" s="6"/>
      <c r="Q173" s="6"/>
      <c r="R173" s="6"/>
      <c r="S173" s="6"/>
      <c r="T173" s="6"/>
      <c r="U173" s="6"/>
      <c r="V173" s="6"/>
      <c r="W173" s="6"/>
      <c r="X173" s="6"/>
      <c r="Y173" s="6"/>
      <c r="Z173" s="6"/>
    </row>
    <row r="174">
      <c r="A174" s="6"/>
      <c r="B174" s="6"/>
      <c r="C174" s="6"/>
      <c r="D174" s="6"/>
      <c r="E174" s="6"/>
      <c r="F174" s="6"/>
      <c r="G174" s="6"/>
      <c r="H174" s="6"/>
      <c r="I174" s="6"/>
      <c r="J174" s="6"/>
      <c r="K174" s="6"/>
      <c r="L174" s="6"/>
      <c r="M174" s="6"/>
      <c r="N174" s="6"/>
      <c r="O174" s="6"/>
      <c r="P174" s="6"/>
      <c r="Q174" s="6"/>
      <c r="R174" s="6"/>
      <c r="S174" s="6"/>
      <c r="T174" s="6"/>
      <c r="U174" s="6"/>
      <c r="V174" s="6"/>
      <c r="W174" s="6"/>
      <c r="X174" s="6"/>
      <c r="Y174" s="6"/>
      <c r="Z174" s="6"/>
    </row>
    <row r="175">
      <c r="A175" s="6"/>
      <c r="B175" s="6"/>
      <c r="C175" s="6"/>
      <c r="D175" s="6"/>
      <c r="E175" s="6"/>
      <c r="F175" s="6"/>
      <c r="G175" s="6"/>
      <c r="H175" s="6"/>
      <c r="I175" s="6"/>
      <c r="J175" s="6"/>
      <c r="K175" s="6"/>
      <c r="L175" s="6"/>
      <c r="M175" s="6"/>
      <c r="N175" s="6"/>
      <c r="O175" s="6"/>
      <c r="P175" s="6"/>
      <c r="Q175" s="6"/>
      <c r="R175" s="6"/>
      <c r="S175" s="6"/>
      <c r="T175" s="6"/>
      <c r="U175" s="6"/>
      <c r="V175" s="6"/>
      <c r="W175" s="6"/>
      <c r="X175" s="6"/>
      <c r="Y175" s="6"/>
      <c r="Z175" s="6"/>
    </row>
    <row r="176">
      <c r="A176" s="6"/>
      <c r="B176" s="6"/>
      <c r="C176" s="6"/>
      <c r="D176" s="6"/>
      <c r="E176" s="6"/>
      <c r="F176" s="6"/>
      <c r="G176" s="6"/>
      <c r="H176" s="6"/>
      <c r="I176" s="6"/>
      <c r="J176" s="6"/>
      <c r="K176" s="6"/>
      <c r="L176" s="6"/>
      <c r="M176" s="6"/>
      <c r="N176" s="6"/>
      <c r="O176" s="6"/>
      <c r="P176" s="6"/>
      <c r="Q176" s="6"/>
      <c r="R176" s="6"/>
      <c r="S176" s="6"/>
      <c r="T176" s="6"/>
      <c r="U176" s="6"/>
      <c r="V176" s="6"/>
      <c r="W176" s="6"/>
      <c r="X176" s="6"/>
      <c r="Y176" s="6"/>
      <c r="Z176" s="6"/>
    </row>
    <row r="177">
      <c r="A177" s="6"/>
      <c r="B177" s="6"/>
      <c r="C177" s="6"/>
      <c r="D177" s="6"/>
      <c r="E177" s="6"/>
      <c r="F177" s="6"/>
      <c r="G177" s="6"/>
      <c r="H177" s="6"/>
      <c r="I177" s="6"/>
      <c r="J177" s="6"/>
      <c r="K177" s="6"/>
      <c r="L177" s="6"/>
      <c r="M177" s="6"/>
      <c r="N177" s="6"/>
      <c r="O177" s="6"/>
      <c r="P177" s="6"/>
      <c r="Q177" s="6"/>
      <c r="R177" s="6"/>
      <c r="S177" s="6"/>
      <c r="T177" s="6"/>
      <c r="U177" s="6"/>
      <c r="V177" s="6"/>
      <c r="W177" s="6"/>
      <c r="X177" s="6"/>
      <c r="Y177" s="6"/>
      <c r="Z177" s="6"/>
    </row>
    <row r="178">
      <c r="A178" s="6"/>
      <c r="B178" s="6"/>
      <c r="C178" s="6"/>
      <c r="D178" s="6"/>
      <c r="E178" s="6"/>
      <c r="F178" s="6"/>
      <c r="G178" s="6"/>
      <c r="H178" s="6"/>
      <c r="I178" s="6"/>
      <c r="J178" s="6"/>
      <c r="K178" s="6"/>
      <c r="L178" s="6"/>
      <c r="M178" s="6"/>
      <c r="N178" s="6"/>
      <c r="O178" s="6"/>
      <c r="P178" s="6"/>
      <c r="Q178" s="6"/>
      <c r="R178" s="6"/>
      <c r="S178" s="6"/>
      <c r="T178" s="6"/>
      <c r="U178" s="6"/>
      <c r="V178" s="6"/>
      <c r="W178" s="6"/>
      <c r="X178" s="6"/>
      <c r="Y178" s="6"/>
      <c r="Z178" s="6"/>
    </row>
    <row r="179">
      <c r="A179" s="6"/>
      <c r="B179" s="6"/>
      <c r="C179" s="6"/>
      <c r="D179" s="6"/>
      <c r="E179" s="6"/>
      <c r="F179" s="6"/>
      <c r="G179" s="6"/>
      <c r="H179" s="6"/>
      <c r="I179" s="6"/>
      <c r="J179" s="6"/>
      <c r="K179" s="6"/>
      <c r="L179" s="6"/>
      <c r="M179" s="6"/>
      <c r="N179" s="6"/>
      <c r="O179" s="6"/>
      <c r="P179" s="6"/>
      <c r="Q179" s="6"/>
      <c r="R179" s="6"/>
      <c r="S179" s="6"/>
      <c r="T179" s="6"/>
      <c r="U179" s="6"/>
      <c r="V179" s="6"/>
      <c r="W179" s="6"/>
      <c r="X179" s="6"/>
      <c r="Y179" s="6"/>
      <c r="Z179" s="6"/>
    </row>
    <row r="180">
      <c r="A180" s="6"/>
      <c r="B180" s="6"/>
      <c r="C180" s="6"/>
      <c r="D180" s="6"/>
      <c r="E180" s="6"/>
      <c r="F180" s="6"/>
      <c r="G180" s="6"/>
      <c r="H180" s="6"/>
      <c r="I180" s="6"/>
      <c r="J180" s="6"/>
      <c r="K180" s="6"/>
      <c r="L180" s="6"/>
      <c r="M180" s="6"/>
      <c r="N180" s="6"/>
      <c r="O180" s="6"/>
      <c r="P180" s="6"/>
      <c r="Q180" s="6"/>
      <c r="R180" s="6"/>
      <c r="S180" s="6"/>
      <c r="T180" s="6"/>
      <c r="U180" s="6"/>
      <c r="V180" s="6"/>
      <c r="W180" s="6"/>
      <c r="X180" s="6"/>
      <c r="Y180" s="6"/>
      <c r="Z180" s="6"/>
    </row>
    <row r="181">
      <c r="A181" s="6"/>
      <c r="B181" s="6"/>
      <c r="C181" s="6"/>
      <c r="D181" s="6"/>
      <c r="E181" s="6"/>
      <c r="F181" s="6"/>
      <c r="G181" s="6"/>
      <c r="H181" s="6"/>
      <c r="I181" s="6"/>
      <c r="J181" s="6"/>
      <c r="K181" s="6"/>
      <c r="L181" s="6"/>
      <c r="M181" s="6"/>
      <c r="N181" s="6"/>
      <c r="O181" s="6"/>
      <c r="P181" s="6"/>
      <c r="Q181" s="6"/>
      <c r="R181" s="6"/>
      <c r="S181" s="6"/>
      <c r="T181" s="6"/>
      <c r="U181" s="6"/>
      <c r="V181" s="6"/>
      <c r="W181" s="6"/>
      <c r="X181" s="6"/>
      <c r="Y181" s="6"/>
      <c r="Z181" s="6"/>
    </row>
    <row r="182">
      <c r="A182" s="6"/>
      <c r="B182" s="6"/>
      <c r="C182" s="6"/>
      <c r="D182" s="6"/>
      <c r="E182" s="6"/>
      <c r="F182" s="6"/>
      <c r="G182" s="6"/>
      <c r="H182" s="6"/>
      <c r="I182" s="6"/>
      <c r="J182" s="6"/>
      <c r="K182" s="6"/>
      <c r="L182" s="6"/>
      <c r="M182" s="6"/>
      <c r="N182" s="6"/>
      <c r="O182" s="6"/>
      <c r="P182" s="6"/>
      <c r="Q182" s="6"/>
      <c r="R182" s="6"/>
      <c r="S182" s="6"/>
      <c r="T182" s="6"/>
      <c r="U182" s="6"/>
      <c r="V182" s="6"/>
      <c r="W182" s="6"/>
      <c r="X182" s="6"/>
      <c r="Y182" s="6"/>
      <c r="Z182" s="6"/>
    </row>
    <row r="183">
      <c r="A183" s="6"/>
      <c r="B183" s="6"/>
      <c r="C183" s="6"/>
      <c r="D183" s="6"/>
      <c r="E183" s="6"/>
      <c r="F183" s="6"/>
      <c r="G183" s="6"/>
      <c r="H183" s="6"/>
      <c r="I183" s="6"/>
      <c r="J183" s="6"/>
      <c r="K183" s="6"/>
      <c r="L183" s="6"/>
      <c r="M183" s="6"/>
      <c r="N183" s="6"/>
      <c r="O183" s="6"/>
      <c r="P183" s="6"/>
      <c r="Q183" s="6"/>
      <c r="R183" s="6"/>
      <c r="S183" s="6"/>
      <c r="T183" s="6"/>
      <c r="U183" s="6"/>
      <c r="V183" s="6"/>
      <c r="W183" s="6"/>
      <c r="X183" s="6"/>
      <c r="Y183" s="6"/>
      <c r="Z183" s="6"/>
    </row>
    <row r="184">
      <c r="A184" s="6"/>
      <c r="B184" s="6"/>
      <c r="C184" s="6"/>
      <c r="D184" s="6"/>
      <c r="E184" s="6"/>
      <c r="F184" s="6"/>
      <c r="G184" s="6"/>
      <c r="H184" s="6"/>
      <c r="I184" s="6"/>
      <c r="J184" s="6"/>
      <c r="K184" s="6"/>
      <c r="L184" s="6"/>
      <c r="M184" s="6"/>
      <c r="N184" s="6"/>
      <c r="O184" s="6"/>
      <c r="P184" s="6"/>
      <c r="Q184" s="6"/>
      <c r="R184" s="6"/>
      <c r="S184" s="6"/>
      <c r="T184" s="6"/>
      <c r="U184" s="6"/>
      <c r="V184" s="6"/>
      <c r="W184" s="6"/>
      <c r="X184" s="6"/>
      <c r="Y184" s="6"/>
      <c r="Z184" s="6"/>
    </row>
    <row r="185">
      <c r="A185" s="6"/>
      <c r="B185" s="6"/>
      <c r="C185" s="6"/>
      <c r="D185" s="6"/>
      <c r="E185" s="6"/>
      <c r="F185" s="6"/>
      <c r="G185" s="6"/>
      <c r="H185" s="6"/>
      <c r="I185" s="6"/>
      <c r="J185" s="6"/>
      <c r="K185" s="6"/>
      <c r="L185" s="6"/>
      <c r="M185" s="6"/>
      <c r="N185" s="6"/>
      <c r="O185" s="6"/>
      <c r="P185" s="6"/>
      <c r="Q185" s="6"/>
      <c r="R185" s="6"/>
      <c r="S185" s="6"/>
      <c r="T185" s="6"/>
      <c r="U185" s="6"/>
      <c r="V185" s="6"/>
      <c r="W185" s="6"/>
      <c r="X185" s="6"/>
      <c r="Y185" s="6"/>
      <c r="Z185" s="6"/>
    </row>
    <row r="186">
      <c r="A186" s="6"/>
      <c r="B186" s="6"/>
      <c r="C186" s="6"/>
      <c r="D186" s="6"/>
      <c r="E186" s="6"/>
      <c r="F186" s="6"/>
      <c r="G186" s="6"/>
      <c r="H186" s="6"/>
      <c r="I186" s="6"/>
      <c r="J186" s="6"/>
      <c r="K186" s="6"/>
      <c r="L186" s="6"/>
      <c r="M186" s="6"/>
      <c r="N186" s="6"/>
      <c r="O186" s="6"/>
      <c r="P186" s="6"/>
      <c r="Q186" s="6"/>
      <c r="R186" s="6"/>
      <c r="S186" s="6"/>
      <c r="T186" s="6"/>
      <c r="U186" s="6"/>
      <c r="V186" s="6"/>
      <c r="W186" s="6"/>
      <c r="X186" s="6"/>
      <c r="Y186" s="6"/>
      <c r="Z186" s="6"/>
    </row>
    <row r="187">
      <c r="A187" s="6"/>
      <c r="B187" s="6"/>
      <c r="C187" s="6"/>
      <c r="D187" s="6"/>
      <c r="E187" s="6"/>
      <c r="F187" s="6"/>
      <c r="G187" s="6"/>
      <c r="H187" s="6"/>
      <c r="I187" s="6"/>
      <c r="J187" s="6"/>
      <c r="K187" s="6"/>
      <c r="L187" s="6"/>
      <c r="M187" s="6"/>
      <c r="N187" s="6"/>
      <c r="O187" s="6"/>
      <c r="P187" s="6"/>
      <c r="Q187" s="6"/>
      <c r="R187" s="6"/>
      <c r="S187" s="6"/>
      <c r="T187" s="6"/>
      <c r="U187" s="6"/>
      <c r="V187" s="6"/>
      <c r="W187" s="6"/>
      <c r="X187" s="6"/>
      <c r="Y187" s="6"/>
      <c r="Z187" s="6"/>
    </row>
    <row r="188">
      <c r="A188" s="6"/>
      <c r="B188" s="6"/>
      <c r="C188" s="6"/>
      <c r="D188" s="6"/>
      <c r="E188" s="6"/>
      <c r="F188" s="6"/>
      <c r="G188" s="6"/>
      <c r="H188" s="6"/>
      <c r="I188" s="6"/>
      <c r="J188" s="6"/>
      <c r="K188" s="6"/>
      <c r="L188" s="6"/>
      <c r="M188" s="6"/>
      <c r="N188" s="6"/>
      <c r="O188" s="6"/>
      <c r="P188" s="6"/>
      <c r="Q188" s="6"/>
      <c r="R188" s="6"/>
      <c r="S188" s="6"/>
      <c r="T188" s="6"/>
      <c r="U188" s="6"/>
      <c r="V188" s="6"/>
      <c r="W188" s="6"/>
      <c r="X188" s="6"/>
      <c r="Y188" s="6"/>
      <c r="Z188" s="6"/>
    </row>
    <row r="189">
      <c r="A189" s="6"/>
      <c r="B189" s="6"/>
      <c r="C189" s="6"/>
      <c r="D189" s="6"/>
      <c r="E189" s="6"/>
      <c r="F189" s="6"/>
      <c r="G189" s="6"/>
      <c r="H189" s="6"/>
      <c r="I189" s="6"/>
      <c r="J189" s="6"/>
      <c r="K189" s="6"/>
      <c r="L189" s="6"/>
      <c r="M189" s="6"/>
      <c r="N189" s="6"/>
      <c r="O189" s="6"/>
      <c r="P189" s="6"/>
      <c r="Q189" s="6"/>
      <c r="R189" s="6"/>
      <c r="S189" s="6"/>
      <c r="T189" s="6"/>
      <c r="U189" s="6"/>
      <c r="V189" s="6"/>
      <c r="W189" s="6"/>
      <c r="X189" s="6"/>
      <c r="Y189" s="6"/>
      <c r="Z189" s="6"/>
    </row>
    <row r="190">
      <c r="A190" s="6"/>
      <c r="B190" s="6"/>
      <c r="C190" s="6"/>
      <c r="D190" s="6"/>
      <c r="E190" s="6"/>
      <c r="F190" s="6"/>
      <c r="G190" s="6"/>
      <c r="H190" s="6"/>
      <c r="I190" s="6"/>
      <c r="J190" s="6"/>
      <c r="K190" s="6"/>
      <c r="L190" s="6"/>
      <c r="M190" s="6"/>
      <c r="N190" s="6"/>
      <c r="O190" s="6"/>
      <c r="P190" s="6"/>
      <c r="Q190" s="6"/>
      <c r="R190" s="6"/>
      <c r="S190" s="6"/>
      <c r="T190" s="6"/>
      <c r="U190" s="6"/>
      <c r="V190" s="6"/>
      <c r="W190" s="6"/>
      <c r="X190" s="6"/>
      <c r="Y190" s="6"/>
      <c r="Z190" s="6"/>
    </row>
    <row r="191">
      <c r="A191" s="6"/>
      <c r="B191" s="6"/>
      <c r="C191" s="6"/>
      <c r="D191" s="6"/>
      <c r="E191" s="6"/>
      <c r="F191" s="6"/>
      <c r="G191" s="6"/>
      <c r="H191" s="6"/>
      <c r="I191" s="6"/>
      <c r="J191" s="6"/>
      <c r="K191" s="6"/>
      <c r="L191" s="6"/>
      <c r="M191" s="6"/>
      <c r="N191" s="6"/>
      <c r="O191" s="6"/>
      <c r="P191" s="6"/>
      <c r="Q191" s="6"/>
      <c r="R191" s="6"/>
      <c r="S191" s="6"/>
      <c r="T191" s="6"/>
      <c r="U191" s="6"/>
      <c r="V191" s="6"/>
      <c r="W191" s="6"/>
      <c r="X191" s="6"/>
      <c r="Y191" s="6"/>
      <c r="Z191" s="6"/>
    </row>
    <row r="192">
      <c r="A192" s="6"/>
      <c r="B192" s="6"/>
      <c r="C192" s="6"/>
      <c r="D192" s="6"/>
      <c r="E192" s="6"/>
      <c r="F192" s="6"/>
      <c r="G192" s="6"/>
      <c r="H192" s="6"/>
      <c r="I192" s="6"/>
      <c r="J192" s="6"/>
      <c r="K192" s="6"/>
      <c r="L192" s="6"/>
      <c r="M192" s="6"/>
      <c r="N192" s="6"/>
      <c r="O192" s="6"/>
      <c r="P192" s="6"/>
      <c r="Q192" s="6"/>
      <c r="R192" s="6"/>
      <c r="S192" s="6"/>
      <c r="T192" s="6"/>
      <c r="U192" s="6"/>
      <c r="V192" s="6"/>
      <c r="W192" s="6"/>
      <c r="X192" s="6"/>
      <c r="Y192" s="6"/>
      <c r="Z192" s="6"/>
    </row>
    <row r="193">
      <c r="A193" s="6"/>
      <c r="B193" s="6"/>
      <c r="C193" s="6"/>
      <c r="D193" s="6"/>
      <c r="E193" s="6"/>
      <c r="F193" s="6"/>
      <c r="G193" s="6"/>
      <c r="H193" s="6"/>
      <c r="I193" s="6"/>
      <c r="J193" s="6"/>
      <c r="K193" s="6"/>
      <c r="L193" s="6"/>
      <c r="M193" s="6"/>
      <c r="N193" s="6"/>
      <c r="O193" s="6"/>
      <c r="P193" s="6"/>
      <c r="Q193" s="6"/>
      <c r="R193" s="6"/>
      <c r="S193" s="6"/>
      <c r="T193" s="6"/>
      <c r="U193" s="6"/>
      <c r="V193" s="6"/>
      <c r="W193" s="6"/>
      <c r="X193" s="6"/>
      <c r="Y193" s="6"/>
      <c r="Z193" s="6"/>
    </row>
    <row r="194">
      <c r="A194" s="6"/>
      <c r="B194" s="6"/>
      <c r="C194" s="6"/>
      <c r="D194" s="6"/>
      <c r="E194" s="6"/>
      <c r="F194" s="6"/>
      <c r="G194" s="6"/>
      <c r="H194" s="6"/>
      <c r="I194" s="6"/>
      <c r="J194" s="6"/>
      <c r="K194" s="6"/>
      <c r="L194" s="6"/>
      <c r="M194" s="6"/>
      <c r="N194" s="6"/>
      <c r="O194" s="6"/>
      <c r="P194" s="6"/>
      <c r="Q194" s="6"/>
      <c r="R194" s="6"/>
      <c r="S194" s="6"/>
      <c r="T194" s="6"/>
      <c r="U194" s="6"/>
      <c r="V194" s="6"/>
      <c r="W194" s="6"/>
      <c r="X194" s="6"/>
      <c r="Y194" s="6"/>
      <c r="Z194" s="6"/>
    </row>
    <row r="195">
      <c r="A195" s="6"/>
      <c r="B195" s="6"/>
      <c r="C195" s="6"/>
      <c r="D195" s="6"/>
      <c r="E195" s="6"/>
      <c r="F195" s="6"/>
      <c r="G195" s="6"/>
      <c r="H195" s="6"/>
      <c r="I195" s="6"/>
      <c r="J195" s="6"/>
      <c r="K195" s="6"/>
      <c r="L195" s="6"/>
      <c r="M195" s="6"/>
      <c r="N195" s="6"/>
      <c r="O195" s="6"/>
      <c r="P195" s="6"/>
      <c r="Q195" s="6"/>
      <c r="R195" s="6"/>
      <c r="S195" s="6"/>
      <c r="T195" s="6"/>
      <c r="U195" s="6"/>
      <c r="V195" s="6"/>
      <c r="W195" s="6"/>
      <c r="X195" s="6"/>
      <c r="Y195" s="6"/>
      <c r="Z195" s="6"/>
    </row>
    <row r="196">
      <c r="A196" s="6"/>
      <c r="B196" s="6"/>
      <c r="C196" s="6"/>
      <c r="D196" s="6"/>
      <c r="E196" s="6"/>
      <c r="F196" s="6"/>
      <c r="G196" s="6"/>
      <c r="H196" s="6"/>
      <c r="I196" s="6"/>
      <c r="J196" s="6"/>
      <c r="K196" s="6"/>
      <c r="L196" s="6"/>
      <c r="M196" s="6"/>
      <c r="N196" s="6"/>
      <c r="O196" s="6"/>
      <c r="P196" s="6"/>
      <c r="Q196" s="6"/>
      <c r="R196" s="6"/>
      <c r="S196" s="6"/>
      <c r="T196" s="6"/>
      <c r="U196" s="6"/>
      <c r="V196" s="6"/>
      <c r="W196" s="6"/>
      <c r="X196" s="6"/>
      <c r="Y196" s="6"/>
      <c r="Z196" s="6"/>
    </row>
    <row r="197">
      <c r="A197" s="6"/>
      <c r="B197" s="6"/>
      <c r="C197" s="6"/>
      <c r="D197" s="6"/>
      <c r="E197" s="6"/>
      <c r="F197" s="6"/>
      <c r="G197" s="6"/>
      <c r="H197" s="6"/>
      <c r="I197" s="6"/>
      <c r="J197" s="6"/>
      <c r="K197" s="6"/>
      <c r="L197" s="6"/>
      <c r="M197" s="6"/>
      <c r="N197" s="6"/>
      <c r="O197" s="6"/>
      <c r="P197" s="6"/>
      <c r="Q197" s="6"/>
      <c r="R197" s="6"/>
      <c r="S197" s="6"/>
      <c r="T197" s="6"/>
      <c r="U197" s="6"/>
      <c r="V197" s="6"/>
      <c r="W197" s="6"/>
      <c r="X197" s="6"/>
      <c r="Y197" s="6"/>
      <c r="Z197" s="6"/>
    </row>
    <row r="198">
      <c r="A198" s="6"/>
      <c r="B198" s="6"/>
      <c r="C198" s="6"/>
      <c r="D198" s="6"/>
      <c r="E198" s="6"/>
      <c r="F198" s="6"/>
      <c r="G198" s="6"/>
      <c r="H198" s="6"/>
      <c r="I198" s="6"/>
      <c r="J198" s="6"/>
      <c r="K198" s="6"/>
      <c r="L198" s="6"/>
      <c r="M198" s="6"/>
      <c r="N198" s="6"/>
      <c r="O198" s="6"/>
      <c r="P198" s="6"/>
      <c r="Q198" s="6"/>
      <c r="R198" s="6"/>
      <c r="S198" s="6"/>
      <c r="T198" s="6"/>
      <c r="U198" s="6"/>
      <c r="V198" s="6"/>
      <c r="W198" s="6"/>
      <c r="X198" s="6"/>
      <c r="Y198" s="6"/>
      <c r="Z198" s="6"/>
    </row>
    <row r="199">
      <c r="A199" s="6"/>
      <c r="B199" s="6"/>
      <c r="C199" s="6"/>
      <c r="D199" s="6"/>
      <c r="E199" s="6"/>
      <c r="F199" s="6"/>
      <c r="G199" s="6"/>
      <c r="H199" s="6"/>
      <c r="I199" s="6"/>
      <c r="J199" s="6"/>
      <c r="K199" s="6"/>
      <c r="L199" s="6"/>
      <c r="M199" s="6"/>
      <c r="N199" s="6"/>
      <c r="O199" s="6"/>
      <c r="P199" s="6"/>
      <c r="Q199" s="6"/>
      <c r="R199" s="6"/>
      <c r="S199" s="6"/>
      <c r="T199" s="6"/>
      <c r="U199" s="6"/>
      <c r="V199" s="6"/>
      <c r="W199" s="6"/>
      <c r="X199" s="6"/>
      <c r="Y199" s="6"/>
      <c r="Z199" s="6"/>
    </row>
    <row r="200">
      <c r="A200" s="6"/>
      <c r="B200" s="6"/>
      <c r="C200" s="6"/>
      <c r="D200" s="6"/>
      <c r="E200" s="6"/>
      <c r="F200" s="6"/>
      <c r="G200" s="6"/>
      <c r="H200" s="6"/>
      <c r="I200" s="6"/>
      <c r="J200" s="6"/>
      <c r="K200" s="6"/>
      <c r="L200" s="6"/>
      <c r="M200" s="6"/>
      <c r="N200" s="6"/>
      <c r="O200" s="6"/>
      <c r="P200" s="6"/>
      <c r="Q200" s="6"/>
      <c r="R200" s="6"/>
      <c r="S200" s="6"/>
      <c r="T200" s="6"/>
      <c r="U200" s="6"/>
      <c r="V200" s="6"/>
      <c r="W200" s="6"/>
      <c r="X200" s="6"/>
      <c r="Y200" s="6"/>
      <c r="Z200" s="6"/>
    </row>
    <row r="201">
      <c r="A201" s="6"/>
      <c r="B201" s="6"/>
      <c r="C201" s="6"/>
      <c r="D201" s="6"/>
      <c r="E201" s="6"/>
      <c r="F201" s="6"/>
      <c r="G201" s="6"/>
      <c r="H201" s="6"/>
      <c r="I201" s="6"/>
      <c r="J201" s="6"/>
      <c r="K201" s="6"/>
      <c r="L201" s="6"/>
      <c r="M201" s="6"/>
      <c r="N201" s="6"/>
      <c r="O201" s="6"/>
      <c r="P201" s="6"/>
      <c r="Q201" s="6"/>
      <c r="R201" s="6"/>
      <c r="S201" s="6"/>
      <c r="T201" s="6"/>
      <c r="U201" s="6"/>
      <c r="V201" s="6"/>
      <c r="W201" s="6"/>
      <c r="X201" s="6"/>
      <c r="Y201" s="6"/>
      <c r="Z201" s="6"/>
    </row>
    <row r="202">
      <c r="A202" s="6"/>
      <c r="B202" s="6"/>
      <c r="C202" s="6"/>
      <c r="D202" s="6"/>
      <c r="E202" s="6"/>
      <c r="F202" s="6"/>
      <c r="G202" s="6"/>
      <c r="H202" s="6"/>
      <c r="I202" s="6"/>
      <c r="J202" s="6"/>
      <c r="K202" s="6"/>
      <c r="L202" s="6"/>
      <c r="M202" s="6"/>
      <c r="N202" s="6"/>
      <c r="O202" s="6"/>
      <c r="P202" s="6"/>
      <c r="Q202" s="6"/>
      <c r="R202" s="6"/>
      <c r="S202" s="6"/>
      <c r="T202" s="6"/>
      <c r="U202" s="6"/>
      <c r="V202" s="6"/>
      <c r="W202" s="6"/>
      <c r="X202" s="6"/>
      <c r="Y202" s="6"/>
      <c r="Z202" s="6"/>
    </row>
    <row r="203">
      <c r="A203" s="6"/>
      <c r="B203" s="6"/>
      <c r="C203" s="6"/>
      <c r="D203" s="6"/>
      <c r="E203" s="6"/>
      <c r="F203" s="6"/>
      <c r="G203" s="6"/>
      <c r="H203" s="6"/>
      <c r="I203" s="6"/>
      <c r="J203" s="6"/>
      <c r="K203" s="6"/>
      <c r="L203" s="6"/>
      <c r="M203" s="6"/>
      <c r="N203" s="6"/>
      <c r="O203" s="6"/>
      <c r="P203" s="6"/>
      <c r="Q203" s="6"/>
      <c r="R203" s="6"/>
      <c r="S203" s="6"/>
      <c r="T203" s="6"/>
      <c r="U203" s="6"/>
      <c r="V203" s="6"/>
      <c r="W203" s="6"/>
      <c r="X203" s="6"/>
      <c r="Y203" s="6"/>
      <c r="Z203" s="6"/>
    </row>
    <row r="204">
      <c r="A204" s="6"/>
      <c r="B204" s="6"/>
      <c r="C204" s="6"/>
      <c r="D204" s="6"/>
      <c r="E204" s="6"/>
      <c r="F204" s="6"/>
      <c r="G204" s="6"/>
      <c r="H204" s="6"/>
      <c r="I204" s="6"/>
      <c r="J204" s="6"/>
      <c r="K204" s="6"/>
      <c r="L204" s="6"/>
      <c r="M204" s="6"/>
      <c r="N204" s="6"/>
      <c r="O204" s="6"/>
      <c r="P204" s="6"/>
      <c r="Q204" s="6"/>
      <c r="R204" s="6"/>
      <c r="S204" s="6"/>
      <c r="T204" s="6"/>
      <c r="U204" s="6"/>
      <c r="V204" s="6"/>
      <c r="W204" s="6"/>
      <c r="X204" s="6"/>
      <c r="Y204" s="6"/>
      <c r="Z204" s="6"/>
    </row>
    <row r="205">
      <c r="A205" s="6"/>
      <c r="B205" s="6"/>
      <c r="C205" s="6"/>
      <c r="D205" s="6"/>
      <c r="E205" s="6"/>
      <c r="F205" s="6"/>
      <c r="G205" s="6"/>
      <c r="H205" s="6"/>
      <c r="I205" s="6"/>
      <c r="J205" s="6"/>
      <c r="K205" s="6"/>
      <c r="L205" s="6"/>
      <c r="M205" s="6"/>
      <c r="N205" s="6"/>
      <c r="O205" s="6"/>
      <c r="P205" s="6"/>
      <c r="Q205" s="6"/>
      <c r="R205" s="6"/>
      <c r="S205" s="6"/>
      <c r="T205" s="6"/>
      <c r="U205" s="6"/>
      <c r="V205" s="6"/>
      <c r="W205" s="6"/>
      <c r="X205" s="6"/>
      <c r="Y205" s="6"/>
      <c r="Z205" s="6"/>
    </row>
    <row r="206">
      <c r="A206" s="6"/>
      <c r="B206" s="6"/>
      <c r="C206" s="6"/>
      <c r="D206" s="6"/>
      <c r="E206" s="6"/>
      <c r="F206" s="6"/>
      <c r="G206" s="6"/>
      <c r="H206" s="6"/>
      <c r="I206" s="6"/>
      <c r="J206" s="6"/>
      <c r="K206" s="6"/>
      <c r="L206" s="6"/>
      <c r="M206" s="6"/>
      <c r="N206" s="6"/>
      <c r="O206" s="6"/>
      <c r="P206" s="6"/>
      <c r="Q206" s="6"/>
      <c r="R206" s="6"/>
      <c r="S206" s="6"/>
      <c r="T206" s="6"/>
      <c r="U206" s="6"/>
      <c r="V206" s="6"/>
      <c r="W206" s="6"/>
      <c r="X206" s="6"/>
      <c r="Y206" s="6"/>
      <c r="Z206" s="6"/>
    </row>
    <row r="207">
      <c r="A207" s="6"/>
      <c r="B207" s="6"/>
      <c r="C207" s="6"/>
      <c r="D207" s="6"/>
      <c r="E207" s="6"/>
      <c r="F207" s="6"/>
      <c r="G207" s="6"/>
      <c r="H207" s="6"/>
      <c r="I207" s="6"/>
      <c r="J207" s="6"/>
      <c r="K207" s="6"/>
      <c r="L207" s="6"/>
      <c r="M207" s="6"/>
      <c r="N207" s="6"/>
      <c r="O207" s="6"/>
      <c r="P207" s="6"/>
      <c r="Q207" s="6"/>
      <c r="R207" s="6"/>
      <c r="S207" s="6"/>
      <c r="T207" s="6"/>
      <c r="U207" s="6"/>
      <c r="V207" s="6"/>
      <c r="W207" s="6"/>
      <c r="X207" s="6"/>
      <c r="Y207" s="6"/>
      <c r="Z207" s="6"/>
    </row>
    <row r="208">
      <c r="A208" s="6"/>
      <c r="B208" s="6"/>
      <c r="C208" s="6"/>
      <c r="D208" s="6"/>
      <c r="E208" s="6"/>
      <c r="F208" s="6"/>
      <c r="G208" s="6"/>
      <c r="H208" s="6"/>
      <c r="I208" s="6"/>
      <c r="J208" s="6"/>
      <c r="K208" s="6"/>
      <c r="L208" s="6"/>
      <c r="M208" s="6"/>
      <c r="N208" s="6"/>
      <c r="O208" s="6"/>
      <c r="P208" s="6"/>
      <c r="Q208" s="6"/>
      <c r="R208" s="6"/>
      <c r="S208" s="6"/>
      <c r="T208" s="6"/>
      <c r="U208" s="6"/>
      <c r="V208" s="6"/>
      <c r="W208" s="6"/>
      <c r="X208" s="6"/>
      <c r="Y208" s="6"/>
      <c r="Z208" s="6"/>
    </row>
    <row r="209">
      <c r="A209" s="6"/>
      <c r="B209" s="6"/>
      <c r="C209" s="6"/>
      <c r="D209" s="6"/>
      <c r="E209" s="6"/>
      <c r="F209" s="6"/>
      <c r="G209" s="6"/>
      <c r="H209" s="6"/>
      <c r="I209" s="6"/>
      <c r="J209" s="6"/>
      <c r="K209" s="6"/>
      <c r="L209" s="6"/>
      <c r="M209" s="6"/>
      <c r="N209" s="6"/>
      <c r="O209" s="6"/>
      <c r="P209" s="6"/>
      <c r="Q209" s="6"/>
      <c r="R209" s="6"/>
      <c r="S209" s="6"/>
      <c r="T209" s="6"/>
      <c r="U209" s="6"/>
      <c r="V209" s="6"/>
      <c r="W209" s="6"/>
      <c r="X209" s="6"/>
      <c r="Y209" s="6"/>
      <c r="Z209" s="6"/>
    </row>
    <row r="210">
      <c r="A210" s="6"/>
      <c r="B210" s="6"/>
      <c r="C210" s="6"/>
      <c r="D210" s="6"/>
      <c r="E210" s="6"/>
      <c r="F210" s="6"/>
      <c r="G210" s="6"/>
      <c r="H210" s="6"/>
      <c r="I210" s="6"/>
      <c r="J210" s="6"/>
      <c r="K210" s="6"/>
      <c r="L210" s="6"/>
      <c r="M210" s="6"/>
      <c r="N210" s="6"/>
      <c r="O210" s="6"/>
      <c r="P210" s="6"/>
      <c r="Q210" s="6"/>
      <c r="R210" s="6"/>
      <c r="S210" s="6"/>
      <c r="T210" s="6"/>
      <c r="U210" s="6"/>
      <c r="V210" s="6"/>
      <c r="W210" s="6"/>
      <c r="X210" s="6"/>
      <c r="Y210" s="6"/>
      <c r="Z210" s="6"/>
    </row>
    <row r="211">
      <c r="A211" s="6"/>
      <c r="B211" s="6"/>
      <c r="C211" s="6"/>
      <c r="D211" s="6"/>
      <c r="E211" s="6"/>
      <c r="F211" s="6"/>
      <c r="G211" s="6"/>
      <c r="H211" s="6"/>
      <c r="I211" s="6"/>
      <c r="J211" s="6"/>
      <c r="K211" s="6"/>
      <c r="L211" s="6"/>
      <c r="M211" s="6"/>
      <c r="N211" s="6"/>
      <c r="O211" s="6"/>
      <c r="P211" s="6"/>
      <c r="Q211" s="6"/>
      <c r="R211" s="6"/>
      <c r="S211" s="6"/>
      <c r="T211" s="6"/>
      <c r="U211" s="6"/>
      <c r="V211" s="6"/>
      <c r="W211" s="6"/>
      <c r="X211" s="6"/>
      <c r="Y211" s="6"/>
      <c r="Z211" s="6"/>
    </row>
    <row r="212">
      <c r="A212" s="6"/>
      <c r="B212" s="6"/>
      <c r="C212" s="6"/>
      <c r="D212" s="6"/>
      <c r="E212" s="6"/>
      <c r="F212" s="6"/>
      <c r="G212" s="6"/>
      <c r="H212" s="6"/>
      <c r="I212" s="6"/>
      <c r="J212" s="6"/>
      <c r="K212" s="6"/>
      <c r="L212" s="6"/>
      <c r="M212" s="6"/>
      <c r="N212" s="6"/>
      <c r="O212" s="6"/>
      <c r="P212" s="6"/>
      <c r="Q212" s="6"/>
      <c r="R212" s="6"/>
      <c r="S212" s="6"/>
      <c r="T212" s="6"/>
      <c r="U212" s="6"/>
      <c r="V212" s="6"/>
      <c r="W212" s="6"/>
      <c r="X212" s="6"/>
      <c r="Y212" s="6"/>
      <c r="Z212" s="6"/>
    </row>
    <row r="213">
      <c r="A213" s="6"/>
      <c r="B213" s="6"/>
      <c r="C213" s="6"/>
      <c r="D213" s="6"/>
      <c r="E213" s="6"/>
      <c r="F213" s="6"/>
      <c r="G213" s="6"/>
      <c r="H213" s="6"/>
      <c r="I213" s="6"/>
      <c r="J213" s="6"/>
      <c r="K213" s="6"/>
      <c r="L213" s="6"/>
      <c r="M213" s="6"/>
      <c r="N213" s="6"/>
      <c r="O213" s="6"/>
      <c r="P213" s="6"/>
      <c r="Q213" s="6"/>
      <c r="R213" s="6"/>
      <c r="S213" s="6"/>
      <c r="T213" s="6"/>
      <c r="U213" s="6"/>
      <c r="V213" s="6"/>
      <c r="W213" s="6"/>
      <c r="X213" s="6"/>
      <c r="Y213" s="6"/>
      <c r="Z213" s="6"/>
    </row>
    <row r="214">
      <c r="A214" s="6"/>
      <c r="B214" s="6"/>
      <c r="C214" s="6"/>
      <c r="D214" s="6"/>
      <c r="E214" s="6"/>
      <c r="F214" s="6"/>
      <c r="G214" s="6"/>
      <c r="H214" s="6"/>
      <c r="I214" s="6"/>
      <c r="J214" s="6"/>
      <c r="K214" s="6"/>
      <c r="L214" s="6"/>
      <c r="M214" s="6"/>
      <c r="N214" s="6"/>
      <c r="O214" s="6"/>
      <c r="P214" s="6"/>
      <c r="Q214" s="6"/>
      <c r="R214" s="6"/>
      <c r="S214" s="6"/>
      <c r="T214" s="6"/>
      <c r="U214" s="6"/>
      <c r="V214" s="6"/>
      <c r="W214" s="6"/>
      <c r="X214" s="6"/>
      <c r="Y214" s="6"/>
      <c r="Z214" s="6"/>
    </row>
    <row r="215">
      <c r="A215" s="6"/>
      <c r="B215" s="6"/>
      <c r="C215" s="6"/>
      <c r="D215" s="6"/>
      <c r="E215" s="6"/>
      <c r="F215" s="6"/>
      <c r="G215" s="6"/>
      <c r="H215" s="6"/>
      <c r="I215" s="6"/>
      <c r="J215" s="6"/>
      <c r="K215" s="6"/>
      <c r="L215" s="6"/>
      <c r="M215" s="6"/>
      <c r="N215" s="6"/>
      <c r="O215" s="6"/>
      <c r="P215" s="6"/>
      <c r="Q215" s="6"/>
      <c r="R215" s="6"/>
      <c r="S215" s="6"/>
      <c r="T215" s="6"/>
      <c r="U215" s="6"/>
      <c r="V215" s="6"/>
      <c r="W215" s="6"/>
      <c r="X215" s="6"/>
      <c r="Y215" s="6"/>
      <c r="Z215" s="6"/>
    </row>
    <row r="216">
      <c r="A216" s="6"/>
      <c r="B216" s="6"/>
      <c r="C216" s="6"/>
      <c r="D216" s="6"/>
      <c r="E216" s="6"/>
      <c r="F216" s="6"/>
      <c r="G216" s="6"/>
      <c r="H216" s="6"/>
      <c r="I216" s="6"/>
      <c r="J216" s="6"/>
      <c r="K216" s="6"/>
      <c r="L216" s="6"/>
      <c r="M216" s="6"/>
      <c r="N216" s="6"/>
      <c r="O216" s="6"/>
      <c r="P216" s="6"/>
      <c r="Q216" s="6"/>
      <c r="R216" s="6"/>
      <c r="S216" s="6"/>
      <c r="T216" s="6"/>
      <c r="U216" s="6"/>
      <c r="V216" s="6"/>
      <c r="W216" s="6"/>
      <c r="X216" s="6"/>
      <c r="Y216" s="6"/>
      <c r="Z216" s="6"/>
    </row>
    <row r="217">
      <c r="A217" s="6"/>
      <c r="B217" s="6"/>
      <c r="C217" s="6"/>
      <c r="D217" s="6"/>
      <c r="E217" s="6"/>
      <c r="F217" s="6"/>
      <c r="G217" s="6"/>
      <c r="H217" s="6"/>
      <c r="I217" s="6"/>
      <c r="J217" s="6"/>
      <c r="K217" s="6"/>
      <c r="L217" s="6"/>
      <c r="M217" s="6"/>
      <c r="N217" s="6"/>
      <c r="O217" s="6"/>
      <c r="P217" s="6"/>
      <c r="Q217" s="6"/>
      <c r="R217" s="6"/>
      <c r="S217" s="6"/>
      <c r="T217" s="6"/>
      <c r="U217" s="6"/>
      <c r="V217" s="6"/>
      <c r="W217" s="6"/>
      <c r="X217" s="6"/>
      <c r="Y217" s="6"/>
      <c r="Z217" s="6"/>
    </row>
    <row r="218">
      <c r="A218" s="6"/>
      <c r="B218" s="6"/>
      <c r="C218" s="6"/>
      <c r="D218" s="6"/>
      <c r="E218" s="6"/>
      <c r="F218" s="6"/>
      <c r="G218" s="6"/>
      <c r="H218" s="6"/>
      <c r="I218" s="6"/>
      <c r="J218" s="6"/>
      <c r="K218" s="6"/>
      <c r="L218" s="6"/>
      <c r="M218" s="6"/>
      <c r="N218" s="6"/>
      <c r="O218" s="6"/>
      <c r="P218" s="6"/>
      <c r="Q218" s="6"/>
      <c r="R218" s="6"/>
      <c r="S218" s="6"/>
      <c r="T218" s="6"/>
      <c r="U218" s="6"/>
      <c r="V218" s="6"/>
      <c r="W218" s="6"/>
      <c r="X218" s="6"/>
      <c r="Y218" s="6"/>
      <c r="Z218" s="6"/>
    </row>
    <row r="219">
      <c r="A219" s="6"/>
      <c r="B219" s="6"/>
      <c r="C219" s="6"/>
      <c r="D219" s="6"/>
      <c r="E219" s="6"/>
      <c r="F219" s="6"/>
      <c r="G219" s="6"/>
      <c r="H219" s="6"/>
      <c r="I219" s="6"/>
      <c r="J219" s="6"/>
      <c r="K219" s="6"/>
      <c r="L219" s="6"/>
      <c r="M219" s="6"/>
      <c r="N219" s="6"/>
      <c r="O219" s="6"/>
      <c r="P219" s="6"/>
      <c r="Q219" s="6"/>
      <c r="R219" s="6"/>
      <c r="S219" s="6"/>
      <c r="T219" s="6"/>
      <c r="U219" s="6"/>
      <c r="V219" s="6"/>
      <c r="W219" s="6"/>
      <c r="X219" s="6"/>
      <c r="Y219" s="6"/>
      <c r="Z219" s="6"/>
    </row>
    <row r="220">
      <c r="A220" s="6"/>
      <c r="B220" s="6"/>
      <c r="C220" s="6"/>
      <c r="D220" s="6"/>
      <c r="E220" s="6"/>
      <c r="F220" s="6"/>
      <c r="G220" s="6"/>
      <c r="H220" s="6"/>
      <c r="I220" s="6"/>
      <c r="J220" s="6"/>
      <c r="K220" s="6"/>
      <c r="L220" s="6"/>
      <c r="M220" s="6"/>
      <c r="N220" s="6"/>
      <c r="O220" s="6"/>
      <c r="P220" s="6"/>
      <c r="Q220" s="6"/>
      <c r="R220" s="6"/>
      <c r="S220" s="6"/>
      <c r="T220" s="6"/>
      <c r="U220" s="6"/>
      <c r="V220" s="6"/>
      <c r="W220" s="6"/>
      <c r="X220" s="6"/>
      <c r="Y220" s="6"/>
      <c r="Z220" s="6"/>
    </row>
    <row r="221">
      <c r="A221" s="6"/>
      <c r="B221" s="6"/>
      <c r="C221" s="6"/>
      <c r="D221" s="6"/>
      <c r="E221" s="6"/>
      <c r="F221" s="6"/>
      <c r="G221" s="6"/>
      <c r="H221" s="6"/>
      <c r="I221" s="6"/>
      <c r="J221" s="6"/>
      <c r="K221" s="6"/>
      <c r="L221" s="6"/>
      <c r="M221" s="6"/>
      <c r="N221" s="6"/>
      <c r="O221" s="6"/>
      <c r="P221" s="6"/>
      <c r="Q221" s="6"/>
      <c r="R221" s="6"/>
      <c r="S221" s="6"/>
      <c r="T221" s="6"/>
      <c r="U221" s="6"/>
      <c r="V221" s="6"/>
      <c r="W221" s="6"/>
      <c r="X221" s="6"/>
      <c r="Y221" s="6"/>
      <c r="Z221" s="6"/>
    </row>
    <row r="222">
      <c r="A222" s="6"/>
      <c r="B222" s="6"/>
      <c r="C222" s="6"/>
      <c r="D222" s="6"/>
      <c r="E222" s="6"/>
      <c r="F222" s="6"/>
      <c r="G222" s="6"/>
      <c r="H222" s="6"/>
      <c r="I222" s="6"/>
      <c r="J222" s="6"/>
      <c r="K222" s="6"/>
      <c r="L222" s="6"/>
      <c r="M222" s="6"/>
      <c r="N222" s="6"/>
      <c r="O222" s="6"/>
      <c r="P222" s="6"/>
      <c r="Q222" s="6"/>
      <c r="R222" s="6"/>
      <c r="S222" s="6"/>
      <c r="T222" s="6"/>
      <c r="U222" s="6"/>
      <c r="V222" s="6"/>
      <c r="W222" s="6"/>
      <c r="X222" s="6"/>
      <c r="Y222" s="6"/>
      <c r="Z222" s="6"/>
    </row>
    <row r="223">
      <c r="A223" s="6"/>
      <c r="B223" s="6"/>
      <c r="C223" s="6"/>
      <c r="D223" s="6"/>
      <c r="E223" s="6"/>
      <c r="F223" s="6"/>
      <c r="G223" s="6"/>
      <c r="H223" s="6"/>
      <c r="I223" s="6"/>
      <c r="J223" s="6"/>
      <c r="K223" s="6"/>
      <c r="L223" s="6"/>
      <c r="M223" s="6"/>
      <c r="N223" s="6"/>
      <c r="O223" s="6"/>
      <c r="P223" s="6"/>
      <c r="Q223" s="6"/>
      <c r="R223" s="6"/>
      <c r="S223" s="6"/>
      <c r="T223" s="6"/>
      <c r="U223" s="6"/>
      <c r="V223" s="6"/>
      <c r="W223" s="6"/>
      <c r="X223" s="6"/>
      <c r="Y223" s="6"/>
      <c r="Z223" s="6"/>
    </row>
    <row r="224">
      <c r="A224" s="6"/>
      <c r="B224" s="6"/>
      <c r="C224" s="6"/>
      <c r="D224" s="6"/>
      <c r="E224" s="6"/>
      <c r="F224" s="6"/>
      <c r="G224" s="6"/>
      <c r="H224" s="6"/>
      <c r="I224" s="6"/>
      <c r="J224" s="6"/>
      <c r="K224" s="6"/>
      <c r="L224" s="6"/>
      <c r="M224" s="6"/>
      <c r="N224" s="6"/>
      <c r="O224" s="6"/>
      <c r="P224" s="6"/>
      <c r="Q224" s="6"/>
      <c r="R224" s="6"/>
      <c r="S224" s="6"/>
      <c r="T224" s="6"/>
      <c r="U224" s="6"/>
      <c r="V224" s="6"/>
      <c r="W224" s="6"/>
      <c r="X224" s="6"/>
      <c r="Y224" s="6"/>
      <c r="Z224" s="6"/>
    </row>
    <row r="225">
      <c r="A225" s="6"/>
      <c r="B225" s="6"/>
      <c r="C225" s="6"/>
      <c r="D225" s="6"/>
      <c r="E225" s="6"/>
      <c r="F225" s="6"/>
      <c r="G225" s="6"/>
      <c r="H225" s="6"/>
      <c r="I225" s="6"/>
      <c r="J225" s="6"/>
      <c r="K225" s="6"/>
      <c r="L225" s="6"/>
      <c r="M225" s="6"/>
      <c r="N225" s="6"/>
      <c r="O225" s="6"/>
      <c r="P225" s="6"/>
      <c r="Q225" s="6"/>
      <c r="R225" s="6"/>
      <c r="S225" s="6"/>
      <c r="T225" s="6"/>
      <c r="U225" s="6"/>
      <c r="V225" s="6"/>
      <c r="W225" s="6"/>
      <c r="X225" s="6"/>
      <c r="Y225" s="6"/>
      <c r="Z225" s="6"/>
    </row>
    <row r="226">
      <c r="A226" s="6"/>
      <c r="B226" s="6"/>
      <c r="C226" s="6"/>
      <c r="D226" s="6"/>
      <c r="E226" s="6"/>
      <c r="F226" s="6"/>
      <c r="G226" s="6"/>
      <c r="H226" s="6"/>
      <c r="I226" s="6"/>
      <c r="J226" s="6"/>
      <c r="K226" s="6"/>
      <c r="L226" s="6"/>
      <c r="M226" s="6"/>
      <c r="N226" s="6"/>
      <c r="O226" s="6"/>
      <c r="P226" s="6"/>
      <c r="Q226" s="6"/>
      <c r="R226" s="6"/>
      <c r="S226" s="6"/>
      <c r="T226" s="6"/>
      <c r="U226" s="6"/>
      <c r="V226" s="6"/>
      <c r="W226" s="6"/>
      <c r="X226" s="6"/>
      <c r="Y226" s="6"/>
      <c r="Z226" s="6"/>
    </row>
    <row r="227">
      <c r="A227" s="6"/>
      <c r="B227" s="6"/>
      <c r="C227" s="6"/>
      <c r="D227" s="6"/>
      <c r="E227" s="6"/>
      <c r="F227" s="6"/>
      <c r="G227" s="6"/>
      <c r="H227" s="6"/>
      <c r="I227" s="6"/>
      <c r="J227" s="6"/>
      <c r="K227" s="6"/>
      <c r="L227" s="6"/>
      <c r="M227" s="6"/>
      <c r="N227" s="6"/>
      <c r="O227" s="6"/>
      <c r="P227" s="6"/>
      <c r="Q227" s="6"/>
      <c r="R227" s="6"/>
      <c r="S227" s="6"/>
      <c r="T227" s="6"/>
      <c r="U227" s="6"/>
      <c r="V227" s="6"/>
      <c r="W227" s="6"/>
      <c r="X227" s="6"/>
      <c r="Y227" s="6"/>
      <c r="Z227" s="6"/>
    </row>
    <row r="228">
      <c r="A228" s="6"/>
      <c r="B228" s="6"/>
      <c r="C228" s="6"/>
      <c r="D228" s="6"/>
      <c r="E228" s="6"/>
      <c r="F228" s="6"/>
      <c r="G228" s="6"/>
      <c r="H228" s="6"/>
      <c r="I228" s="6"/>
      <c r="J228" s="6"/>
      <c r="K228" s="6"/>
      <c r="L228" s="6"/>
      <c r="M228" s="6"/>
      <c r="N228" s="6"/>
      <c r="O228" s="6"/>
      <c r="P228" s="6"/>
      <c r="Q228" s="6"/>
      <c r="R228" s="6"/>
      <c r="S228" s="6"/>
      <c r="T228" s="6"/>
      <c r="U228" s="6"/>
      <c r="V228" s="6"/>
      <c r="W228" s="6"/>
      <c r="X228" s="6"/>
      <c r="Y228" s="6"/>
      <c r="Z228" s="6"/>
    </row>
    <row r="229">
      <c r="A229" s="6"/>
      <c r="B229" s="6"/>
      <c r="C229" s="6"/>
      <c r="D229" s="6"/>
      <c r="E229" s="6"/>
      <c r="F229" s="6"/>
      <c r="G229" s="6"/>
      <c r="H229" s="6"/>
      <c r="I229" s="6"/>
      <c r="J229" s="6"/>
      <c r="K229" s="6"/>
      <c r="L229" s="6"/>
      <c r="M229" s="6"/>
      <c r="N229" s="6"/>
      <c r="O229" s="6"/>
      <c r="P229" s="6"/>
      <c r="Q229" s="6"/>
      <c r="R229" s="6"/>
      <c r="S229" s="6"/>
      <c r="T229" s="6"/>
      <c r="U229" s="6"/>
      <c r="V229" s="6"/>
      <c r="W229" s="6"/>
      <c r="X229" s="6"/>
      <c r="Y229" s="6"/>
      <c r="Z229" s="6"/>
    </row>
    <row r="230">
      <c r="A230" s="6"/>
      <c r="B230" s="6"/>
      <c r="C230" s="6"/>
      <c r="D230" s="6"/>
      <c r="E230" s="6"/>
      <c r="F230" s="6"/>
      <c r="G230" s="6"/>
      <c r="H230" s="6"/>
      <c r="I230" s="6"/>
      <c r="J230" s="6"/>
      <c r="K230" s="6"/>
      <c r="L230" s="6"/>
      <c r="M230" s="6"/>
      <c r="N230" s="6"/>
      <c r="O230" s="6"/>
      <c r="P230" s="6"/>
      <c r="Q230" s="6"/>
      <c r="R230" s="6"/>
      <c r="S230" s="6"/>
      <c r="T230" s="6"/>
      <c r="U230" s="6"/>
      <c r="V230" s="6"/>
      <c r="W230" s="6"/>
      <c r="X230" s="6"/>
      <c r="Y230" s="6"/>
      <c r="Z230" s="6"/>
    </row>
    <row r="231">
      <c r="A231" s="6"/>
      <c r="B231" s="6"/>
      <c r="C231" s="6"/>
      <c r="D231" s="6"/>
      <c r="E231" s="6"/>
      <c r="F231" s="6"/>
      <c r="G231" s="6"/>
      <c r="H231" s="6"/>
      <c r="I231" s="6"/>
      <c r="J231" s="6"/>
      <c r="K231" s="6"/>
      <c r="L231" s="6"/>
      <c r="M231" s="6"/>
      <c r="N231" s="6"/>
      <c r="O231" s="6"/>
      <c r="P231" s="6"/>
      <c r="Q231" s="6"/>
      <c r="R231" s="6"/>
      <c r="S231" s="6"/>
      <c r="T231" s="6"/>
      <c r="U231" s="6"/>
      <c r="V231" s="6"/>
      <c r="W231" s="6"/>
      <c r="X231" s="6"/>
      <c r="Y231" s="6"/>
      <c r="Z231" s="6"/>
    </row>
    <row r="232">
      <c r="A232" s="6"/>
      <c r="B232" s="6"/>
      <c r="C232" s="6"/>
      <c r="D232" s="6"/>
      <c r="E232" s="6"/>
      <c r="F232" s="6"/>
      <c r="G232" s="6"/>
      <c r="H232" s="6"/>
      <c r="I232" s="6"/>
      <c r="J232" s="6"/>
      <c r="K232" s="6"/>
      <c r="L232" s="6"/>
      <c r="M232" s="6"/>
      <c r="N232" s="6"/>
      <c r="O232" s="6"/>
      <c r="P232" s="6"/>
      <c r="Q232" s="6"/>
      <c r="R232" s="6"/>
      <c r="S232" s="6"/>
      <c r="T232" s="6"/>
      <c r="U232" s="6"/>
      <c r="V232" s="6"/>
      <c r="W232" s="6"/>
      <c r="X232" s="6"/>
      <c r="Y232" s="6"/>
      <c r="Z232" s="6"/>
    </row>
    <row r="233">
      <c r="A233" s="6"/>
      <c r="B233" s="6"/>
      <c r="C233" s="6"/>
      <c r="D233" s="6"/>
      <c r="E233" s="6"/>
      <c r="F233" s="6"/>
      <c r="G233" s="6"/>
      <c r="H233" s="6"/>
      <c r="I233" s="6"/>
      <c r="J233" s="6"/>
      <c r="K233" s="6"/>
      <c r="L233" s="6"/>
      <c r="M233" s="6"/>
      <c r="N233" s="6"/>
      <c r="O233" s="6"/>
      <c r="P233" s="6"/>
      <c r="Q233" s="6"/>
      <c r="R233" s="6"/>
      <c r="S233" s="6"/>
      <c r="T233" s="6"/>
      <c r="U233" s="6"/>
      <c r="V233" s="6"/>
      <c r="W233" s="6"/>
      <c r="X233" s="6"/>
      <c r="Y233" s="6"/>
      <c r="Z233" s="6"/>
    </row>
    <row r="234">
      <c r="A234" s="6"/>
      <c r="B234" s="6"/>
      <c r="C234" s="6"/>
      <c r="D234" s="6"/>
      <c r="E234" s="6"/>
      <c r="F234" s="6"/>
      <c r="G234" s="6"/>
      <c r="H234" s="6"/>
      <c r="I234" s="6"/>
      <c r="J234" s="6"/>
      <c r="K234" s="6"/>
      <c r="L234" s="6"/>
      <c r="M234" s="6"/>
      <c r="N234" s="6"/>
      <c r="O234" s="6"/>
      <c r="P234" s="6"/>
      <c r="Q234" s="6"/>
      <c r="R234" s="6"/>
      <c r="S234" s="6"/>
      <c r="T234" s="6"/>
      <c r="U234" s="6"/>
      <c r="V234" s="6"/>
      <c r="W234" s="6"/>
      <c r="X234" s="6"/>
      <c r="Y234" s="6"/>
      <c r="Z234" s="6"/>
    </row>
    <row r="235">
      <c r="A235" s="6"/>
      <c r="B235" s="6"/>
      <c r="C235" s="6"/>
      <c r="D235" s="6"/>
      <c r="E235" s="6"/>
      <c r="F235" s="6"/>
      <c r="G235" s="6"/>
      <c r="H235" s="6"/>
      <c r="I235" s="6"/>
      <c r="J235" s="6"/>
      <c r="K235" s="6"/>
      <c r="L235" s="6"/>
      <c r="M235" s="6"/>
      <c r="N235" s="6"/>
      <c r="O235" s="6"/>
      <c r="P235" s="6"/>
      <c r="Q235" s="6"/>
      <c r="R235" s="6"/>
      <c r="S235" s="6"/>
      <c r="T235" s="6"/>
      <c r="U235" s="6"/>
      <c r="V235" s="6"/>
      <c r="W235" s="6"/>
      <c r="X235" s="6"/>
      <c r="Y235" s="6"/>
      <c r="Z235" s="6"/>
    </row>
    <row r="236">
      <c r="A236" s="6"/>
      <c r="B236" s="6"/>
      <c r="C236" s="6"/>
      <c r="D236" s="6"/>
      <c r="E236" s="6"/>
      <c r="F236" s="6"/>
      <c r="G236" s="6"/>
      <c r="H236" s="6"/>
      <c r="I236" s="6"/>
      <c r="J236" s="6"/>
      <c r="K236" s="6"/>
      <c r="L236" s="6"/>
      <c r="M236" s="6"/>
      <c r="N236" s="6"/>
      <c r="O236" s="6"/>
      <c r="P236" s="6"/>
      <c r="Q236" s="6"/>
      <c r="R236" s="6"/>
      <c r="S236" s="6"/>
      <c r="T236" s="6"/>
      <c r="U236" s="6"/>
      <c r="V236" s="6"/>
      <c r="W236" s="6"/>
      <c r="X236" s="6"/>
      <c r="Y236" s="6"/>
      <c r="Z236" s="6"/>
    </row>
    <row r="237">
      <c r="A237" s="6"/>
      <c r="B237" s="6"/>
      <c r="C237" s="6"/>
      <c r="D237" s="6"/>
      <c r="E237" s="6"/>
      <c r="F237" s="6"/>
      <c r="G237" s="6"/>
      <c r="H237" s="6"/>
      <c r="I237" s="6"/>
      <c r="J237" s="6"/>
      <c r="K237" s="6"/>
      <c r="L237" s="6"/>
      <c r="M237" s="6"/>
      <c r="N237" s="6"/>
      <c r="O237" s="6"/>
      <c r="P237" s="6"/>
      <c r="Q237" s="6"/>
      <c r="R237" s="6"/>
      <c r="S237" s="6"/>
      <c r="T237" s="6"/>
      <c r="U237" s="6"/>
      <c r="V237" s="6"/>
      <c r="W237" s="6"/>
      <c r="X237" s="6"/>
      <c r="Y237" s="6"/>
      <c r="Z237" s="6"/>
    </row>
    <row r="238">
      <c r="A238" s="6"/>
      <c r="B238" s="6"/>
      <c r="C238" s="6"/>
      <c r="D238" s="6"/>
      <c r="E238" s="6"/>
      <c r="F238" s="6"/>
      <c r="G238" s="6"/>
      <c r="H238" s="6"/>
      <c r="I238" s="6"/>
      <c r="J238" s="6"/>
      <c r="K238" s="6"/>
      <c r="L238" s="6"/>
      <c r="M238" s="6"/>
      <c r="N238" s="6"/>
      <c r="O238" s="6"/>
      <c r="P238" s="6"/>
      <c r="Q238" s="6"/>
      <c r="R238" s="6"/>
      <c r="S238" s="6"/>
      <c r="T238" s="6"/>
      <c r="U238" s="6"/>
      <c r="V238" s="6"/>
      <c r="W238" s="6"/>
      <c r="X238" s="6"/>
      <c r="Y238" s="6"/>
      <c r="Z238" s="6"/>
    </row>
    <row r="239">
      <c r="A239" s="6"/>
      <c r="B239" s="6"/>
      <c r="C239" s="6"/>
      <c r="D239" s="6"/>
      <c r="E239" s="6"/>
      <c r="F239" s="6"/>
      <c r="G239" s="6"/>
      <c r="H239" s="6"/>
      <c r="I239" s="6"/>
      <c r="J239" s="6"/>
      <c r="K239" s="6"/>
      <c r="L239" s="6"/>
      <c r="M239" s="6"/>
      <c r="N239" s="6"/>
      <c r="O239" s="6"/>
      <c r="P239" s="6"/>
      <c r="Q239" s="6"/>
      <c r="R239" s="6"/>
      <c r="S239" s="6"/>
      <c r="T239" s="6"/>
      <c r="U239" s="6"/>
      <c r="V239" s="6"/>
      <c r="W239" s="6"/>
      <c r="X239" s="6"/>
      <c r="Y239" s="6"/>
      <c r="Z239" s="6"/>
    </row>
    <row r="240">
      <c r="A240" s="6"/>
      <c r="B240" s="6"/>
      <c r="C240" s="6"/>
      <c r="D240" s="6"/>
      <c r="E240" s="6"/>
      <c r="F240" s="6"/>
      <c r="G240" s="6"/>
      <c r="H240" s="6"/>
      <c r="I240" s="6"/>
      <c r="J240" s="6"/>
      <c r="K240" s="6"/>
      <c r="L240" s="6"/>
      <c r="M240" s="6"/>
      <c r="N240" s="6"/>
      <c r="O240" s="6"/>
      <c r="P240" s="6"/>
      <c r="Q240" s="6"/>
      <c r="R240" s="6"/>
      <c r="S240" s="6"/>
      <c r="T240" s="6"/>
      <c r="U240" s="6"/>
      <c r="V240" s="6"/>
      <c r="W240" s="6"/>
      <c r="X240" s="6"/>
      <c r="Y240" s="6"/>
      <c r="Z240" s="6"/>
    </row>
    <row r="241">
      <c r="A241" s="6"/>
      <c r="B241" s="6"/>
      <c r="C241" s="6"/>
      <c r="D241" s="6"/>
      <c r="E241" s="6"/>
      <c r="F241" s="6"/>
      <c r="G241" s="6"/>
      <c r="H241" s="6"/>
      <c r="I241" s="6"/>
      <c r="J241" s="6"/>
      <c r="K241" s="6"/>
      <c r="L241" s="6"/>
      <c r="M241" s="6"/>
      <c r="N241" s="6"/>
      <c r="O241" s="6"/>
      <c r="P241" s="6"/>
      <c r="Q241" s="6"/>
      <c r="R241" s="6"/>
      <c r="S241" s="6"/>
      <c r="T241" s="6"/>
      <c r="U241" s="6"/>
      <c r="V241" s="6"/>
      <c r="W241" s="6"/>
      <c r="X241" s="6"/>
      <c r="Y241" s="6"/>
      <c r="Z241" s="6"/>
    </row>
    <row r="242">
      <c r="A242" s="6"/>
      <c r="B242" s="6"/>
      <c r="C242" s="6"/>
      <c r="D242" s="6"/>
      <c r="E242" s="6"/>
      <c r="F242" s="6"/>
      <c r="G242" s="6"/>
      <c r="H242" s="6"/>
      <c r="I242" s="6"/>
      <c r="J242" s="6"/>
      <c r="K242" s="6"/>
      <c r="L242" s="6"/>
      <c r="M242" s="6"/>
      <c r="N242" s="6"/>
      <c r="O242" s="6"/>
      <c r="P242" s="6"/>
      <c r="Q242" s="6"/>
      <c r="R242" s="6"/>
      <c r="S242" s="6"/>
      <c r="T242" s="6"/>
      <c r="U242" s="6"/>
      <c r="V242" s="6"/>
      <c r="W242" s="6"/>
      <c r="X242" s="6"/>
      <c r="Y242" s="6"/>
      <c r="Z242" s="6"/>
    </row>
    <row r="243">
      <c r="A243" s="6"/>
      <c r="B243" s="6"/>
      <c r="C243" s="6"/>
      <c r="D243" s="6"/>
      <c r="E243" s="6"/>
      <c r="F243" s="6"/>
      <c r="G243" s="6"/>
      <c r="H243" s="6"/>
      <c r="I243" s="6"/>
      <c r="J243" s="6"/>
      <c r="K243" s="6"/>
      <c r="L243" s="6"/>
      <c r="M243" s="6"/>
      <c r="N243" s="6"/>
      <c r="O243" s="6"/>
      <c r="P243" s="6"/>
      <c r="Q243" s="6"/>
      <c r="R243" s="6"/>
      <c r="S243" s="6"/>
      <c r="T243" s="6"/>
      <c r="U243" s="6"/>
      <c r="V243" s="6"/>
      <c r="W243" s="6"/>
      <c r="X243" s="6"/>
      <c r="Y243" s="6"/>
      <c r="Z243" s="6"/>
    </row>
    <row r="244">
      <c r="A244" s="6"/>
      <c r="B244" s="6"/>
      <c r="C244" s="6"/>
      <c r="D244" s="6"/>
      <c r="E244" s="6"/>
      <c r="F244" s="6"/>
      <c r="G244" s="6"/>
      <c r="H244" s="6"/>
      <c r="I244" s="6"/>
      <c r="J244" s="6"/>
      <c r="K244" s="6"/>
      <c r="L244" s="6"/>
      <c r="M244" s="6"/>
      <c r="N244" s="6"/>
      <c r="O244" s="6"/>
      <c r="P244" s="6"/>
      <c r="Q244" s="6"/>
      <c r="R244" s="6"/>
      <c r="S244" s="6"/>
      <c r="T244" s="6"/>
      <c r="U244" s="6"/>
      <c r="V244" s="6"/>
      <c r="W244" s="6"/>
      <c r="X244" s="6"/>
      <c r="Y244" s="6"/>
      <c r="Z244" s="6"/>
    </row>
    <row r="245">
      <c r="A245" s="6"/>
      <c r="B245" s="6"/>
      <c r="C245" s="6"/>
      <c r="D245" s="6"/>
      <c r="E245" s="6"/>
      <c r="F245" s="6"/>
      <c r="G245" s="6"/>
      <c r="H245" s="6"/>
      <c r="I245" s="6"/>
      <c r="J245" s="6"/>
      <c r="K245" s="6"/>
      <c r="L245" s="6"/>
      <c r="M245" s="6"/>
      <c r="N245" s="6"/>
      <c r="O245" s="6"/>
      <c r="P245" s="6"/>
      <c r="Q245" s="6"/>
      <c r="R245" s="6"/>
      <c r="S245" s="6"/>
      <c r="T245" s="6"/>
      <c r="U245" s="6"/>
      <c r="V245" s="6"/>
      <c r="W245" s="6"/>
      <c r="X245" s="6"/>
      <c r="Y245" s="6"/>
      <c r="Z245" s="6"/>
    </row>
    <row r="246">
      <c r="A246" s="6"/>
      <c r="B246" s="6"/>
      <c r="C246" s="6"/>
      <c r="D246" s="6"/>
      <c r="E246" s="6"/>
      <c r="F246" s="6"/>
      <c r="G246" s="6"/>
      <c r="H246" s="6"/>
      <c r="I246" s="6"/>
      <c r="J246" s="6"/>
      <c r="K246" s="6"/>
      <c r="L246" s="6"/>
      <c r="M246" s="6"/>
      <c r="N246" s="6"/>
      <c r="O246" s="6"/>
      <c r="P246" s="6"/>
      <c r="Q246" s="6"/>
      <c r="R246" s="6"/>
      <c r="S246" s="6"/>
      <c r="T246" s="6"/>
      <c r="U246" s="6"/>
      <c r="V246" s="6"/>
      <c r="W246" s="6"/>
      <c r="X246" s="6"/>
      <c r="Y246" s="6"/>
      <c r="Z246" s="6"/>
    </row>
    <row r="247">
      <c r="A247" s="6"/>
      <c r="B247" s="6"/>
      <c r="C247" s="6"/>
      <c r="D247" s="6"/>
      <c r="E247" s="6"/>
      <c r="F247" s="6"/>
      <c r="G247" s="6"/>
      <c r="H247" s="6"/>
      <c r="I247" s="6"/>
      <c r="J247" s="6"/>
      <c r="K247" s="6"/>
      <c r="L247" s="6"/>
      <c r="M247" s="6"/>
      <c r="N247" s="6"/>
      <c r="O247" s="6"/>
      <c r="P247" s="6"/>
      <c r="Q247" s="6"/>
      <c r="R247" s="6"/>
      <c r="S247" s="6"/>
      <c r="T247" s="6"/>
      <c r="U247" s="6"/>
      <c r="V247" s="6"/>
      <c r="W247" s="6"/>
      <c r="X247" s="6"/>
      <c r="Y247" s="6"/>
      <c r="Z247" s="6"/>
    </row>
    <row r="248">
      <c r="A248" s="6"/>
      <c r="B248" s="6"/>
      <c r="C248" s="6"/>
      <c r="D248" s="6"/>
      <c r="E248" s="6"/>
      <c r="F248" s="6"/>
      <c r="G248" s="6"/>
      <c r="H248" s="6"/>
      <c r="I248" s="6"/>
      <c r="J248" s="6"/>
      <c r="K248" s="6"/>
      <c r="L248" s="6"/>
      <c r="M248" s="6"/>
      <c r="N248" s="6"/>
      <c r="O248" s="6"/>
      <c r="P248" s="6"/>
      <c r="Q248" s="6"/>
      <c r="R248" s="6"/>
      <c r="S248" s="6"/>
      <c r="T248" s="6"/>
      <c r="U248" s="6"/>
      <c r="V248" s="6"/>
      <c r="W248" s="6"/>
      <c r="X248" s="6"/>
      <c r="Y248" s="6"/>
      <c r="Z248" s="6"/>
    </row>
    <row r="249">
      <c r="A249" s="6"/>
      <c r="B249" s="6"/>
      <c r="C249" s="6"/>
      <c r="D249" s="6"/>
      <c r="E249" s="6"/>
      <c r="F249" s="6"/>
      <c r="G249" s="6"/>
      <c r="H249" s="6"/>
      <c r="I249" s="6"/>
      <c r="J249" s="6"/>
      <c r="K249" s="6"/>
      <c r="L249" s="6"/>
      <c r="M249" s="6"/>
      <c r="N249" s="6"/>
      <c r="O249" s="6"/>
      <c r="P249" s="6"/>
      <c r="Q249" s="6"/>
      <c r="R249" s="6"/>
      <c r="S249" s="6"/>
      <c r="T249" s="6"/>
      <c r="U249" s="6"/>
      <c r="V249" s="6"/>
      <c r="W249" s="6"/>
      <c r="X249" s="6"/>
      <c r="Y249" s="6"/>
      <c r="Z249" s="6"/>
    </row>
    <row r="250">
      <c r="A250" s="6"/>
      <c r="B250" s="6"/>
      <c r="C250" s="6"/>
      <c r="D250" s="6"/>
      <c r="E250" s="6"/>
      <c r="F250" s="6"/>
      <c r="G250" s="6"/>
      <c r="H250" s="6"/>
      <c r="I250" s="6"/>
      <c r="J250" s="6"/>
      <c r="K250" s="6"/>
      <c r="L250" s="6"/>
      <c r="M250" s="6"/>
      <c r="N250" s="6"/>
      <c r="O250" s="6"/>
      <c r="P250" s="6"/>
      <c r="Q250" s="6"/>
      <c r="R250" s="6"/>
      <c r="S250" s="6"/>
      <c r="T250" s="6"/>
      <c r="U250" s="6"/>
      <c r="V250" s="6"/>
      <c r="W250" s="6"/>
      <c r="X250" s="6"/>
      <c r="Y250" s="6"/>
      <c r="Z250" s="6"/>
    </row>
    <row r="251">
      <c r="A251" s="6"/>
      <c r="B251" s="6"/>
      <c r="C251" s="6"/>
      <c r="D251" s="6"/>
      <c r="E251" s="6"/>
      <c r="F251" s="6"/>
      <c r="G251" s="6"/>
      <c r="H251" s="6"/>
      <c r="I251" s="6"/>
      <c r="J251" s="6"/>
      <c r="K251" s="6"/>
      <c r="L251" s="6"/>
      <c r="M251" s="6"/>
      <c r="N251" s="6"/>
      <c r="O251" s="6"/>
      <c r="P251" s="6"/>
      <c r="Q251" s="6"/>
      <c r="R251" s="6"/>
      <c r="S251" s="6"/>
      <c r="T251" s="6"/>
      <c r="U251" s="6"/>
      <c r="V251" s="6"/>
      <c r="W251" s="6"/>
      <c r="X251" s="6"/>
      <c r="Y251" s="6"/>
      <c r="Z251" s="6"/>
    </row>
    <row r="252">
      <c r="A252" s="6"/>
      <c r="B252" s="6"/>
      <c r="C252" s="6"/>
      <c r="D252" s="6"/>
      <c r="E252" s="6"/>
      <c r="F252" s="6"/>
      <c r="G252" s="6"/>
      <c r="H252" s="6"/>
      <c r="I252" s="6"/>
      <c r="J252" s="6"/>
      <c r="K252" s="6"/>
      <c r="L252" s="6"/>
      <c r="M252" s="6"/>
      <c r="N252" s="6"/>
      <c r="O252" s="6"/>
      <c r="P252" s="6"/>
      <c r="Q252" s="6"/>
      <c r="R252" s="6"/>
      <c r="S252" s="6"/>
      <c r="T252" s="6"/>
      <c r="U252" s="6"/>
      <c r="V252" s="6"/>
      <c r="W252" s="6"/>
      <c r="X252" s="6"/>
      <c r="Y252" s="6"/>
      <c r="Z252" s="6"/>
    </row>
    <row r="253">
      <c r="A253" s="6"/>
      <c r="B253" s="6"/>
      <c r="C253" s="6"/>
      <c r="D253" s="6"/>
      <c r="E253" s="6"/>
      <c r="F253" s="6"/>
      <c r="G253" s="6"/>
      <c r="H253" s="6"/>
      <c r="I253" s="6"/>
      <c r="J253" s="6"/>
      <c r="K253" s="6"/>
      <c r="L253" s="6"/>
      <c r="M253" s="6"/>
      <c r="N253" s="6"/>
      <c r="O253" s="6"/>
      <c r="P253" s="6"/>
      <c r="Q253" s="6"/>
      <c r="R253" s="6"/>
      <c r="S253" s="6"/>
      <c r="T253" s="6"/>
      <c r="U253" s="6"/>
      <c r="V253" s="6"/>
      <c r="W253" s="6"/>
      <c r="X253" s="6"/>
      <c r="Y253" s="6"/>
      <c r="Z253" s="6"/>
    </row>
    <row r="254">
      <c r="A254" s="6"/>
      <c r="B254" s="6"/>
      <c r="C254" s="6"/>
      <c r="D254" s="6"/>
      <c r="E254" s="6"/>
      <c r="F254" s="6"/>
      <c r="G254" s="6"/>
      <c r="H254" s="6"/>
      <c r="I254" s="6"/>
      <c r="J254" s="6"/>
      <c r="K254" s="6"/>
      <c r="L254" s="6"/>
      <c r="M254" s="6"/>
      <c r="N254" s="6"/>
      <c r="O254" s="6"/>
      <c r="P254" s="6"/>
      <c r="Q254" s="6"/>
      <c r="R254" s="6"/>
      <c r="S254" s="6"/>
      <c r="T254" s="6"/>
      <c r="U254" s="6"/>
      <c r="V254" s="6"/>
      <c r="W254" s="6"/>
      <c r="X254" s="6"/>
      <c r="Y254" s="6"/>
      <c r="Z254" s="6"/>
    </row>
    <row r="255">
      <c r="A255" s="6"/>
      <c r="B255" s="6"/>
      <c r="C255" s="6"/>
      <c r="D255" s="6"/>
      <c r="E255" s="6"/>
      <c r="F255" s="6"/>
      <c r="G255" s="6"/>
      <c r="H255" s="6"/>
      <c r="I255" s="6"/>
      <c r="J255" s="6"/>
      <c r="K255" s="6"/>
      <c r="L255" s="6"/>
      <c r="M255" s="6"/>
      <c r="N255" s="6"/>
      <c r="O255" s="6"/>
      <c r="P255" s="6"/>
      <c r="Q255" s="6"/>
      <c r="R255" s="6"/>
      <c r="S255" s="6"/>
      <c r="T255" s="6"/>
      <c r="U255" s="6"/>
      <c r="V255" s="6"/>
      <c r="W255" s="6"/>
      <c r="X255" s="6"/>
      <c r="Y255" s="6"/>
      <c r="Z255" s="6"/>
    </row>
    <row r="256">
      <c r="A256" s="6"/>
      <c r="B256" s="6"/>
      <c r="C256" s="6"/>
      <c r="D256" s="6"/>
      <c r="E256" s="6"/>
      <c r="F256" s="6"/>
      <c r="G256" s="6"/>
      <c r="H256" s="6"/>
      <c r="I256" s="6"/>
      <c r="J256" s="6"/>
      <c r="K256" s="6"/>
      <c r="L256" s="6"/>
      <c r="M256" s="6"/>
      <c r="N256" s="6"/>
      <c r="O256" s="6"/>
      <c r="P256" s="6"/>
      <c r="Q256" s="6"/>
      <c r="R256" s="6"/>
      <c r="S256" s="6"/>
      <c r="T256" s="6"/>
      <c r="U256" s="6"/>
      <c r="V256" s="6"/>
      <c r="W256" s="6"/>
      <c r="X256" s="6"/>
      <c r="Y256" s="6"/>
      <c r="Z256" s="6"/>
    </row>
    <row r="257">
      <c r="A257" s="6"/>
      <c r="B257" s="6"/>
      <c r="C257" s="6"/>
      <c r="D257" s="6"/>
      <c r="E257" s="6"/>
      <c r="F257" s="6"/>
      <c r="G257" s="6"/>
      <c r="H257" s="6"/>
      <c r="I257" s="6"/>
      <c r="J257" s="6"/>
      <c r="K257" s="6"/>
      <c r="L257" s="6"/>
      <c r="M257" s="6"/>
      <c r="N257" s="6"/>
      <c r="O257" s="6"/>
      <c r="P257" s="6"/>
      <c r="Q257" s="6"/>
      <c r="R257" s="6"/>
      <c r="S257" s="6"/>
      <c r="T257" s="6"/>
      <c r="U257" s="6"/>
      <c r="V257" s="6"/>
      <c r="W257" s="6"/>
      <c r="X257" s="6"/>
      <c r="Y257" s="6"/>
      <c r="Z257" s="6"/>
    </row>
    <row r="258">
      <c r="A258" s="6"/>
      <c r="B258" s="6"/>
      <c r="C258" s="6"/>
      <c r="D258" s="6"/>
      <c r="E258" s="6"/>
      <c r="F258" s="6"/>
      <c r="G258" s="6"/>
      <c r="H258" s="6"/>
      <c r="I258" s="6"/>
      <c r="J258" s="6"/>
      <c r="K258" s="6"/>
      <c r="L258" s="6"/>
      <c r="M258" s="6"/>
      <c r="N258" s="6"/>
      <c r="O258" s="6"/>
      <c r="P258" s="6"/>
      <c r="Q258" s="6"/>
      <c r="R258" s="6"/>
      <c r="S258" s="6"/>
      <c r="T258" s="6"/>
      <c r="U258" s="6"/>
      <c r="V258" s="6"/>
      <c r="W258" s="6"/>
      <c r="X258" s="6"/>
      <c r="Y258" s="6"/>
      <c r="Z258" s="6"/>
    </row>
    <row r="259">
      <c r="A259" s="6"/>
      <c r="B259" s="6"/>
      <c r="C259" s="6"/>
      <c r="D259" s="6"/>
      <c r="E259" s="6"/>
      <c r="F259" s="6"/>
      <c r="G259" s="6"/>
      <c r="H259" s="6"/>
      <c r="I259" s="6"/>
      <c r="J259" s="6"/>
      <c r="K259" s="6"/>
      <c r="L259" s="6"/>
      <c r="M259" s="6"/>
      <c r="N259" s="6"/>
      <c r="O259" s="6"/>
      <c r="P259" s="6"/>
      <c r="Q259" s="6"/>
      <c r="R259" s="6"/>
      <c r="S259" s="6"/>
      <c r="T259" s="6"/>
      <c r="U259" s="6"/>
      <c r="V259" s="6"/>
      <c r="W259" s="6"/>
      <c r="X259" s="6"/>
      <c r="Y259" s="6"/>
      <c r="Z259" s="6"/>
    </row>
    <row r="260">
      <c r="A260" s="6"/>
      <c r="B260" s="6"/>
      <c r="C260" s="6"/>
      <c r="D260" s="6"/>
      <c r="E260" s="6"/>
      <c r="F260" s="6"/>
      <c r="G260" s="6"/>
      <c r="H260" s="6"/>
      <c r="I260" s="6"/>
      <c r="J260" s="6"/>
      <c r="K260" s="6"/>
      <c r="L260" s="6"/>
      <c r="M260" s="6"/>
      <c r="N260" s="6"/>
      <c r="O260" s="6"/>
      <c r="P260" s="6"/>
      <c r="Q260" s="6"/>
      <c r="R260" s="6"/>
      <c r="S260" s="6"/>
      <c r="T260" s="6"/>
      <c r="U260" s="6"/>
      <c r="V260" s="6"/>
      <c r="W260" s="6"/>
      <c r="X260" s="6"/>
      <c r="Y260" s="6"/>
      <c r="Z260" s="6"/>
    </row>
    <row r="261">
      <c r="A261" s="6"/>
      <c r="B261" s="6"/>
      <c r="C261" s="6"/>
      <c r="D261" s="6"/>
      <c r="E261" s="6"/>
      <c r="F261" s="6"/>
      <c r="G261" s="6"/>
      <c r="H261" s="6"/>
      <c r="I261" s="6"/>
      <c r="J261" s="6"/>
      <c r="K261" s="6"/>
      <c r="L261" s="6"/>
      <c r="M261" s="6"/>
      <c r="N261" s="6"/>
      <c r="O261" s="6"/>
      <c r="P261" s="6"/>
      <c r="Q261" s="6"/>
      <c r="R261" s="6"/>
      <c r="S261" s="6"/>
      <c r="T261" s="6"/>
      <c r="U261" s="6"/>
      <c r="V261" s="6"/>
      <c r="W261" s="6"/>
      <c r="X261" s="6"/>
      <c r="Y261" s="6"/>
      <c r="Z261" s="6"/>
    </row>
    <row r="262">
      <c r="A262" s="6"/>
      <c r="B262" s="6"/>
      <c r="C262" s="6"/>
      <c r="D262" s="6"/>
      <c r="E262" s="6"/>
      <c r="F262" s="6"/>
      <c r="G262" s="6"/>
      <c r="H262" s="6"/>
      <c r="I262" s="6"/>
      <c r="J262" s="6"/>
      <c r="K262" s="6"/>
      <c r="L262" s="6"/>
      <c r="M262" s="6"/>
      <c r="N262" s="6"/>
      <c r="O262" s="6"/>
      <c r="P262" s="6"/>
      <c r="Q262" s="6"/>
      <c r="R262" s="6"/>
      <c r="S262" s="6"/>
      <c r="T262" s="6"/>
      <c r="U262" s="6"/>
      <c r="V262" s="6"/>
      <c r="W262" s="6"/>
      <c r="X262" s="6"/>
      <c r="Y262" s="6"/>
      <c r="Z262" s="6"/>
    </row>
    <row r="263">
      <c r="A263" s="6"/>
      <c r="B263" s="6"/>
      <c r="C263" s="6"/>
      <c r="D263" s="6"/>
      <c r="E263" s="6"/>
      <c r="F263" s="6"/>
      <c r="G263" s="6"/>
      <c r="H263" s="6"/>
      <c r="I263" s="6"/>
      <c r="J263" s="6"/>
      <c r="K263" s="6"/>
      <c r="L263" s="6"/>
      <c r="M263" s="6"/>
      <c r="N263" s="6"/>
      <c r="O263" s="6"/>
      <c r="P263" s="6"/>
      <c r="Q263" s="6"/>
      <c r="R263" s="6"/>
      <c r="S263" s="6"/>
      <c r="T263" s="6"/>
      <c r="U263" s="6"/>
      <c r="V263" s="6"/>
      <c r="W263" s="6"/>
      <c r="X263" s="6"/>
      <c r="Y263" s="6"/>
      <c r="Z263" s="6"/>
    </row>
    <row r="264">
      <c r="A264" s="6"/>
      <c r="B264" s="6"/>
      <c r="C264" s="6"/>
      <c r="D264" s="6"/>
      <c r="E264" s="6"/>
      <c r="F264" s="6"/>
      <c r="G264" s="6"/>
      <c r="H264" s="6"/>
      <c r="I264" s="6"/>
      <c r="J264" s="6"/>
      <c r="K264" s="6"/>
      <c r="L264" s="6"/>
      <c r="M264" s="6"/>
      <c r="N264" s="6"/>
      <c r="O264" s="6"/>
      <c r="P264" s="6"/>
      <c r="Q264" s="6"/>
      <c r="R264" s="6"/>
      <c r="S264" s="6"/>
      <c r="T264" s="6"/>
      <c r="U264" s="6"/>
      <c r="V264" s="6"/>
      <c r="W264" s="6"/>
      <c r="X264" s="6"/>
      <c r="Y264" s="6"/>
      <c r="Z264" s="6"/>
    </row>
    <row r="265">
      <c r="A265" s="6"/>
      <c r="B265" s="6"/>
      <c r="C265" s="6"/>
      <c r="D265" s="6"/>
      <c r="E265" s="6"/>
      <c r="F265" s="6"/>
      <c r="G265" s="6"/>
      <c r="H265" s="6"/>
      <c r="I265" s="6"/>
      <c r="J265" s="6"/>
      <c r="K265" s="6"/>
      <c r="L265" s="6"/>
      <c r="M265" s="6"/>
      <c r="N265" s="6"/>
      <c r="O265" s="6"/>
      <c r="P265" s="6"/>
      <c r="Q265" s="6"/>
      <c r="R265" s="6"/>
      <c r="S265" s="6"/>
      <c r="T265" s="6"/>
      <c r="U265" s="6"/>
      <c r="V265" s="6"/>
      <c r="W265" s="6"/>
      <c r="X265" s="6"/>
      <c r="Y265" s="6"/>
      <c r="Z265" s="6"/>
    </row>
    <row r="266">
      <c r="A266" s="6"/>
      <c r="B266" s="6"/>
      <c r="C266" s="6"/>
      <c r="D266" s="6"/>
      <c r="E266" s="6"/>
      <c r="F266" s="6"/>
      <c r="G266" s="6"/>
      <c r="H266" s="6"/>
      <c r="I266" s="6"/>
      <c r="J266" s="6"/>
      <c r="K266" s="6"/>
      <c r="L266" s="6"/>
      <c r="M266" s="6"/>
      <c r="N266" s="6"/>
      <c r="O266" s="6"/>
      <c r="P266" s="6"/>
      <c r="Q266" s="6"/>
      <c r="R266" s="6"/>
      <c r="S266" s="6"/>
      <c r="T266" s="6"/>
      <c r="U266" s="6"/>
      <c r="V266" s="6"/>
      <c r="W266" s="6"/>
      <c r="X266" s="6"/>
      <c r="Y266" s="6"/>
      <c r="Z266" s="6"/>
    </row>
    <row r="267">
      <c r="A267" s="6"/>
      <c r="B267" s="6"/>
      <c r="C267" s="6"/>
      <c r="D267" s="6"/>
      <c r="E267" s="6"/>
      <c r="F267" s="6"/>
      <c r="G267" s="6"/>
      <c r="H267" s="6"/>
      <c r="I267" s="6"/>
      <c r="J267" s="6"/>
      <c r="K267" s="6"/>
      <c r="L267" s="6"/>
      <c r="M267" s="6"/>
      <c r="N267" s="6"/>
      <c r="O267" s="6"/>
      <c r="P267" s="6"/>
      <c r="Q267" s="6"/>
      <c r="R267" s="6"/>
      <c r="S267" s="6"/>
      <c r="T267" s="6"/>
      <c r="U267" s="6"/>
      <c r="V267" s="6"/>
      <c r="W267" s="6"/>
      <c r="X267" s="6"/>
      <c r="Y267" s="6"/>
      <c r="Z267" s="6"/>
    </row>
    <row r="268">
      <c r="A268" s="6"/>
      <c r="B268" s="6"/>
      <c r="C268" s="6"/>
      <c r="D268" s="6"/>
      <c r="E268" s="6"/>
      <c r="F268" s="6"/>
      <c r="G268" s="6"/>
      <c r="H268" s="6"/>
      <c r="I268" s="6"/>
      <c r="J268" s="6"/>
      <c r="K268" s="6"/>
      <c r="L268" s="6"/>
      <c r="M268" s="6"/>
      <c r="N268" s="6"/>
      <c r="O268" s="6"/>
      <c r="P268" s="6"/>
      <c r="Q268" s="6"/>
      <c r="R268" s="6"/>
      <c r="S268" s="6"/>
      <c r="T268" s="6"/>
      <c r="U268" s="6"/>
      <c r="V268" s="6"/>
      <c r="W268" s="6"/>
      <c r="X268" s="6"/>
      <c r="Y268" s="6"/>
      <c r="Z268" s="6"/>
    </row>
    <row r="269">
      <c r="A269" s="6"/>
      <c r="B269" s="6"/>
      <c r="C269" s="6"/>
      <c r="D269" s="6"/>
      <c r="E269" s="6"/>
      <c r="F269" s="6"/>
      <c r="G269" s="6"/>
      <c r="H269" s="6"/>
      <c r="I269" s="6"/>
      <c r="J269" s="6"/>
      <c r="K269" s="6"/>
      <c r="L269" s="6"/>
      <c r="M269" s="6"/>
      <c r="N269" s="6"/>
      <c r="O269" s="6"/>
      <c r="P269" s="6"/>
      <c r="Q269" s="6"/>
      <c r="R269" s="6"/>
      <c r="S269" s="6"/>
      <c r="T269" s="6"/>
      <c r="U269" s="6"/>
      <c r="V269" s="6"/>
      <c r="W269" s="6"/>
      <c r="X269" s="6"/>
      <c r="Y269" s="6"/>
      <c r="Z269" s="6"/>
    </row>
    <row r="270">
      <c r="A270" s="6"/>
      <c r="B270" s="6"/>
      <c r="C270" s="6"/>
      <c r="D270" s="6"/>
      <c r="E270" s="6"/>
      <c r="F270" s="6"/>
      <c r="G270" s="6"/>
      <c r="H270" s="6"/>
      <c r="I270" s="6"/>
      <c r="J270" s="6"/>
      <c r="K270" s="6"/>
      <c r="L270" s="6"/>
      <c r="M270" s="6"/>
      <c r="N270" s="6"/>
      <c r="O270" s="6"/>
      <c r="P270" s="6"/>
      <c r="Q270" s="6"/>
      <c r="R270" s="6"/>
      <c r="S270" s="6"/>
      <c r="T270" s="6"/>
      <c r="U270" s="6"/>
      <c r="V270" s="6"/>
      <c r="W270" s="6"/>
      <c r="X270" s="6"/>
      <c r="Y270" s="6"/>
      <c r="Z270" s="6"/>
    </row>
    <row r="271">
      <c r="A271" s="6"/>
      <c r="B271" s="6"/>
      <c r="C271" s="6"/>
      <c r="D271" s="6"/>
      <c r="E271" s="6"/>
      <c r="F271" s="6"/>
      <c r="G271" s="6"/>
      <c r="H271" s="6"/>
      <c r="I271" s="6"/>
      <c r="J271" s="6"/>
      <c r="K271" s="6"/>
      <c r="L271" s="6"/>
      <c r="M271" s="6"/>
      <c r="N271" s="6"/>
      <c r="O271" s="6"/>
      <c r="P271" s="6"/>
      <c r="Q271" s="6"/>
      <c r="R271" s="6"/>
      <c r="S271" s="6"/>
      <c r="T271" s="6"/>
      <c r="U271" s="6"/>
      <c r="V271" s="6"/>
      <c r="W271" s="6"/>
      <c r="X271" s="6"/>
      <c r="Y271" s="6"/>
      <c r="Z271" s="6"/>
    </row>
    <row r="272">
      <c r="A272" s="6"/>
      <c r="B272" s="6"/>
      <c r="C272" s="6"/>
      <c r="D272" s="6"/>
      <c r="E272" s="6"/>
      <c r="F272" s="6"/>
      <c r="G272" s="6"/>
      <c r="H272" s="6"/>
      <c r="I272" s="6"/>
      <c r="J272" s="6"/>
      <c r="K272" s="6"/>
      <c r="L272" s="6"/>
      <c r="M272" s="6"/>
      <c r="N272" s="6"/>
      <c r="O272" s="6"/>
      <c r="P272" s="6"/>
      <c r="Q272" s="6"/>
      <c r="R272" s="6"/>
      <c r="S272" s="6"/>
      <c r="T272" s="6"/>
      <c r="U272" s="6"/>
      <c r="V272" s="6"/>
      <c r="W272" s="6"/>
      <c r="X272" s="6"/>
      <c r="Y272" s="6"/>
      <c r="Z272" s="6"/>
    </row>
    <row r="273">
      <c r="A273" s="6"/>
      <c r="B273" s="6"/>
      <c r="C273" s="6"/>
      <c r="D273" s="6"/>
      <c r="E273" s="6"/>
      <c r="F273" s="6"/>
      <c r="G273" s="6"/>
      <c r="H273" s="6"/>
      <c r="I273" s="6"/>
      <c r="J273" s="6"/>
      <c r="K273" s="6"/>
      <c r="L273" s="6"/>
      <c r="M273" s="6"/>
      <c r="N273" s="6"/>
      <c r="O273" s="6"/>
      <c r="P273" s="6"/>
      <c r="Q273" s="6"/>
      <c r="R273" s="6"/>
      <c r="S273" s="6"/>
      <c r="T273" s="6"/>
      <c r="U273" s="6"/>
      <c r="V273" s="6"/>
      <c r="W273" s="6"/>
      <c r="X273" s="6"/>
      <c r="Y273" s="6"/>
      <c r="Z273" s="6"/>
    </row>
    <row r="274">
      <c r="A274" s="6"/>
      <c r="B274" s="6"/>
      <c r="C274" s="6"/>
      <c r="D274" s="6"/>
      <c r="E274" s="6"/>
      <c r="F274" s="6"/>
      <c r="G274" s="6"/>
      <c r="H274" s="6"/>
      <c r="I274" s="6"/>
      <c r="J274" s="6"/>
      <c r="K274" s="6"/>
      <c r="L274" s="6"/>
      <c r="M274" s="6"/>
      <c r="N274" s="6"/>
      <c r="O274" s="6"/>
      <c r="P274" s="6"/>
      <c r="Q274" s="6"/>
      <c r="R274" s="6"/>
      <c r="S274" s="6"/>
      <c r="T274" s="6"/>
      <c r="U274" s="6"/>
      <c r="V274" s="6"/>
      <c r="W274" s="6"/>
      <c r="X274" s="6"/>
      <c r="Y274" s="6"/>
      <c r="Z274" s="6"/>
    </row>
    <row r="275">
      <c r="A275" s="6"/>
      <c r="B275" s="6"/>
      <c r="C275" s="6"/>
      <c r="D275" s="6"/>
      <c r="E275" s="6"/>
      <c r="F275" s="6"/>
      <c r="G275" s="6"/>
      <c r="H275" s="6"/>
      <c r="I275" s="6"/>
      <c r="J275" s="6"/>
      <c r="K275" s="6"/>
      <c r="L275" s="6"/>
      <c r="M275" s="6"/>
      <c r="N275" s="6"/>
      <c r="O275" s="6"/>
      <c r="P275" s="6"/>
      <c r="Q275" s="6"/>
      <c r="R275" s="6"/>
      <c r="S275" s="6"/>
      <c r="T275" s="6"/>
      <c r="U275" s="6"/>
      <c r="V275" s="6"/>
      <c r="W275" s="6"/>
      <c r="X275" s="6"/>
      <c r="Y275" s="6"/>
      <c r="Z275" s="6"/>
    </row>
    <row r="276">
      <c r="A276" s="6"/>
      <c r="B276" s="6"/>
      <c r="C276" s="6"/>
      <c r="D276" s="6"/>
      <c r="E276" s="6"/>
      <c r="F276" s="6"/>
      <c r="G276" s="6"/>
      <c r="H276" s="6"/>
      <c r="I276" s="6"/>
      <c r="J276" s="6"/>
      <c r="K276" s="6"/>
      <c r="L276" s="6"/>
      <c r="M276" s="6"/>
      <c r="N276" s="6"/>
      <c r="O276" s="6"/>
      <c r="P276" s="6"/>
      <c r="Q276" s="6"/>
      <c r="R276" s="6"/>
      <c r="S276" s="6"/>
      <c r="T276" s="6"/>
      <c r="U276" s="6"/>
      <c r="V276" s="6"/>
      <c r="W276" s="6"/>
      <c r="X276" s="6"/>
      <c r="Y276" s="6"/>
      <c r="Z276" s="6"/>
    </row>
    <row r="277">
      <c r="A277" s="6"/>
      <c r="B277" s="6"/>
      <c r="C277" s="6"/>
      <c r="D277" s="6"/>
      <c r="E277" s="6"/>
      <c r="F277" s="6"/>
      <c r="G277" s="6"/>
      <c r="H277" s="6"/>
      <c r="I277" s="6"/>
      <c r="J277" s="6"/>
      <c r="K277" s="6"/>
      <c r="L277" s="6"/>
      <c r="M277" s="6"/>
      <c r="N277" s="6"/>
      <c r="O277" s="6"/>
      <c r="P277" s="6"/>
      <c r="Q277" s="6"/>
      <c r="R277" s="6"/>
      <c r="S277" s="6"/>
      <c r="T277" s="6"/>
      <c r="U277" s="6"/>
      <c r="V277" s="6"/>
      <c r="W277" s="6"/>
      <c r="X277" s="6"/>
      <c r="Y277" s="6"/>
      <c r="Z277" s="6"/>
    </row>
    <row r="278">
      <c r="A278" s="6"/>
      <c r="B278" s="6"/>
      <c r="C278" s="6"/>
      <c r="D278" s="6"/>
      <c r="E278" s="6"/>
      <c r="F278" s="6"/>
      <c r="G278" s="6"/>
      <c r="H278" s="6"/>
      <c r="I278" s="6"/>
      <c r="J278" s="6"/>
      <c r="K278" s="6"/>
      <c r="L278" s="6"/>
      <c r="M278" s="6"/>
      <c r="N278" s="6"/>
      <c r="O278" s="6"/>
      <c r="P278" s="6"/>
      <c r="Q278" s="6"/>
      <c r="R278" s="6"/>
      <c r="S278" s="6"/>
      <c r="T278" s="6"/>
      <c r="U278" s="6"/>
      <c r="V278" s="6"/>
      <c r="W278" s="6"/>
      <c r="X278" s="6"/>
      <c r="Y278" s="6"/>
      <c r="Z278" s="6"/>
    </row>
    <row r="279">
      <c r="A279" s="6"/>
      <c r="B279" s="6"/>
      <c r="C279" s="6"/>
      <c r="D279" s="6"/>
      <c r="E279" s="6"/>
      <c r="F279" s="6"/>
      <c r="G279" s="6"/>
      <c r="H279" s="6"/>
      <c r="I279" s="6"/>
      <c r="J279" s="6"/>
      <c r="K279" s="6"/>
      <c r="L279" s="6"/>
      <c r="M279" s="6"/>
      <c r="N279" s="6"/>
      <c r="O279" s="6"/>
      <c r="P279" s="6"/>
      <c r="Q279" s="6"/>
      <c r="R279" s="6"/>
      <c r="S279" s="6"/>
      <c r="T279" s="6"/>
      <c r="U279" s="6"/>
      <c r="V279" s="6"/>
      <c r="W279" s="6"/>
      <c r="X279" s="6"/>
      <c r="Y279" s="6"/>
      <c r="Z279" s="6"/>
    </row>
    <row r="280">
      <c r="A280" s="6"/>
      <c r="B280" s="6"/>
      <c r="C280" s="6"/>
      <c r="D280" s="6"/>
      <c r="E280" s="6"/>
      <c r="F280" s="6"/>
      <c r="G280" s="6"/>
      <c r="H280" s="6"/>
      <c r="I280" s="6"/>
      <c r="J280" s="6"/>
      <c r="K280" s="6"/>
      <c r="L280" s="6"/>
      <c r="M280" s="6"/>
      <c r="N280" s="6"/>
      <c r="O280" s="6"/>
      <c r="P280" s="6"/>
      <c r="Q280" s="6"/>
      <c r="R280" s="6"/>
      <c r="S280" s="6"/>
      <c r="T280" s="6"/>
      <c r="U280" s="6"/>
      <c r="V280" s="6"/>
      <c r="W280" s="6"/>
      <c r="X280" s="6"/>
      <c r="Y280" s="6"/>
      <c r="Z280" s="6"/>
    </row>
    <row r="281">
      <c r="A281" s="6"/>
      <c r="B281" s="6"/>
      <c r="C281" s="6"/>
      <c r="D281" s="6"/>
      <c r="E281" s="6"/>
      <c r="F281" s="6"/>
      <c r="G281" s="6"/>
      <c r="H281" s="6"/>
      <c r="I281" s="6"/>
      <c r="J281" s="6"/>
      <c r="K281" s="6"/>
      <c r="L281" s="6"/>
      <c r="M281" s="6"/>
      <c r="N281" s="6"/>
      <c r="O281" s="6"/>
      <c r="P281" s="6"/>
      <c r="Q281" s="6"/>
      <c r="R281" s="6"/>
      <c r="S281" s="6"/>
      <c r="T281" s="6"/>
      <c r="U281" s="6"/>
      <c r="V281" s="6"/>
      <c r="W281" s="6"/>
      <c r="X281" s="6"/>
      <c r="Y281" s="6"/>
      <c r="Z281" s="6"/>
    </row>
    <row r="282">
      <c r="A282" s="6"/>
      <c r="B282" s="6"/>
      <c r="C282" s="6"/>
      <c r="D282" s="6"/>
      <c r="E282" s="6"/>
      <c r="F282" s="6"/>
      <c r="G282" s="6"/>
      <c r="H282" s="6"/>
      <c r="I282" s="6"/>
      <c r="J282" s="6"/>
      <c r="K282" s="6"/>
      <c r="L282" s="6"/>
      <c r="M282" s="6"/>
      <c r="N282" s="6"/>
      <c r="O282" s="6"/>
      <c r="P282" s="6"/>
      <c r="Q282" s="6"/>
      <c r="R282" s="6"/>
      <c r="S282" s="6"/>
      <c r="T282" s="6"/>
      <c r="U282" s="6"/>
      <c r="V282" s="6"/>
      <c r="W282" s="6"/>
      <c r="X282" s="6"/>
      <c r="Y282" s="6"/>
      <c r="Z282" s="6"/>
    </row>
    <row r="283">
      <c r="A283" s="6"/>
      <c r="B283" s="6"/>
      <c r="C283" s="6"/>
      <c r="D283" s="6"/>
      <c r="E283" s="6"/>
      <c r="F283" s="6"/>
      <c r="G283" s="6"/>
      <c r="H283" s="6"/>
      <c r="I283" s="6"/>
      <c r="J283" s="6"/>
      <c r="K283" s="6"/>
      <c r="L283" s="6"/>
      <c r="M283" s="6"/>
      <c r="N283" s="6"/>
      <c r="O283" s="6"/>
      <c r="P283" s="6"/>
      <c r="Q283" s="6"/>
      <c r="R283" s="6"/>
      <c r="S283" s="6"/>
      <c r="T283" s="6"/>
      <c r="U283" s="6"/>
      <c r="V283" s="6"/>
      <c r="W283" s="6"/>
      <c r="X283" s="6"/>
      <c r="Y283" s="6"/>
      <c r="Z283" s="6"/>
    </row>
    <row r="284">
      <c r="A284" s="6"/>
      <c r="B284" s="6"/>
      <c r="C284" s="6"/>
      <c r="D284" s="6"/>
      <c r="E284" s="6"/>
      <c r="F284" s="6"/>
      <c r="G284" s="6"/>
      <c r="H284" s="6"/>
      <c r="I284" s="6"/>
      <c r="J284" s="6"/>
      <c r="K284" s="6"/>
      <c r="L284" s="6"/>
      <c r="M284" s="6"/>
      <c r="N284" s="6"/>
      <c r="O284" s="6"/>
      <c r="P284" s="6"/>
      <c r="Q284" s="6"/>
      <c r="R284" s="6"/>
      <c r="S284" s="6"/>
      <c r="T284" s="6"/>
      <c r="U284" s="6"/>
      <c r="V284" s="6"/>
      <c r="W284" s="6"/>
      <c r="X284" s="6"/>
      <c r="Y284" s="6"/>
      <c r="Z284" s="6"/>
    </row>
    <row r="285">
      <c r="A285" s="6"/>
      <c r="B285" s="6"/>
      <c r="C285" s="6"/>
      <c r="D285" s="6"/>
      <c r="E285" s="6"/>
      <c r="F285" s="6"/>
      <c r="G285" s="6"/>
      <c r="H285" s="6"/>
      <c r="I285" s="6"/>
      <c r="J285" s="6"/>
      <c r="K285" s="6"/>
      <c r="L285" s="6"/>
      <c r="M285" s="6"/>
      <c r="N285" s="6"/>
      <c r="O285" s="6"/>
      <c r="P285" s="6"/>
      <c r="Q285" s="6"/>
      <c r="R285" s="6"/>
      <c r="S285" s="6"/>
      <c r="T285" s="6"/>
      <c r="U285" s="6"/>
      <c r="V285" s="6"/>
      <c r="W285" s="6"/>
      <c r="X285" s="6"/>
      <c r="Y285" s="6"/>
      <c r="Z285" s="6"/>
    </row>
    <row r="286">
      <c r="A286" s="6"/>
      <c r="B286" s="6"/>
      <c r="C286" s="6"/>
      <c r="D286" s="6"/>
      <c r="E286" s="6"/>
      <c r="F286" s="6"/>
      <c r="G286" s="6"/>
      <c r="H286" s="6"/>
      <c r="I286" s="6"/>
      <c r="J286" s="6"/>
      <c r="K286" s="6"/>
      <c r="L286" s="6"/>
      <c r="M286" s="6"/>
      <c r="N286" s="6"/>
      <c r="O286" s="6"/>
      <c r="P286" s="6"/>
      <c r="Q286" s="6"/>
      <c r="R286" s="6"/>
      <c r="S286" s="6"/>
      <c r="T286" s="6"/>
      <c r="U286" s="6"/>
      <c r="V286" s="6"/>
      <c r="W286" s="6"/>
      <c r="X286" s="6"/>
      <c r="Y286" s="6"/>
      <c r="Z286" s="6"/>
    </row>
    <row r="287">
      <c r="A287" s="6"/>
      <c r="B287" s="6"/>
      <c r="C287" s="6"/>
      <c r="D287" s="6"/>
      <c r="E287" s="6"/>
      <c r="F287" s="6"/>
      <c r="G287" s="6"/>
      <c r="H287" s="6"/>
      <c r="I287" s="6"/>
      <c r="J287" s="6"/>
      <c r="K287" s="6"/>
      <c r="L287" s="6"/>
      <c r="M287" s="6"/>
      <c r="N287" s="6"/>
      <c r="O287" s="6"/>
      <c r="P287" s="6"/>
      <c r="Q287" s="6"/>
      <c r="R287" s="6"/>
      <c r="S287" s="6"/>
      <c r="T287" s="6"/>
      <c r="U287" s="6"/>
      <c r="V287" s="6"/>
      <c r="W287" s="6"/>
      <c r="X287" s="6"/>
      <c r="Y287" s="6"/>
      <c r="Z287" s="6"/>
    </row>
    <row r="288">
      <c r="A288" s="6"/>
      <c r="B288" s="6"/>
      <c r="C288" s="6"/>
      <c r="D288" s="6"/>
      <c r="E288" s="6"/>
      <c r="F288" s="6"/>
      <c r="G288" s="6"/>
      <c r="H288" s="6"/>
      <c r="I288" s="6"/>
      <c r="J288" s="6"/>
      <c r="K288" s="6"/>
      <c r="L288" s="6"/>
      <c r="M288" s="6"/>
      <c r="N288" s="6"/>
      <c r="O288" s="6"/>
      <c r="P288" s="6"/>
      <c r="Q288" s="6"/>
      <c r="R288" s="6"/>
      <c r="S288" s="6"/>
      <c r="T288" s="6"/>
      <c r="U288" s="6"/>
      <c r="V288" s="6"/>
      <c r="W288" s="6"/>
      <c r="X288" s="6"/>
      <c r="Y288" s="6"/>
      <c r="Z288" s="6"/>
    </row>
    <row r="289">
      <c r="A289" s="6"/>
      <c r="B289" s="6"/>
      <c r="C289" s="6"/>
      <c r="D289" s="6"/>
      <c r="E289" s="6"/>
      <c r="F289" s="6"/>
      <c r="G289" s="6"/>
      <c r="H289" s="6"/>
      <c r="I289" s="6"/>
      <c r="J289" s="6"/>
      <c r="K289" s="6"/>
      <c r="L289" s="6"/>
      <c r="M289" s="6"/>
      <c r="N289" s="6"/>
      <c r="O289" s="6"/>
      <c r="P289" s="6"/>
      <c r="Q289" s="6"/>
      <c r="R289" s="6"/>
      <c r="S289" s="6"/>
      <c r="T289" s="6"/>
      <c r="U289" s="6"/>
      <c r="V289" s="6"/>
      <c r="W289" s="6"/>
      <c r="X289" s="6"/>
      <c r="Y289" s="6"/>
      <c r="Z289" s="6"/>
    </row>
    <row r="290">
      <c r="A290" s="6"/>
      <c r="B290" s="6"/>
      <c r="C290" s="6"/>
      <c r="D290" s="6"/>
      <c r="E290" s="6"/>
      <c r="F290" s="6"/>
      <c r="G290" s="6"/>
      <c r="H290" s="6"/>
      <c r="I290" s="6"/>
      <c r="J290" s="6"/>
      <c r="K290" s="6"/>
      <c r="L290" s="6"/>
      <c r="M290" s="6"/>
      <c r="N290" s="6"/>
      <c r="O290" s="6"/>
      <c r="P290" s="6"/>
      <c r="Q290" s="6"/>
      <c r="R290" s="6"/>
      <c r="S290" s="6"/>
      <c r="T290" s="6"/>
      <c r="U290" s="6"/>
      <c r="V290" s="6"/>
      <c r="W290" s="6"/>
      <c r="X290" s="6"/>
      <c r="Y290" s="6"/>
      <c r="Z290" s="6"/>
    </row>
    <row r="291">
      <c r="A291" s="6"/>
      <c r="B291" s="6"/>
      <c r="C291" s="6"/>
      <c r="D291" s="6"/>
      <c r="E291" s="6"/>
      <c r="F291" s="6"/>
      <c r="G291" s="6"/>
      <c r="H291" s="6"/>
      <c r="I291" s="6"/>
      <c r="J291" s="6"/>
      <c r="K291" s="6"/>
      <c r="L291" s="6"/>
      <c r="M291" s="6"/>
      <c r="N291" s="6"/>
      <c r="O291" s="6"/>
      <c r="P291" s="6"/>
      <c r="Q291" s="6"/>
      <c r="R291" s="6"/>
      <c r="S291" s="6"/>
      <c r="T291" s="6"/>
      <c r="U291" s="6"/>
      <c r="V291" s="6"/>
      <c r="W291" s="6"/>
      <c r="X291" s="6"/>
      <c r="Y291" s="6"/>
      <c r="Z291" s="6"/>
    </row>
    <row r="292">
      <c r="A292" s="6"/>
      <c r="B292" s="6"/>
      <c r="C292" s="6"/>
      <c r="D292" s="6"/>
      <c r="E292" s="6"/>
      <c r="F292" s="6"/>
      <c r="G292" s="6"/>
      <c r="H292" s="6"/>
      <c r="I292" s="6"/>
      <c r="J292" s="6"/>
      <c r="K292" s="6"/>
      <c r="L292" s="6"/>
      <c r="M292" s="6"/>
      <c r="N292" s="6"/>
      <c r="O292" s="6"/>
      <c r="P292" s="6"/>
      <c r="Q292" s="6"/>
      <c r="R292" s="6"/>
      <c r="S292" s="6"/>
      <c r="T292" s="6"/>
      <c r="U292" s="6"/>
      <c r="V292" s="6"/>
      <c r="W292" s="6"/>
      <c r="X292" s="6"/>
      <c r="Y292" s="6"/>
      <c r="Z292" s="6"/>
    </row>
    <row r="293">
      <c r="A293" s="6"/>
      <c r="B293" s="6"/>
      <c r="C293" s="6"/>
      <c r="D293" s="6"/>
      <c r="E293" s="6"/>
      <c r="F293" s="6"/>
      <c r="G293" s="6"/>
      <c r="H293" s="6"/>
      <c r="I293" s="6"/>
      <c r="J293" s="6"/>
      <c r="K293" s="6"/>
      <c r="L293" s="6"/>
      <c r="M293" s="6"/>
      <c r="N293" s="6"/>
      <c r="O293" s="6"/>
      <c r="P293" s="6"/>
      <c r="Q293" s="6"/>
      <c r="R293" s="6"/>
      <c r="S293" s="6"/>
      <c r="T293" s="6"/>
      <c r="U293" s="6"/>
      <c r="V293" s="6"/>
      <c r="W293" s="6"/>
      <c r="X293" s="6"/>
      <c r="Y293" s="6"/>
      <c r="Z293" s="6"/>
    </row>
    <row r="294">
      <c r="A294" s="6"/>
      <c r="B294" s="6"/>
      <c r="C294" s="6"/>
      <c r="D294" s="6"/>
      <c r="E294" s="6"/>
      <c r="F294" s="6"/>
      <c r="G294" s="6"/>
      <c r="H294" s="6"/>
      <c r="I294" s="6"/>
      <c r="J294" s="6"/>
      <c r="K294" s="6"/>
      <c r="L294" s="6"/>
      <c r="M294" s="6"/>
      <c r="N294" s="6"/>
      <c r="O294" s="6"/>
      <c r="P294" s="6"/>
      <c r="Q294" s="6"/>
      <c r="R294" s="6"/>
      <c r="S294" s="6"/>
      <c r="T294" s="6"/>
      <c r="U294" s="6"/>
      <c r="V294" s="6"/>
      <c r="W294" s="6"/>
      <c r="X294" s="6"/>
      <c r="Y294" s="6"/>
      <c r="Z294" s="6"/>
    </row>
    <row r="295">
      <c r="A295" s="6"/>
      <c r="B295" s="6"/>
      <c r="C295" s="6"/>
      <c r="D295" s="6"/>
      <c r="E295" s="6"/>
      <c r="F295" s="6"/>
      <c r="G295" s="6"/>
      <c r="H295" s="6"/>
      <c r="I295" s="6"/>
      <c r="J295" s="6"/>
      <c r="K295" s="6"/>
      <c r="L295" s="6"/>
      <c r="M295" s="6"/>
      <c r="N295" s="6"/>
      <c r="O295" s="6"/>
      <c r="P295" s="6"/>
      <c r="Q295" s="6"/>
      <c r="R295" s="6"/>
      <c r="S295" s="6"/>
      <c r="T295" s="6"/>
      <c r="U295" s="6"/>
      <c r="V295" s="6"/>
      <c r="W295" s="6"/>
      <c r="X295" s="6"/>
      <c r="Y295" s="6"/>
      <c r="Z295" s="6"/>
    </row>
    <row r="296">
      <c r="A296" s="6"/>
      <c r="B296" s="6"/>
      <c r="C296" s="6"/>
      <c r="D296" s="6"/>
      <c r="E296" s="6"/>
      <c r="F296" s="6"/>
      <c r="G296" s="6"/>
      <c r="H296" s="6"/>
      <c r="I296" s="6"/>
      <c r="J296" s="6"/>
      <c r="K296" s="6"/>
      <c r="L296" s="6"/>
      <c r="M296" s="6"/>
      <c r="N296" s="6"/>
      <c r="O296" s="6"/>
      <c r="P296" s="6"/>
      <c r="Q296" s="6"/>
      <c r="R296" s="6"/>
      <c r="S296" s="6"/>
      <c r="T296" s="6"/>
      <c r="U296" s="6"/>
      <c r="V296" s="6"/>
      <c r="W296" s="6"/>
      <c r="X296" s="6"/>
      <c r="Y296" s="6"/>
      <c r="Z296" s="6"/>
    </row>
    <row r="297">
      <c r="A297" s="6"/>
      <c r="B297" s="6"/>
      <c r="C297" s="6"/>
      <c r="D297" s="6"/>
      <c r="E297" s="6"/>
      <c r="F297" s="6"/>
      <c r="G297" s="6"/>
      <c r="H297" s="6"/>
      <c r="I297" s="6"/>
      <c r="J297" s="6"/>
      <c r="K297" s="6"/>
      <c r="L297" s="6"/>
      <c r="M297" s="6"/>
      <c r="N297" s="6"/>
      <c r="O297" s="6"/>
      <c r="P297" s="6"/>
      <c r="Q297" s="6"/>
      <c r="R297" s="6"/>
      <c r="S297" s="6"/>
      <c r="T297" s="6"/>
      <c r="U297" s="6"/>
      <c r="V297" s="6"/>
      <c r="W297" s="6"/>
      <c r="X297" s="6"/>
      <c r="Y297" s="6"/>
      <c r="Z297" s="6"/>
    </row>
    <row r="298">
      <c r="A298" s="6"/>
      <c r="B298" s="6"/>
      <c r="C298" s="6"/>
      <c r="D298" s="6"/>
      <c r="E298" s="6"/>
      <c r="F298" s="6"/>
      <c r="G298" s="6"/>
      <c r="H298" s="6"/>
      <c r="I298" s="6"/>
      <c r="J298" s="6"/>
      <c r="K298" s="6"/>
      <c r="L298" s="6"/>
      <c r="M298" s="6"/>
      <c r="N298" s="6"/>
      <c r="O298" s="6"/>
      <c r="P298" s="6"/>
      <c r="Q298" s="6"/>
      <c r="R298" s="6"/>
      <c r="S298" s="6"/>
      <c r="T298" s="6"/>
      <c r="U298" s="6"/>
      <c r="V298" s="6"/>
      <c r="W298" s="6"/>
      <c r="X298" s="6"/>
      <c r="Y298" s="6"/>
      <c r="Z298" s="6"/>
    </row>
    <row r="299">
      <c r="A299" s="6"/>
      <c r="B299" s="6"/>
      <c r="C299" s="6"/>
      <c r="D299" s="6"/>
      <c r="E299" s="6"/>
      <c r="F299" s="6"/>
      <c r="G299" s="6"/>
      <c r="H299" s="6"/>
      <c r="I299" s="6"/>
      <c r="J299" s="6"/>
      <c r="K299" s="6"/>
      <c r="L299" s="6"/>
      <c r="M299" s="6"/>
      <c r="N299" s="6"/>
      <c r="O299" s="6"/>
      <c r="P299" s="6"/>
      <c r="Q299" s="6"/>
      <c r="R299" s="6"/>
      <c r="S299" s="6"/>
      <c r="T299" s="6"/>
      <c r="U299" s="6"/>
      <c r="V299" s="6"/>
      <c r="W299" s="6"/>
      <c r="X299" s="6"/>
      <c r="Y299" s="6"/>
      <c r="Z299" s="6"/>
    </row>
    <row r="300">
      <c r="A300" s="6"/>
      <c r="B300" s="6"/>
      <c r="C300" s="6"/>
      <c r="D300" s="6"/>
      <c r="E300" s="6"/>
      <c r="F300" s="6"/>
      <c r="G300" s="6"/>
      <c r="H300" s="6"/>
      <c r="I300" s="6"/>
      <c r="J300" s="6"/>
      <c r="K300" s="6"/>
      <c r="L300" s="6"/>
      <c r="M300" s="6"/>
      <c r="N300" s="6"/>
      <c r="O300" s="6"/>
      <c r="P300" s="6"/>
      <c r="Q300" s="6"/>
      <c r="R300" s="6"/>
      <c r="S300" s="6"/>
      <c r="T300" s="6"/>
      <c r="U300" s="6"/>
      <c r="V300" s="6"/>
      <c r="W300" s="6"/>
      <c r="X300" s="6"/>
      <c r="Y300" s="6"/>
      <c r="Z300" s="6"/>
    </row>
    <row r="301">
      <c r="A301" s="6"/>
      <c r="B301" s="6"/>
      <c r="C301" s="6"/>
      <c r="D301" s="6"/>
      <c r="E301" s="6"/>
      <c r="F301" s="6"/>
      <c r="G301" s="6"/>
      <c r="H301" s="6"/>
      <c r="I301" s="6"/>
      <c r="J301" s="6"/>
      <c r="K301" s="6"/>
      <c r="L301" s="6"/>
      <c r="M301" s="6"/>
      <c r="N301" s="6"/>
      <c r="O301" s="6"/>
      <c r="P301" s="6"/>
      <c r="Q301" s="6"/>
      <c r="R301" s="6"/>
      <c r="S301" s="6"/>
      <c r="T301" s="6"/>
      <c r="U301" s="6"/>
      <c r="V301" s="6"/>
      <c r="W301" s="6"/>
      <c r="X301" s="6"/>
      <c r="Y301" s="6"/>
      <c r="Z301" s="6"/>
    </row>
    <row r="302">
      <c r="A302" s="6"/>
      <c r="B302" s="6"/>
      <c r="C302" s="6"/>
      <c r="D302" s="6"/>
      <c r="E302" s="6"/>
      <c r="F302" s="6"/>
      <c r="G302" s="6"/>
      <c r="H302" s="6"/>
      <c r="I302" s="6"/>
      <c r="J302" s="6"/>
      <c r="K302" s="6"/>
      <c r="L302" s="6"/>
      <c r="M302" s="6"/>
      <c r="N302" s="6"/>
      <c r="O302" s="6"/>
      <c r="P302" s="6"/>
      <c r="Q302" s="6"/>
      <c r="R302" s="6"/>
      <c r="S302" s="6"/>
      <c r="T302" s="6"/>
      <c r="U302" s="6"/>
      <c r="V302" s="6"/>
      <c r="W302" s="6"/>
      <c r="X302" s="6"/>
      <c r="Y302" s="6"/>
      <c r="Z302" s="6"/>
    </row>
    <row r="303">
      <c r="A303" s="6"/>
      <c r="B303" s="6"/>
      <c r="C303" s="6"/>
      <c r="D303" s="6"/>
      <c r="E303" s="6"/>
      <c r="F303" s="6"/>
      <c r="G303" s="6"/>
      <c r="H303" s="6"/>
      <c r="I303" s="6"/>
      <c r="J303" s="6"/>
      <c r="K303" s="6"/>
      <c r="L303" s="6"/>
      <c r="M303" s="6"/>
      <c r="N303" s="6"/>
      <c r="O303" s="6"/>
      <c r="P303" s="6"/>
      <c r="Q303" s="6"/>
      <c r="R303" s="6"/>
      <c r="S303" s="6"/>
      <c r="T303" s="6"/>
      <c r="U303" s="6"/>
      <c r="V303" s="6"/>
      <c r="W303" s="6"/>
      <c r="X303" s="6"/>
      <c r="Y303" s="6"/>
      <c r="Z303" s="6"/>
    </row>
    <row r="304">
      <c r="A304" s="6"/>
      <c r="B304" s="6"/>
      <c r="C304" s="6"/>
      <c r="D304" s="6"/>
      <c r="E304" s="6"/>
      <c r="F304" s="6"/>
      <c r="G304" s="6"/>
      <c r="H304" s="6"/>
      <c r="I304" s="6"/>
      <c r="J304" s="6"/>
      <c r="K304" s="6"/>
      <c r="L304" s="6"/>
      <c r="M304" s="6"/>
      <c r="N304" s="6"/>
      <c r="O304" s="6"/>
      <c r="P304" s="6"/>
      <c r="Q304" s="6"/>
      <c r="R304" s="6"/>
      <c r="S304" s="6"/>
      <c r="T304" s="6"/>
      <c r="U304" s="6"/>
      <c r="V304" s="6"/>
      <c r="W304" s="6"/>
      <c r="X304" s="6"/>
      <c r="Y304" s="6"/>
      <c r="Z304" s="6"/>
    </row>
    <row r="305">
      <c r="A305" s="6"/>
      <c r="B305" s="6"/>
      <c r="C305" s="6"/>
      <c r="D305" s="6"/>
      <c r="E305" s="6"/>
      <c r="F305" s="6"/>
      <c r="G305" s="6"/>
      <c r="H305" s="6"/>
      <c r="I305" s="6"/>
      <c r="J305" s="6"/>
      <c r="K305" s="6"/>
      <c r="L305" s="6"/>
      <c r="M305" s="6"/>
      <c r="N305" s="6"/>
      <c r="O305" s="6"/>
      <c r="P305" s="6"/>
      <c r="Q305" s="6"/>
      <c r="R305" s="6"/>
      <c r="S305" s="6"/>
      <c r="T305" s="6"/>
      <c r="U305" s="6"/>
      <c r="V305" s="6"/>
      <c r="W305" s="6"/>
      <c r="X305" s="6"/>
      <c r="Y305" s="6"/>
      <c r="Z305" s="6"/>
    </row>
    <row r="306">
      <c r="A306" s="6"/>
      <c r="B306" s="6"/>
      <c r="C306" s="6"/>
      <c r="D306" s="6"/>
      <c r="E306" s="6"/>
      <c r="F306" s="6"/>
      <c r="G306" s="6"/>
      <c r="H306" s="6"/>
      <c r="I306" s="6"/>
      <c r="J306" s="6"/>
      <c r="K306" s="6"/>
      <c r="L306" s="6"/>
      <c r="M306" s="6"/>
      <c r="N306" s="6"/>
      <c r="O306" s="6"/>
      <c r="P306" s="6"/>
      <c r="Q306" s="6"/>
      <c r="R306" s="6"/>
      <c r="S306" s="6"/>
      <c r="T306" s="6"/>
      <c r="U306" s="6"/>
      <c r="V306" s="6"/>
      <c r="W306" s="6"/>
      <c r="X306" s="6"/>
      <c r="Y306" s="6"/>
      <c r="Z306" s="6"/>
    </row>
    <row r="307">
      <c r="A307" s="6"/>
      <c r="B307" s="6"/>
      <c r="C307" s="6"/>
      <c r="D307" s="6"/>
      <c r="E307" s="6"/>
      <c r="F307" s="6"/>
      <c r="G307" s="6"/>
      <c r="H307" s="6"/>
      <c r="I307" s="6"/>
      <c r="J307" s="6"/>
      <c r="K307" s="6"/>
      <c r="L307" s="6"/>
      <c r="M307" s="6"/>
      <c r="N307" s="6"/>
      <c r="O307" s="6"/>
      <c r="P307" s="6"/>
      <c r="Q307" s="6"/>
      <c r="R307" s="6"/>
      <c r="S307" s="6"/>
      <c r="T307" s="6"/>
      <c r="U307" s="6"/>
      <c r="V307" s="6"/>
      <c r="W307" s="6"/>
      <c r="X307" s="6"/>
      <c r="Y307" s="6"/>
      <c r="Z307" s="6"/>
    </row>
    <row r="308">
      <c r="A308" s="6"/>
      <c r="B308" s="6"/>
      <c r="C308" s="6"/>
      <c r="D308" s="6"/>
      <c r="E308" s="6"/>
      <c r="F308" s="6"/>
      <c r="G308" s="6"/>
      <c r="H308" s="6"/>
      <c r="I308" s="6"/>
      <c r="J308" s="6"/>
      <c r="K308" s="6"/>
      <c r="L308" s="6"/>
      <c r="M308" s="6"/>
      <c r="N308" s="6"/>
      <c r="O308" s="6"/>
      <c r="P308" s="6"/>
      <c r="Q308" s="6"/>
      <c r="R308" s="6"/>
      <c r="S308" s="6"/>
      <c r="T308" s="6"/>
      <c r="U308" s="6"/>
      <c r="V308" s="6"/>
      <c r="W308" s="6"/>
      <c r="X308" s="6"/>
      <c r="Y308" s="6"/>
      <c r="Z308" s="6"/>
    </row>
    <row r="309">
      <c r="A309" s="6"/>
      <c r="B309" s="6"/>
      <c r="C309" s="6"/>
      <c r="D309" s="6"/>
      <c r="E309" s="6"/>
      <c r="F309" s="6"/>
      <c r="G309" s="6"/>
      <c r="H309" s="6"/>
      <c r="I309" s="6"/>
      <c r="J309" s="6"/>
      <c r="K309" s="6"/>
      <c r="L309" s="6"/>
      <c r="M309" s="6"/>
      <c r="N309" s="6"/>
      <c r="O309" s="6"/>
      <c r="P309" s="6"/>
      <c r="Q309" s="6"/>
      <c r="R309" s="6"/>
      <c r="S309" s="6"/>
      <c r="T309" s="6"/>
      <c r="U309" s="6"/>
      <c r="V309" s="6"/>
      <c r="W309" s="6"/>
      <c r="X309" s="6"/>
      <c r="Y309" s="6"/>
      <c r="Z309" s="6"/>
    </row>
    <row r="310">
      <c r="A310" s="6"/>
      <c r="B310" s="6"/>
      <c r="C310" s="6"/>
      <c r="D310" s="6"/>
      <c r="E310" s="6"/>
      <c r="F310" s="6"/>
      <c r="G310" s="6"/>
      <c r="H310" s="6"/>
      <c r="I310" s="6"/>
      <c r="J310" s="6"/>
      <c r="K310" s="6"/>
      <c r="L310" s="6"/>
      <c r="M310" s="6"/>
      <c r="N310" s="6"/>
      <c r="O310" s="6"/>
      <c r="P310" s="6"/>
      <c r="Q310" s="6"/>
      <c r="R310" s="6"/>
      <c r="S310" s="6"/>
      <c r="T310" s="6"/>
      <c r="U310" s="6"/>
      <c r="V310" s="6"/>
      <c r="W310" s="6"/>
      <c r="X310" s="6"/>
      <c r="Y310" s="6"/>
      <c r="Z310" s="6"/>
    </row>
    <row r="311">
      <c r="A311" s="6"/>
      <c r="B311" s="6"/>
      <c r="C311" s="6"/>
      <c r="D311" s="6"/>
      <c r="E311" s="6"/>
      <c r="F311" s="6"/>
      <c r="G311" s="6"/>
      <c r="H311" s="6"/>
      <c r="I311" s="6"/>
      <c r="J311" s="6"/>
      <c r="K311" s="6"/>
      <c r="L311" s="6"/>
      <c r="M311" s="6"/>
      <c r="N311" s="6"/>
      <c r="O311" s="6"/>
      <c r="P311" s="6"/>
      <c r="Q311" s="6"/>
      <c r="R311" s="6"/>
      <c r="S311" s="6"/>
      <c r="T311" s="6"/>
      <c r="U311" s="6"/>
      <c r="V311" s="6"/>
      <c r="W311" s="6"/>
      <c r="X311" s="6"/>
      <c r="Y311" s="6"/>
      <c r="Z311" s="6"/>
    </row>
    <row r="312">
      <c r="A312" s="6"/>
      <c r="B312" s="6"/>
      <c r="C312" s="6"/>
      <c r="D312" s="6"/>
      <c r="E312" s="6"/>
      <c r="F312" s="6"/>
      <c r="G312" s="6"/>
      <c r="H312" s="6"/>
      <c r="I312" s="6"/>
      <c r="J312" s="6"/>
      <c r="K312" s="6"/>
      <c r="L312" s="6"/>
      <c r="M312" s="6"/>
      <c r="N312" s="6"/>
      <c r="O312" s="6"/>
      <c r="P312" s="6"/>
      <c r="Q312" s="6"/>
      <c r="R312" s="6"/>
      <c r="S312" s="6"/>
      <c r="T312" s="6"/>
      <c r="U312" s="6"/>
      <c r="V312" s="6"/>
      <c r="W312" s="6"/>
      <c r="X312" s="6"/>
      <c r="Y312" s="6"/>
      <c r="Z312" s="6"/>
    </row>
    <row r="313">
      <c r="A313" s="6"/>
      <c r="B313" s="6"/>
      <c r="C313" s="6"/>
      <c r="D313" s="6"/>
      <c r="E313" s="6"/>
      <c r="F313" s="6"/>
      <c r="G313" s="6"/>
      <c r="H313" s="6"/>
      <c r="I313" s="6"/>
      <c r="J313" s="6"/>
      <c r="K313" s="6"/>
      <c r="L313" s="6"/>
      <c r="M313" s="6"/>
      <c r="N313" s="6"/>
      <c r="O313" s="6"/>
      <c r="P313" s="6"/>
      <c r="Q313" s="6"/>
      <c r="R313" s="6"/>
      <c r="S313" s="6"/>
      <c r="T313" s="6"/>
      <c r="U313" s="6"/>
      <c r="V313" s="6"/>
      <c r="W313" s="6"/>
      <c r="X313" s="6"/>
      <c r="Y313" s="6"/>
      <c r="Z313" s="6"/>
    </row>
    <row r="314">
      <c r="A314" s="6"/>
      <c r="B314" s="6"/>
      <c r="C314" s="6"/>
      <c r="D314" s="6"/>
      <c r="E314" s="6"/>
      <c r="F314" s="6"/>
      <c r="G314" s="6"/>
      <c r="H314" s="6"/>
      <c r="I314" s="6"/>
      <c r="J314" s="6"/>
      <c r="K314" s="6"/>
      <c r="L314" s="6"/>
      <c r="M314" s="6"/>
      <c r="N314" s="6"/>
      <c r="O314" s="6"/>
      <c r="P314" s="6"/>
      <c r="Q314" s="6"/>
      <c r="R314" s="6"/>
      <c r="S314" s="6"/>
      <c r="T314" s="6"/>
      <c r="U314" s="6"/>
      <c r="V314" s="6"/>
      <c r="W314" s="6"/>
      <c r="X314" s="6"/>
      <c r="Y314" s="6"/>
      <c r="Z314" s="6"/>
    </row>
    <row r="315">
      <c r="A315" s="6"/>
      <c r="B315" s="6"/>
      <c r="C315" s="6"/>
      <c r="D315" s="6"/>
      <c r="E315" s="6"/>
      <c r="F315" s="6"/>
      <c r="G315" s="6"/>
      <c r="H315" s="6"/>
      <c r="I315" s="6"/>
      <c r="J315" s="6"/>
      <c r="K315" s="6"/>
      <c r="L315" s="6"/>
      <c r="M315" s="6"/>
      <c r="N315" s="6"/>
      <c r="O315" s="6"/>
      <c r="P315" s="6"/>
      <c r="Q315" s="6"/>
      <c r="R315" s="6"/>
      <c r="S315" s="6"/>
      <c r="T315" s="6"/>
      <c r="U315" s="6"/>
      <c r="V315" s="6"/>
      <c r="W315" s="6"/>
      <c r="X315" s="6"/>
      <c r="Y315" s="6"/>
      <c r="Z315" s="6"/>
    </row>
    <row r="316">
      <c r="A316" s="6"/>
      <c r="B316" s="6"/>
      <c r="C316" s="6"/>
      <c r="D316" s="6"/>
      <c r="E316" s="6"/>
      <c r="F316" s="6"/>
      <c r="G316" s="6"/>
      <c r="H316" s="6"/>
      <c r="I316" s="6"/>
      <c r="J316" s="6"/>
      <c r="K316" s="6"/>
      <c r="L316" s="6"/>
      <c r="M316" s="6"/>
      <c r="N316" s="6"/>
      <c r="O316" s="6"/>
      <c r="P316" s="6"/>
      <c r="Q316" s="6"/>
      <c r="R316" s="6"/>
      <c r="S316" s="6"/>
      <c r="T316" s="6"/>
      <c r="U316" s="6"/>
      <c r="V316" s="6"/>
      <c r="W316" s="6"/>
      <c r="X316" s="6"/>
      <c r="Y316" s="6"/>
      <c r="Z316" s="6"/>
    </row>
    <row r="317">
      <c r="A317" s="6"/>
      <c r="B317" s="6"/>
      <c r="C317" s="6"/>
      <c r="D317" s="6"/>
      <c r="E317" s="6"/>
      <c r="F317" s="6"/>
      <c r="G317" s="6"/>
      <c r="H317" s="6"/>
      <c r="I317" s="6"/>
      <c r="J317" s="6"/>
      <c r="K317" s="6"/>
      <c r="L317" s="6"/>
      <c r="M317" s="6"/>
      <c r="N317" s="6"/>
      <c r="O317" s="6"/>
      <c r="P317" s="6"/>
      <c r="Q317" s="6"/>
      <c r="R317" s="6"/>
      <c r="S317" s="6"/>
      <c r="T317" s="6"/>
      <c r="U317" s="6"/>
      <c r="V317" s="6"/>
      <c r="W317" s="6"/>
      <c r="X317" s="6"/>
      <c r="Y317" s="6"/>
      <c r="Z317" s="6"/>
    </row>
    <row r="318">
      <c r="A318" s="6"/>
      <c r="B318" s="6"/>
      <c r="C318" s="6"/>
      <c r="D318" s="6"/>
      <c r="E318" s="6"/>
      <c r="F318" s="6"/>
      <c r="G318" s="6"/>
      <c r="H318" s="6"/>
      <c r="I318" s="6"/>
      <c r="J318" s="6"/>
      <c r="K318" s="6"/>
      <c r="L318" s="6"/>
      <c r="M318" s="6"/>
      <c r="N318" s="6"/>
      <c r="O318" s="6"/>
      <c r="P318" s="6"/>
      <c r="Q318" s="6"/>
      <c r="R318" s="6"/>
      <c r="S318" s="6"/>
      <c r="T318" s="6"/>
      <c r="U318" s="6"/>
      <c r="V318" s="6"/>
      <c r="W318" s="6"/>
      <c r="X318" s="6"/>
      <c r="Y318" s="6"/>
      <c r="Z318" s="6"/>
    </row>
    <row r="319">
      <c r="A319" s="6"/>
      <c r="B319" s="6"/>
      <c r="C319" s="6"/>
      <c r="D319" s="6"/>
      <c r="E319" s="6"/>
      <c r="F319" s="6"/>
      <c r="G319" s="6"/>
      <c r="H319" s="6"/>
      <c r="I319" s="6"/>
      <c r="J319" s="6"/>
      <c r="K319" s="6"/>
      <c r="L319" s="6"/>
      <c r="M319" s="6"/>
      <c r="N319" s="6"/>
      <c r="O319" s="6"/>
      <c r="P319" s="6"/>
      <c r="Q319" s="6"/>
      <c r="R319" s="6"/>
      <c r="S319" s="6"/>
      <c r="T319" s="6"/>
      <c r="U319" s="6"/>
      <c r="V319" s="6"/>
      <c r="W319" s="6"/>
      <c r="X319" s="6"/>
      <c r="Y319" s="6"/>
      <c r="Z319" s="6"/>
    </row>
    <row r="320">
      <c r="A320" s="6"/>
      <c r="B320" s="6"/>
      <c r="C320" s="6"/>
      <c r="D320" s="6"/>
      <c r="E320" s="6"/>
      <c r="F320" s="6"/>
      <c r="G320" s="6"/>
      <c r="H320" s="6"/>
      <c r="I320" s="6"/>
      <c r="J320" s="6"/>
      <c r="K320" s="6"/>
      <c r="L320" s="6"/>
      <c r="M320" s="6"/>
      <c r="N320" s="6"/>
      <c r="O320" s="6"/>
      <c r="P320" s="6"/>
      <c r="Q320" s="6"/>
      <c r="R320" s="6"/>
      <c r="S320" s="6"/>
      <c r="T320" s="6"/>
      <c r="U320" s="6"/>
      <c r="V320" s="6"/>
      <c r="W320" s="6"/>
      <c r="X320" s="6"/>
      <c r="Y320" s="6"/>
      <c r="Z320" s="6"/>
    </row>
    <row r="321">
      <c r="A321" s="6"/>
      <c r="B321" s="6"/>
      <c r="C321" s="6"/>
      <c r="D321" s="6"/>
      <c r="E321" s="6"/>
      <c r="F321" s="6"/>
      <c r="G321" s="6"/>
      <c r="H321" s="6"/>
      <c r="I321" s="6"/>
      <c r="J321" s="6"/>
      <c r="K321" s="6"/>
      <c r="L321" s="6"/>
      <c r="M321" s="6"/>
      <c r="N321" s="6"/>
      <c r="O321" s="6"/>
      <c r="P321" s="6"/>
      <c r="Q321" s="6"/>
      <c r="R321" s="6"/>
      <c r="S321" s="6"/>
      <c r="T321" s="6"/>
      <c r="U321" s="6"/>
      <c r="V321" s="6"/>
      <c r="W321" s="6"/>
      <c r="X321" s="6"/>
      <c r="Y321" s="6"/>
      <c r="Z321" s="6"/>
    </row>
    <row r="322">
      <c r="A322" s="6"/>
      <c r="B322" s="6"/>
      <c r="C322" s="6"/>
      <c r="D322" s="6"/>
      <c r="E322" s="6"/>
      <c r="F322" s="6"/>
      <c r="G322" s="6"/>
      <c r="H322" s="6"/>
      <c r="I322" s="6"/>
      <c r="J322" s="6"/>
      <c r="K322" s="6"/>
      <c r="L322" s="6"/>
      <c r="M322" s="6"/>
      <c r="N322" s="6"/>
      <c r="O322" s="6"/>
      <c r="P322" s="6"/>
      <c r="Q322" s="6"/>
      <c r="R322" s="6"/>
      <c r="S322" s="6"/>
      <c r="T322" s="6"/>
      <c r="U322" s="6"/>
      <c r="V322" s="6"/>
      <c r="W322" s="6"/>
      <c r="X322" s="6"/>
      <c r="Y322" s="6"/>
      <c r="Z322" s="6"/>
    </row>
    <row r="323">
      <c r="A323" s="6"/>
      <c r="B323" s="6"/>
      <c r="C323" s="6"/>
      <c r="D323" s="6"/>
      <c r="E323" s="6"/>
      <c r="F323" s="6"/>
      <c r="G323" s="6"/>
      <c r="H323" s="6"/>
      <c r="I323" s="6"/>
      <c r="J323" s="6"/>
      <c r="K323" s="6"/>
      <c r="L323" s="6"/>
      <c r="M323" s="6"/>
      <c r="N323" s="6"/>
      <c r="O323" s="6"/>
      <c r="P323" s="6"/>
      <c r="Q323" s="6"/>
      <c r="R323" s="6"/>
      <c r="S323" s="6"/>
      <c r="T323" s="6"/>
      <c r="U323" s="6"/>
      <c r="V323" s="6"/>
      <c r="W323" s="6"/>
      <c r="X323" s="6"/>
      <c r="Y323" s="6"/>
      <c r="Z323" s="6"/>
    </row>
    <row r="324">
      <c r="A324" s="6"/>
      <c r="B324" s="6"/>
      <c r="C324" s="6"/>
      <c r="D324" s="6"/>
      <c r="E324" s="6"/>
      <c r="F324" s="6"/>
      <c r="G324" s="6"/>
      <c r="H324" s="6"/>
      <c r="I324" s="6"/>
      <c r="J324" s="6"/>
      <c r="K324" s="6"/>
      <c r="L324" s="6"/>
      <c r="M324" s="6"/>
      <c r="N324" s="6"/>
      <c r="O324" s="6"/>
      <c r="P324" s="6"/>
      <c r="Q324" s="6"/>
      <c r="R324" s="6"/>
      <c r="S324" s="6"/>
      <c r="T324" s="6"/>
      <c r="U324" s="6"/>
      <c r="V324" s="6"/>
      <c r="W324" s="6"/>
      <c r="X324" s="6"/>
      <c r="Y324" s="6"/>
      <c r="Z324" s="6"/>
    </row>
    <row r="325">
      <c r="A325" s="6"/>
      <c r="B325" s="6"/>
      <c r="C325" s="6"/>
      <c r="D325" s="6"/>
      <c r="E325" s="6"/>
      <c r="F325" s="6"/>
      <c r="G325" s="6"/>
      <c r="H325" s="6"/>
      <c r="I325" s="6"/>
      <c r="J325" s="6"/>
      <c r="K325" s="6"/>
      <c r="L325" s="6"/>
      <c r="M325" s="6"/>
      <c r="N325" s="6"/>
      <c r="O325" s="6"/>
      <c r="P325" s="6"/>
      <c r="Q325" s="6"/>
      <c r="R325" s="6"/>
      <c r="S325" s="6"/>
      <c r="T325" s="6"/>
      <c r="U325" s="6"/>
      <c r="V325" s="6"/>
      <c r="W325" s="6"/>
      <c r="X325" s="6"/>
      <c r="Y325" s="6"/>
      <c r="Z325" s="6"/>
    </row>
    <row r="326">
      <c r="A326" s="6"/>
      <c r="B326" s="6"/>
      <c r="C326" s="6"/>
      <c r="D326" s="6"/>
      <c r="E326" s="6"/>
      <c r="F326" s="6"/>
      <c r="G326" s="6"/>
      <c r="H326" s="6"/>
      <c r="I326" s="6"/>
      <c r="J326" s="6"/>
      <c r="K326" s="6"/>
      <c r="L326" s="6"/>
      <c r="M326" s="6"/>
      <c r="N326" s="6"/>
      <c r="O326" s="6"/>
      <c r="P326" s="6"/>
      <c r="Q326" s="6"/>
      <c r="R326" s="6"/>
      <c r="S326" s="6"/>
      <c r="T326" s="6"/>
      <c r="U326" s="6"/>
      <c r="V326" s="6"/>
      <c r="W326" s="6"/>
      <c r="X326" s="6"/>
      <c r="Y326" s="6"/>
      <c r="Z326" s="6"/>
    </row>
    <row r="327">
      <c r="A327" s="6"/>
      <c r="B327" s="6"/>
      <c r="C327" s="6"/>
      <c r="D327" s="6"/>
      <c r="E327" s="6"/>
      <c r="F327" s="6"/>
      <c r="G327" s="6"/>
      <c r="H327" s="6"/>
      <c r="I327" s="6"/>
      <c r="J327" s="6"/>
      <c r="K327" s="6"/>
      <c r="L327" s="6"/>
      <c r="M327" s="6"/>
      <c r="N327" s="6"/>
      <c r="O327" s="6"/>
      <c r="P327" s="6"/>
      <c r="Q327" s="6"/>
      <c r="R327" s="6"/>
      <c r="S327" s="6"/>
      <c r="T327" s="6"/>
      <c r="U327" s="6"/>
      <c r="V327" s="6"/>
      <c r="W327" s="6"/>
      <c r="X327" s="6"/>
      <c r="Y327" s="6"/>
      <c r="Z327" s="6"/>
    </row>
    <row r="328">
      <c r="A328" s="6"/>
      <c r="B328" s="6"/>
      <c r="C328" s="6"/>
      <c r="D328" s="6"/>
      <c r="E328" s="6"/>
      <c r="F328" s="6"/>
      <c r="G328" s="6"/>
      <c r="H328" s="6"/>
      <c r="I328" s="6"/>
      <c r="J328" s="6"/>
      <c r="K328" s="6"/>
      <c r="L328" s="6"/>
      <c r="M328" s="6"/>
      <c r="N328" s="6"/>
      <c r="O328" s="6"/>
      <c r="P328" s="6"/>
      <c r="Q328" s="6"/>
      <c r="R328" s="6"/>
      <c r="S328" s="6"/>
      <c r="T328" s="6"/>
      <c r="U328" s="6"/>
      <c r="V328" s="6"/>
      <c r="W328" s="6"/>
      <c r="X328" s="6"/>
      <c r="Y328" s="6"/>
      <c r="Z328" s="6"/>
    </row>
    <row r="329">
      <c r="A329" s="6"/>
      <c r="B329" s="6"/>
      <c r="C329" s="6"/>
      <c r="D329" s="6"/>
      <c r="E329" s="6"/>
      <c r="F329" s="6"/>
      <c r="G329" s="6"/>
      <c r="H329" s="6"/>
      <c r="I329" s="6"/>
      <c r="J329" s="6"/>
      <c r="K329" s="6"/>
      <c r="L329" s="6"/>
      <c r="M329" s="6"/>
      <c r="N329" s="6"/>
      <c r="O329" s="6"/>
      <c r="P329" s="6"/>
      <c r="Q329" s="6"/>
      <c r="R329" s="6"/>
      <c r="S329" s="6"/>
      <c r="T329" s="6"/>
      <c r="U329" s="6"/>
      <c r="V329" s="6"/>
      <c r="W329" s="6"/>
      <c r="X329" s="6"/>
      <c r="Y329" s="6"/>
      <c r="Z329" s="6"/>
    </row>
    <row r="330">
      <c r="A330" s="6"/>
      <c r="B330" s="6"/>
      <c r="C330" s="6"/>
      <c r="D330" s="6"/>
      <c r="E330" s="6"/>
      <c r="F330" s="6"/>
      <c r="G330" s="6"/>
      <c r="H330" s="6"/>
      <c r="I330" s="6"/>
      <c r="J330" s="6"/>
      <c r="K330" s="6"/>
      <c r="L330" s="6"/>
      <c r="M330" s="6"/>
      <c r="N330" s="6"/>
      <c r="O330" s="6"/>
      <c r="P330" s="6"/>
      <c r="Q330" s="6"/>
      <c r="R330" s="6"/>
      <c r="S330" s="6"/>
      <c r="T330" s="6"/>
      <c r="U330" s="6"/>
      <c r="V330" s="6"/>
      <c r="W330" s="6"/>
      <c r="X330" s="6"/>
      <c r="Y330" s="6"/>
      <c r="Z330" s="6"/>
    </row>
    <row r="331">
      <c r="A331" s="6"/>
      <c r="B331" s="6"/>
      <c r="C331" s="6"/>
      <c r="D331" s="6"/>
      <c r="E331" s="6"/>
      <c r="F331" s="6"/>
      <c r="G331" s="6"/>
      <c r="H331" s="6"/>
      <c r="I331" s="6"/>
      <c r="J331" s="6"/>
      <c r="K331" s="6"/>
      <c r="L331" s="6"/>
      <c r="M331" s="6"/>
      <c r="N331" s="6"/>
      <c r="O331" s="6"/>
      <c r="P331" s="6"/>
      <c r="Q331" s="6"/>
      <c r="R331" s="6"/>
      <c r="S331" s="6"/>
      <c r="T331" s="6"/>
      <c r="U331" s="6"/>
      <c r="V331" s="6"/>
      <c r="W331" s="6"/>
      <c r="X331" s="6"/>
      <c r="Y331" s="6"/>
      <c r="Z331" s="6"/>
    </row>
    <row r="332">
      <c r="A332" s="6"/>
      <c r="B332" s="6"/>
      <c r="C332" s="6"/>
      <c r="D332" s="6"/>
      <c r="E332" s="6"/>
      <c r="F332" s="6"/>
      <c r="G332" s="6"/>
      <c r="H332" s="6"/>
      <c r="I332" s="6"/>
      <c r="J332" s="6"/>
      <c r="K332" s="6"/>
      <c r="L332" s="6"/>
      <c r="M332" s="6"/>
      <c r="N332" s="6"/>
      <c r="O332" s="6"/>
      <c r="P332" s="6"/>
      <c r="Q332" s="6"/>
      <c r="R332" s="6"/>
      <c r="S332" s="6"/>
      <c r="T332" s="6"/>
      <c r="U332" s="6"/>
      <c r="V332" s="6"/>
      <c r="W332" s="6"/>
      <c r="X332" s="6"/>
      <c r="Y332" s="6"/>
      <c r="Z332" s="6"/>
    </row>
    <row r="333">
      <c r="A333" s="6"/>
      <c r="B333" s="6"/>
      <c r="C333" s="6"/>
      <c r="D333" s="6"/>
      <c r="E333" s="6"/>
      <c r="F333" s="6"/>
      <c r="G333" s="6"/>
      <c r="H333" s="6"/>
      <c r="I333" s="6"/>
      <c r="J333" s="6"/>
      <c r="K333" s="6"/>
      <c r="L333" s="6"/>
      <c r="M333" s="6"/>
      <c r="N333" s="6"/>
      <c r="O333" s="6"/>
      <c r="P333" s="6"/>
      <c r="Q333" s="6"/>
      <c r="R333" s="6"/>
      <c r="S333" s="6"/>
      <c r="T333" s="6"/>
      <c r="U333" s="6"/>
      <c r="V333" s="6"/>
      <c r="W333" s="6"/>
      <c r="X333" s="6"/>
      <c r="Y333" s="6"/>
      <c r="Z333" s="6"/>
    </row>
    <row r="334">
      <c r="A334" s="6"/>
      <c r="B334" s="6"/>
      <c r="C334" s="6"/>
      <c r="D334" s="6"/>
      <c r="E334" s="6"/>
      <c r="F334" s="6"/>
      <c r="G334" s="6"/>
      <c r="H334" s="6"/>
      <c r="I334" s="6"/>
      <c r="J334" s="6"/>
      <c r="K334" s="6"/>
      <c r="L334" s="6"/>
      <c r="M334" s="6"/>
      <c r="N334" s="6"/>
      <c r="O334" s="6"/>
      <c r="P334" s="6"/>
      <c r="Q334" s="6"/>
      <c r="R334" s="6"/>
      <c r="S334" s="6"/>
      <c r="T334" s="6"/>
      <c r="U334" s="6"/>
      <c r="V334" s="6"/>
      <c r="W334" s="6"/>
      <c r="X334" s="6"/>
      <c r="Y334" s="6"/>
      <c r="Z334" s="6"/>
    </row>
    <row r="335">
      <c r="A335" s="6"/>
      <c r="B335" s="6"/>
      <c r="C335" s="6"/>
      <c r="D335" s="6"/>
      <c r="E335" s="6"/>
      <c r="F335" s="6"/>
      <c r="G335" s="6"/>
      <c r="H335" s="6"/>
      <c r="I335" s="6"/>
      <c r="J335" s="6"/>
      <c r="K335" s="6"/>
      <c r="L335" s="6"/>
      <c r="M335" s="6"/>
      <c r="N335" s="6"/>
      <c r="O335" s="6"/>
      <c r="P335" s="6"/>
      <c r="Q335" s="6"/>
      <c r="R335" s="6"/>
      <c r="S335" s="6"/>
      <c r="T335" s="6"/>
      <c r="U335" s="6"/>
      <c r="V335" s="6"/>
      <c r="W335" s="6"/>
      <c r="X335" s="6"/>
      <c r="Y335" s="6"/>
      <c r="Z335" s="6"/>
    </row>
    <row r="336">
      <c r="A336" s="6"/>
      <c r="B336" s="6"/>
      <c r="C336" s="6"/>
      <c r="D336" s="6"/>
      <c r="E336" s="6"/>
      <c r="F336" s="6"/>
      <c r="G336" s="6"/>
      <c r="H336" s="6"/>
      <c r="I336" s="6"/>
      <c r="J336" s="6"/>
      <c r="K336" s="6"/>
      <c r="L336" s="6"/>
      <c r="M336" s="6"/>
      <c r="N336" s="6"/>
      <c r="O336" s="6"/>
      <c r="P336" s="6"/>
      <c r="Q336" s="6"/>
      <c r="R336" s="6"/>
      <c r="S336" s="6"/>
      <c r="T336" s="6"/>
      <c r="U336" s="6"/>
      <c r="V336" s="6"/>
      <c r="W336" s="6"/>
      <c r="X336" s="6"/>
      <c r="Y336" s="6"/>
      <c r="Z336" s="6"/>
    </row>
    <row r="337">
      <c r="A337" s="6"/>
      <c r="B337" s="6"/>
      <c r="C337" s="6"/>
      <c r="D337" s="6"/>
      <c r="E337" s="6"/>
      <c r="F337" s="6"/>
      <c r="G337" s="6"/>
      <c r="H337" s="6"/>
      <c r="I337" s="6"/>
      <c r="J337" s="6"/>
      <c r="K337" s="6"/>
      <c r="L337" s="6"/>
      <c r="M337" s="6"/>
      <c r="N337" s="6"/>
      <c r="O337" s="6"/>
      <c r="P337" s="6"/>
      <c r="Q337" s="6"/>
      <c r="R337" s="6"/>
      <c r="S337" s="6"/>
      <c r="T337" s="6"/>
      <c r="U337" s="6"/>
      <c r="V337" s="6"/>
      <c r="W337" s="6"/>
      <c r="X337" s="6"/>
      <c r="Y337" s="6"/>
      <c r="Z337" s="6"/>
    </row>
    <row r="338">
      <c r="A338" s="6"/>
      <c r="B338" s="6"/>
      <c r="C338" s="6"/>
      <c r="D338" s="6"/>
      <c r="E338" s="6"/>
      <c r="F338" s="6"/>
      <c r="G338" s="6"/>
      <c r="H338" s="6"/>
      <c r="I338" s="6"/>
      <c r="J338" s="6"/>
      <c r="K338" s="6"/>
      <c r="L338" s="6"/>
      <c r="M338" s="6"/>
      <c r="N338" s="6"/>
      <c r="O338" s="6"/>
      <c r="P338" s="6"/>
      <c r="Q338" s="6"/>
      <c r="R338" s="6"/>
      <c r="S338" s="6"/>
      <c r="T338" s="6"/>
      <c r="U338" s="6"/>
      <c r="V338" s="6"/>
      <c r="W338" s="6"/>
      <c r="X338" s="6"/>
      <c r="Y338" s="6"/>
      <c r="Z338" s="6"/>
    </row>
    <row r="339">
      <c r="A339" s="6"/>
      <c r="B339" s="6"/>
      <c r="C339" s="6"/>
      <c r="D339" s="6"/>
      <c r="E339" s="6"/>
      <c r="F339" s="6"/>
      <c r="G339" s="6"/>
      <c r="H339" s="6"/>
      <c r="I339" s="6"/>
      <c r="J339" s="6"/>
      <c r="K339" s="6"/>
      <c r="L339" s="6"/>
      <c r="M339" s="6"/>
      <c r="N339" s="6"/>
      <c r="O339" s="6"/>
      <c r="P339" s="6"/>
      <c r="Q339" s="6"/>
      <c r="R339" s="6"/>
      <c r="S339" s="6"/>
      <c r="T339" s="6"/>
      <c r="U339" s="6"/>
      <c r="V339" s="6"/>
      <c r="W339" s="6"/>
      <c r="X339" s="6"/>
      <c r="Y339" s="6"/>
      <c r="Z339" s="6"/>
    </row>
    <row r="340">
      <c r="A340" s="6"/>
      <c r="B340" s="6"/>
      <c r="C340" s="6"/>
      <c r="D340" s="6"/>
      <c r="E340" s="6"/>
      <c r="F340" s="6"/>
      <c r="G340" s="6"/>
      <c r="H340" s="6"/>
      <c r="I340" s="6"/>
      <c r="J340" s="6"/>
      <c r="K340" s="6"/>
      <c r="L340" s="6"/>
      <c r="M340" s="6"/>
      <c r="N340" s="6"/>
      <c r="O340" s="6"/>
      <c r="P340" s="6"/>
      <c r="Q340" s="6"/>
      <c r="R340" s="6"/>
      <c r="S340" s="6"/>
      <c r="T340" s="6"/>
      <c r="U340" s="6"/>
      <c r="V340" s="6"/>
      <c r="W340" s="6"/>
      <c r="X340" s="6"/>
      <c r="Y340" s="6"/>
      <c r="Z340" s="6"/>
    </row>
    <row r="341">
      <c r="A341" s="6"/>
      <c r="B341" s="6"/>
      <c r="C341" s="6"/>
      <c r="D341" s="6"/>
      <c r="E341" s="6"/>
      <c r="F341" s="6"/>
      <c r="G341" s="6"/>
      <c r="H341" s="6"/>
      <c r="I341" s="6"/>
      <c r="J341" s="6"/>
      <c r="K341" s="6"/>
      <c r="L341" s="6"/>
      <c r="M341" s="6"/>
      <c r="N341" s="6"/>
      <c r="O341" s="6"/>
      <c r="P341" s="6"/>
      <c r="Q341" s="6"/>
      <c r="R341" s="6"/>
      <c r="S341" s="6"/>
      <c r="T341" s="6"/>
      <c r="U341" s="6"/>
      <c r="V341" s="6"/>
      <c r="W341" s="6"/>
      <c r="X341" s="6"/>
      <c r="Y341" s="6"/>
      <c r="Z341" s="6"/>
    </row>
    <row r="342">
      <c r="A342" s="6"/>
      <c r="B342" s="6"/>
      <c r="C342" s="6"/>
      <c r="D342" s="6"/>
      <c r="E342" s="6"/>
      <c r="F342" s="6"/>
      <c r="G342" s="6"/>
      <c r="H342" s="6"/>
      <c r="I342" s="6"/>
      <c r="J342" s="6"/>
      <c r="K342" s="6"/>
      <c r="L342" s="6"/>
      <c r="M342" s="6"/>
      <c r="N342" s="6"/>
      <c r="O342" s="6"/>
      <c r="P342" s="6"/>
      <c r="Q342" s="6"/>
      <c r="R342" s="6"/>
      <c r="S342" s="6"/>
      <c r="T342" s="6"/>
      <c r="U342" s="6"/>
      <c r="V342" s="6"/>
      <c r="W342" s="6"/>
      <c r="X342" s="6"/>
      <c r="Y342" s="6"/>
      <c r="Z342" s="6"/>
    </row>
    <row r="343">
      <c r="A343" s="6"/>
      <c r="B343" s="6"/>
      <c r="C343" s="6"/>
      <c r="D343" s="6"/>
      <c r="E343" s="6"/>
      <c r="F343" s="6"/>
      <c r="G343" s="6"/>
      <c r="H343" s="6"/>
      <c r="I343" s="6"/>
      <c r="J343" s="6"/>
      <c r="K343" s="6"/>
      <c r="L343" s="6"/>
      <c r="M343" s="6"/>
      <c r="N343" s="6"/>
      <c r="O343" s="6"/>
      <c r="P343" s="6"/>
      <c r="Q343" s="6"/>
      <c r="R343" s="6"/>
      <c r="S343" s="6"/>
      <c r="T343" s="6"/>
      <c r="U343" s="6"/>
      <c r="V343" s="6"/>
      <c r="W343" s="6"/>
      <c r="X343" s="6"/>
      <c r="Y343" s="6"/>
      <c r="Z343" s="6"/>
    </row>
    <row r="344">
      <c r="A344" s="6"/>
      <c r="B344" s="6"/>
      <c r="C344" s="6"/>
      <c r="D344" s="6"/>
      <c r="E344" s="6"/>
      <c r="F344" s="6"/>
      <c r="G344" s="6"/>
      <c r="H344" s="6"/>
      <c r="I344" s="6"/>
      <c r="J344" s="6"/>
      <c r="K344" s="6"/>
      <c r="L344" s="6"/>
      <c r="M344" s="6"/>
      <c r="N344" s="6"/>
      <c r="O344" s="6"/>
      <c r="P344" s="6"/>
      <c r="Q344" s="6"/>
      <c r="R344" s="6"/>
      <c r="S344" s="6"/>
      <c r="T344" s="6"/>
      <c r="U344" s="6"/>
      <c r="V344" s="6"/>
      <c r="W344" s="6"/>
      <c r="X344" s="6"/>
      <c r="Y344" s="6"/>
      <c r="Z344" s="6"/>
    </row>
    <row r="345">
      <c r="A345" s="6"/>
      <c r="B345" s="6"/>
      <c r="C345" s="6"/>
      <c r="D345" s="6"/>
      <c r="E345" s="6"/>
      <c r="F345" s="6"/>
      <c r="G345" s="6"/>
      <c r="H345" s="6"/>
      <c r="I345" s="6"/>
      <c r="J345" s="6"/>
      <c r="K345" s="6"/>
      <c r="L345" s="6"/>
      <c r="M345" s="6"/>
      <c r="N345" s="6"/>
      <c r="O345" s="6"/>
      <c r="P345" s="6"/>
      <c r="Q345" s="6"/>
      <c r="R345" s="6"/>
      <c r="S345" s="6"/>
      <c r="T345" s="6"/>
      <c r="U345" s="6"/>
      <c r="V345" s="6"/>
      <c r="W345" s="6"/>
      <c r="X345" s="6"/>
      <c r="Y345" s="6"/>
      <c r="Z345" s="6"/>
    </row>
    <row r="346">
      <c r="A346" s="6"/>
      <c r="B346" s="6"/>
      <c r="C346" s="6"/>
      <c r="D346" s="6"/>
      <c r="E346" s="6"/>
      <c r="F346" s="6"/>
      <c r="G346" s="6"/>
      <c r="H346" s="6"/>
      <c r="I346" s="6"/>
      <c r="J346" s="6"/>
      <c r="K346" s="6"/>
      <c r="L346" s="6"/>
      <c r="M346" s="6"/>
      <c r="N346" s="6"/>
      <c r="O346" s="6"/>
      <c r="P346" s="6"/>
      <c r="Q346" s="6"/>
      <c r="R346" s="6"/>
      <c r="S346" s="6"/>
      <c r="T346" s="6"/>
      <c r="U346" s="6"/>
      <c r="V346" s="6"/>
      <c r="W346" s="6"/>
      <c r="X346" s="6"/>
      <c r="Y346" s="6"/>
      <c r="Z346" s="6"/>
    </row>
    <row r="347">
      <c r="A347" s="6"/>
      <c r="B347" s="6"/>
      <c r="C347" s="6"/>
      <c r="D347" s="6"/>
      <c r="E347" s="6"/>
      <c r="F347" s="6"/>
      <c r="G347" s="6"/>
      <c r="H347" s="6"/>
      <c r="I347" s="6"/>
      <c r="J347" s="6"/>
      <c r="K347" s="6"/>
      <c r="L347" s="6"/>
      <c r="M347" s="6"/>
      <c r="N347" s="6"/>
      <c r="O347" s="6"/>
      <c r="P347" s="6"/>
      <c r="Q347" s="6"/>
      <c r="R347" s="6"/>
      <c r="S347" s="6"/>
      <c r="T347" s="6"/>
      <c r="U347" s="6"/>
      <c r="V347" s="6"/>
      <c r="W347" s="6"/>
      <c r="X347" s="6"/>
      <c r="Y347" s="6"/>
      <c r="Z347" s="6"/>
    </row>
    <row r="348">
      <c r="A348" s="6"/>
      <c r="B348" s="6"/>
      <c r="C348" s="6"/>
      <c r="D348" s="6"/>
      <c r="E348" s="6"/>
      <c r="F348" s="6"/>
      <c r="G348" s="6"/>
      <c r="H348" s="6"/>
      <c r="I348" s="6"/>
      <c r="J348" s="6"/>
      <c r="K348" s="6"/>
      <c r="L348" s="6"/>
      <c r="M348" s="6"/>
      <c r="N348" s="6"/>
      <c r="O348" s="6"/>
      <c r="P348" s="6"/>
      <c r="Q348" s="6"/>
      <c r="R348" s="6"/>
      <c r="S348" s="6"/>
      <c r="T348" s="6"/>
      <c r="U348" s="6"/>
      <c r="V348" s="6"/>
      <c r="W348" s="6"/>
      <c r="X348" s="6"/>
      <c r="Y348" s="6"/>
      <c r="Z348" s="6"/>
    </row>
    <row r="349">
      <c r="A349" s="6"/>
      <c r="B349" s="6"/>
      <c r="C349" s="6"/>
      <c r="D349" s="6"/>
      <c r="E349" s="6"/>
      <c r="F349" s="6"/>
      <c r="G349" s="6"/>
      <c r="H349" s="6"/>
      <c r="I349" s="6"/>
      <c r="J349" s="6"/>
      <c r="K349" s="6"/>
      <c r="L349" s="6"/>
      <c r="M349" s="6"/>
      <c r="N349" s="6"/>
      <c r="O349" s="6"/>
      <c r="P349" s="6"/>
      <c r="Q349" s="6"/>
      <c r="R349" s="6"/>
      <c r="S349" s="6"/>
      <c r="T349" s="6"/>
      <c r="U349" s="6"/>
      <c r="V349" s="6"/>
      <c r="W349" s="6"/>
      <c r="X349" s="6"/>
      <c r="Y349" s="6"/>
      <c r="Z349" s="6"/>
    </row>
    <row r="350">
      <c r="A350" s="6"/>
      <c r="B350" s="6"/>
      <c r="C350" s="6"/>
      <c r="D350" s="6"/>
      <c r="E350" s="6"/>
      <c r="F350" s="6"/>
      <c r="G350" s="6"/>
      <c r="H350" s="6"/>
      <c r="I350" s="6"/>
      <c r="J350" s="6"/>
      <c r="K350" s="6"/>
      <c r="L350" s="6"/>
      <c r="M350" s="6"/>
      <c r="N350" s="6"/>
      <c r="O350" s="6"/>
      <c r="P350" s="6"/>
      <c r="Q350" s="6"/>
      <c r="R350" s="6"/>
      <c r="S350" s="6"/>
      <c r="T350" s="6"/>
      <c r="U350" s="6"/>
      <c r="V350" s="6"/>
      <c r="W350" s="6"/>
      <c r="X350" s="6"/>
      <c r="Y350" s="6"/>
      <c r="Z350" s="6"/>
    </row>
    <row r="351">
      <c r="A351" s="6"/>
      <c r="B351" s="6"/>
      <c r="C351" s="6"/>
      <c r="D351" s="6"/>
      <c r="E351" s="6"/>
      <c r="F351" s="6"/>
      <c r="G351" s="6"/>
      <c r="H351" s="6"/>
      <c r="I351" s="6"/>
      <c r="J351" s="6"/>
      <c r="K351" s="6"/>
      <c r="L351" s="6"/>
      <c r="M351" s="6"/>
      <c r="N351" s="6"/>
      <c r="O351" s="6"/>
      <c r="P351" s="6"/>
      <c r="Q351" s="6"/>
      <c r="R351" s="6"/>
      <c r="S351" s="6"/>
      <c r="T351" s="6"/>
      <c r="U351" s="6"/>
      <c r="V351" s="6"/>
      <c r="W351" s="6"/>
      <c r="X351" s="6"/>
      <c r="Y351" s="6"/>
      <c r="Z351" s="6"/>
    </row>
    <row r="352">
      <c r="A352" s="6"/>
      <c r="B352" s="6"/>
      <c r="C352" s="6"/>
      <c r="D352" s="6"/>
      <c r="E352" s="6"/>
      <c r="F352" s="6"/>
      <c r="G352" s="6"/>
      <c r="H352" s="6"/>
      <c r="I352" s="6"/>
      <c r="J352" s="6"/>
      <c r="K352" s="6"/>
      <c r="L352" s="6"/>
      <c r="M352" s="6"/>
      <c r="N352" s="6"/>
      <c r="O352" s="6"/>
      <c r="P352" s="6"/>
      <c r="Q352" s="6"/>
      <c r="R352" s="6"/>
      <c r="S352" s="6"/>
      <c r="T352" s="6"/>
      <c r="U352" s="6"/>
      <c r="V352" s="6"/>
      <c r="W352" s="6"/>
      <c r="X352" s="6"/>
      <c r="Y352" s="6"/>
      <c r="Z352" s="6"/>
    </row>
    <row r="353">
      <c r="A353" s="6"/>
      <c r="B353" s="6"/>
      <c r="C353" s="6"/>
      <c r="D353" s="6"/>
      <c r="E353" s="6"/>
      <c r="F353" s="6"/>
      <c r="G353" s="6"/>
      <c r="H353" s="6"/>
      <c r="I353" s="6"/>
      <c r="J353" s="6"/>
      <c r="K353" s="6"/>
      <c r="L353" s="6"/>
      <c r="M353" s="6"/>
      <c r="N353" s="6"/>
      <c r="O353" s="6"/>
      <c r="P353" s="6"/>
      <c r="Q353" s="6"/>
      <c r="R353" s="6"/>
      <c r="S353" s="6"/>
      <c r="T353" s="6"/>
      <c r="U353" s="6"/>
      <c r="V353" s="6"/>
      <c r="W353" s="6"/>
      <c r="X353" s="6"/>
      <c r="Y353" s="6"/>
      <c r="Z353" s="6"/>
    </row>
    <row r="354">
      <c r="A354" s="6"/>
      <c r="B354" s="6"/>
      <c r="C354" s="6"/>
      <c r="D354" s="6"/>
      <c r="E354" s="6"/>
      <c r="F354" s="6"/>
      <c r="G354" s="6"/>
      <c r="H354" s="6"/>
      <c r="I354" s="6"/>
      <c r="J354" s="6"/>
      <c r="K354" s="6"/>
      <c r="L354" s="6"/>
      <c r="M354" s="6"/>
      <c r="N354" s="6"/>
      <c r="O354" s="6"/>
      <c r="P354" s="6"/>
      <c r="Q354" s="6"/>
      <c r="R354" s="6"/>
      <c r="S354" s="6"/>
      <c r="T354" s="6"/>
      <c r="U354" s="6"/>
      <c r="V354" s="6"/>
      <c r="W354" s="6"/>
      <c r="X354" s="6"/>
      <c r="Y354" s="6"/>
      <c r="Z354" s="6"/>
    </row>
    <row r="355">
      <c r="A355" s="6"/>
      <c r="B355" s="6"/>
      <c r="C355" s="6"/>
      <c r="D355" s="6"/>
      <c r="E355" s="6"/>
      <c r="F355" s="6"/>
      <c r="G355" s="6"/>
      <c r="H355" s="6"/>
      <c r="I355" s="6"/>
      <c r="J355" s="6"/>
      <c r="K355" s="6"/>
      <c r="L355" s="6"/>
      <c r="M355" s="6"/>
      <c r="N355" s="6"/>
      <c r="O355" s="6"/>
      <c r="P355" s="6"/>
      <c r="Q355" s="6"/>
      <c r="R355" s="6"/>
      <c r="S355" s="6"/>
      <c r="T355" s="6"/>
      <c r="U355" s="6"/>
      <c r="V355" s="6"/>
      <c r="W355" s="6"/>
      <c r="X355" s="6"/>
      <c r="Y355" s="6"/>
      <c r="Z355" s="6"/>
    </row>
    <row r="356">
      <c r="A356" s="6"/>
      <c r="B356" s="6"/>
      <c r="C356" s="6"/>
      <c r="D356" s="6"/>
      <c r="E356" s="6"/>
      <c r="F356" s="6"/>
      <c r="G356" s="6"/>
      <c r="H356" s="6"/>
      <c r="I356" s="6"/>
      <c r="J356" s="6"/>
      <c r="K356" s="6"/>
      <c r="L356" s="6"/>
      <c r="M356" s="6"/>
      <c r="N356" s="6"/>
      <c r="O356" s="6"/>
      <c r="P356" s="6"/>
      <c r="Q356" s="6"/>
      <c r="R356" s="6"/>
      <c r="S356" s="6"/>
      <c r="T356" s="6"/>
      <c r="U356" s="6"/>
      <c r="V356" s="6"/>
      <c r="W356" s="6"/>
      <c r="X356" s="6"/>
      <c r="Y356" s="6"/>
      <c r="Z356" s="6"/>
    </row>
    <row r="357">
      <c r="A357" s="6"/>
      <c r="B357" s="6"/>
      <c r="C357" s="6"/>
      <c r="D357" s="6"/>
      <c r="E357" s="6"/>
      <c r="F357" s="6"/>
      <c r="G357" s="6"/>
      <c r="H357" s="6"/>
      <c r="I357" s="6"/>
      <c r="J357" s="6"/>
      <c r="K357" s="6"/>
      <c r="L357" s="6"/>
      <c r="M357" s="6"/>
      <c r="N357" s="6"/>
      <c r="O357" s="6"/>
      <c r="P357" s="6"/>
      <c r="Q357" s="6"/>
      <c r="R357" s="6"/>
      <c r="S357" s="6"/>
      <c r="T357" s="6"/>
      <c r="U357" s="6"/>
      <c r="V357" s="6"/>
      <c r="W357" s="6"/>
      <c r="X357" s="6"/>
      <c r="Y357" s="6"/>
      <c r="Z357" s="6"/>
    </row>
    <row r="358">
      <c r="A358" s="6"/>
      <c r="B358" s="6"/>
      <c r="C358" s="6"/>
      <c r="D358" s="6"/>
      <c r="E358" s="6"/>
      <c r="F358" s="6"/>
      <c r="G358" s="6"/>
      <c r="H358" s="6"/>
      <c r="I358" s="6"/>
      <c r="J358" s="6"/>
      <c r="K358" s="6"/>
      <c r="L358" s="6"/>
      <c r="M358" s="6"/>
      <c r="N358" s="6"/>
      <c r="O358" s="6"/>
      <c r="P358" s="6"/>
      <c r="Q358" s="6"/>
      <c r="R358" s="6"/>
      <c r="S358" s="6"/>
      <c r="T358" s="6"/>
      <c r="U358" s="6"/>
      <c r="V358" s="6"/>
      <c r="W358" s="6"/>
      <c r="X358" s="6"/>
      <c r="Y358" s="6"/>
      <c r="Z358" s="6"/>
    </row>
    <row r="359">
      <c r="A359" s="6"/>
      <c r="B359" s="6"/>
      <c r="C359" s="6"/>
      <c r="D359" s="6"/>
      <c r="E359" s="6"/>
      <c r="F359" s="6"/>
      <c r="G359" s="6"/>
      <c r="H359" s="6"/>
      <c r="I359" s="6"/>
      <c r="J359" s="6"/>
      <c r="K359" s="6"/>
      <c r="L359" s="6"/>
      <c r="M359" s="6"/>
      <c r="N359" s="6"/>
      <c r="O359" s="6"/>
      <c r="P359" s="6"/>
      <c r="Q359" s="6"/>
      <c r="R359" s="6"/>
      <c r="S359" s="6"/>
      <c r="T359" s="6"/>
      <c r="U359" s="6"/>
      <c r="V359" s="6"/>
      <c r="W359" s="6"/>
      <c r="X359" s="6"/>
      <c r="Y359" s="6"/>
      <c r="Z359" s="6"/>
    </row>
    <row r="360">
      <c r="A360" s="6"/>
      <c r="B360" s="6"/>
      <c r="C360" s="6"/>
      <c r="D360" s="6"/>
      <c r="E360" s="6"/>
      <c r="F360" s="6"/>
      <c r="G360" s="6"/>
      <c r="H360" s="6"/>
      <c r="I360" s="6"/>
      <c r="J360" s="6"/>
      <c r="K360" s="6"/>
      <c r="L360" s="6"/>
      <c r="M360" s="6"/>
      <c r="N360" s="6"/>
      <c r="O360" s="6"/>
      <c r="P360" s="6"/>
      <c r="Q360" s="6"/>
      <c r="R360" s="6"/>
      <c r="S360" s="6"/>
      <c r="T360" s="6"/>
      <c r="U360" s="6"/>
      <c r="V360" s="6"/>
      <c r="W360" s="6"/>
      <c r="X360" s="6"/>
      <c r="Y360" s="6"/>
      <c r="Z360" s="6"/>
    </row>
    <row r="361">
      <c r="A361" s="6"/>
      <c r="B361" s="6"/>
      <c r="C361" s="6"/>
      <c r="D361" s="6"/>
      <c r="E361" s="6"/>
      <c r="F361" s="6"/>
      <c r="G361" s="6"/>
      <c r="H361" s="6"/>
      <c r="I361" s="6"/>
      <c r="J361" s="6"/>
      <c r="K361" s="6"/>
      <c r="L361" s="6"/>
      <c r="M361" s="6"/>
      <c r="N361" s="6"/>
      <c r="O361" s="6"/>
      <c r="P361" s="6"/>
      <c r="Q361" s="6"/>
      <c r="R361" s="6"/>
      <c r="S361" s="6"/>
      <c r="T361" s="6"/>
      <c r="U361" s="6"/>
      <c r="V361" s="6"/>
      <c r="W361" s="6"/>
      <c r="X361" s="6"/>
      <c r="Y361" s="6"/>
      <c r="Z361" s="6"/>
    </row>
    <row r="362">
      <c r="A362" s="6"/>
      <c r="B362" s="6"/>
      <c r="C362" s="6"/>
      <c r="D362" s="6"/>
      <c r="E362" s="6"/>
      <c r="F362" s="6"/>
      <c r="G362" s="6"/>
      <c r="H362" s="6"/>
      <c r="I362" s="6"/>
      <c r="J362" s="6"/>
      <c r="K362" s="6"/>
      <c r="L362" s="6"/>
      <c r="M362" s="6"/>
      <c r="N362" s="6"/>
      <c r="O362" s="6"/>
      <c r="P362" s="6"/>
      <c r="Q362" s="6"/>
      <c r="R362" s="6"/>
      <c r="S362" s="6"/>
      <c r="T362" s="6"/>
      <c r="U362" s="6"/>
      <c r="V362" s="6"/>
      <c r="W362" s="6"/>
      <c r="X362" s="6"/>
      <c r="Y362" s="6"/>
      <c r="Z362" s="6"/>
    </row>
    <row r="363">
      <c r="A363" s="6"/>
      <c r="B363" s="6"/>
      <c r="C363" s="6"/>
      <c r="D363" s="6"/>
      <c r="E363" s="6"/>
      <c r="F363" s="6"/>
      <c r="G363" s="6"/>
      <c r="H363" s="6"/>
      <c r="I363" s="6"/>
      <c r="J363" s="6"/>
      <c r="K363" s="6"/>
      <c r="L363" s="6"/>
      <c r="M363" s="6"/>
      <c r="N363" s="6"/>
      <c r="O363" s="6"/>
      <c r="P363" s="6"/>
      <c r="Q363" s="6"/>
      <c r="R363" s="6"/>
      <c r="S363" s="6"/>
      <c r="T363" s="6"/>
      <c r="U363" s="6"/>
      <c r="V363" s="6"/>
      <c r="W363" s="6"/>
      <c r="X363" s="6"/>
      <c r="Y363" s="6"/>
      <c r="Z363" s="6"/>
    </row>
    <row r="364">
      <c r="A364" s="6"/>
      <c r="B364" s="6"/>
      <c r="C364" s="6"/>
      <c r="D364" s="6"/>
      <c r="E364" s="6"/>
      <c r="F364" s="6"/>
      <c r="G364" s="6"/>
      <c r="H364" s="6"/>
      <c r="I364" s="6"/>
      <c r="J364" s="6"/>
      <c r="K364" s="6"/>
      <c r="L364" s="6"/>
      <c r="M364" s="6"/>
      <c r="N364" s="6"/>
      <c r="O364" s="6"/>
      <c r="P364" s="6"/>
      <c r="Q364" s="6"/>
      <c r="R364" s="6"/>
      <c r="S364" s="6"/>
      <c r="T364" s="6"/>
      <c r="U364" s="6"/>
      <c r="V364" s="6"/>
      <c r="W364" s="6"/>
      <c r="X364" s="6"/>
      <c r="Y364" s="6"/>
      <c r="Z364" s="6"/>
    </row>
    <row r="365">
      <c r="A365" s="6"/>
      <c r="B365" s="6"/>
      <c r="C365" s="6"/>
      <c r="D365" s="6"/>
      <c r="E365" s="6"/>
      <c r="F365" s="6"/>
      <c r="G365" s="6"/>
      <c r="H365" s="6"/>
      <c r="I365" s="6"/>
      <c r="J365" s="6"/>
      <c r="K365" s="6"/>
      <c r="L365" s="6"/>
      <c r="M365" s="6"/>
      <c r="N365" s="6"/>
      <c r="O365" s="6"/>
      <c r="P365" s="6"/>
      <c r="Q365" s="6"/>
      <c r="R365" s="6"/>
      <c r="S365" s="6"/>
      <c r="T365" s="6"/>
      <c r="U365" s="6"/>
      <c r="V365" s="6"/>
      <c r="W365" s="6"/>
      <c r="X365" s="6"/>
      <c r="Y365" s="6"/>
      <c r="Z365" s="6"/>
    </row>
    <row r="366">
      <c r="A366" s="6"/>
      <c r="B366" s="6"/>
      <c r="C366" s="6"/>
      <c r="D366" s="6"/>
      <c r="E366" s="6"/>
      <c r="F366" s="6"/>
      <c r="G366" s="6"/>
      <c r="H366" s="6"/>
      <c r="I366" s="6"/>
      <c r="J366" s="6"/>
      <c r="K366" s="6"/>
      <c r="L366" s="6"/>
      <c r="M366" s="6"/>
      <c r="N366" s="6"/>
      <c r="O366" s="6"/>
      <c r="P366" s="6"/>
      <c r="Q366" s="6"/>
      <c r="R366" s="6"/>
      <c r="S366" s="6"/>
      <c r="T366" s="6"/>
      <c r="U366" s="6"/>
      <c r="V366" s="6"/>
      <c r="W366" s="6"/>
      <c r="X366" s="6"/>
      <c r="Y366" s="6"/>
      <c r="Z366" s="6"/>
    </row>
    <row r="367">
      <c r="A367" s="6"/>
      <c r="B367" s="6"/>
      <c r="C367" s="6"/>
      <c r="D367" s="6"/>
      <c r="E367" s="6"/>
      <c r="F367" s="6"/>
      <c r="G367" s="6"/>
      <c r="H367" s="6"/>
      <c r="I367" s="6"/>
      <c r="J367" s="6"/>
      <c r="K367" s="6"/>
      <c r="L367" s="6"/>
      <c r="M367" s="6"/>
      <c r="N367" s="6"/>
      <c r="O367" s="6"/>
      <c r="P367" s="6"/>
      <c r="Q367" s="6"/>
      <c r="R367" s="6"/>
      <c r="S367" s="6"/>
      <c r="T367" s="6"/>
      <c r="U367" s="6"/>
      <c r="V367" s="6"/>
      <c r="W367" s="6"/>
      <c r="X367" s="6"/>
      <c r="Y367" s="6"/>
      <c r="Z367" s="6"/>
    </row>
    <row r="368">
      <c r="A368" s="6"/>
      <c r="B368" s="6"/>
      <c r="C368" s="6"/>
      <c r="D368" s="6"/>
      <c r="E368" s="6"/>
      <c r="F368" s="6"/>
      <c r="G368" s="6"/>
      <c r="H368" s="6"/>
      <c r="I368" s="6"/>
      <c r="J368" s="6"/>
      <c r="K368" s="6"/>
      <c r="L368" s="6"/>
      <c r="M368" s="6"/>
      <c r="N368" s="6"/>
      <c r="O368" s="6"/>
      <c r="P368" s="6"/>
      <c r="Q368" s="6"/>
      <c r="R368" s="6"/>
      <c r="S368" s="6"/>
      <c r="T368" s="6"/>
      <c r="U368" s="6"/>
      <c r="V368" s="6"/>
      <c r="W368" s="6"/>
      <c r="X368" s="6"/>
      <c r="Y368" s="6"/>
      <c r="Z368" s="6"/>
    </row>
    <row r="369">
      <c r="A369" s="6"/>
      <c r="B369" s="6"/>
      <c r="C369" s="6"/>
      <c r="D369" s="6"/>
      <c r="E369" s="6"/>
      <c r="F369" s="6"/>
      <c r="G369" s="6"/>
      <c r="H369" s="6"/>
      <c r="I369" s="6"/>
      <c r="J369" s="6"/>
      <c r="K369" s="6"/>
      <c r="L369" s="6"/>
      <c r="M369" s="6"/>
      <c r="N369" s="6"/>
      <c r="O369" s="6"/>
      <c r="P369" s="6"/>
      <c r="Q369" s="6"/>
      <c r="R369" s="6"/>
      <c r="S369" s="6"/>
      <c r="T369" s="6"/>
      <c r="U369" s="6"/>
      <c r="V369" s="6"/>
      <c r="W369" s="6"/>
      <c r="X369" s="6"/>
      <c r="Y369" s="6"/>
      <c r="Z369" s="6"/>
    </row>
    <row r="370">
      <c r="A370" s="6"/>
      <c r="B370" s="6"/>
      <c r="C370" s="6"/>
      <c r="D370" s="6"/>
      <c r="E370" s="6"/>
      <c r="F370" s="6"/>
      <c r="G370" s="6"/>
      <c r="H370" s="6"/>
      <c r="I370" s="6"/>
      <c r="J370" s="6"/>
      <c r="K370" s="6"/>
      <c r="L370" s="6"/>
      <c r="M370" s="6"/>
      <c r="N370" s="6"/>
      <c r="O370" s="6"/>
      <c r="P370" s="6"/>
      <c r="Q370" s="6"/>
      <c r="R370" s="6"/>
      <c r="S370" s="6"/>
      <c r="T370" s="6"/>
      <c r="U370" s="6"/>
      <c r="V370" s="6"/>
      <c r="W370" s="6"/>
      <c r="X370" s="6"/>
      <c r="Y370" s="6"/>
      <c r="Z370" s="6"/>
    </row>
    <row r="371">
      <c r="A371" s="6"/>
      <c r="B371" s="6"/>
      <c r="C371" s="6"/>
      <c r="D371" s="6"/>
      <c r="E371" s="6"/>
      <c r="F371" s="6"/>
      <c r="G371" s="6"/>
      <c r="H371" s="6"/>
      <c r="I371" s="6"/>
      <c r="J371" s="6"/>
      <c r="K371" s="6"/>
      <c r="L371" s="6"/>
      <c r="M371" s="6"/>
      <c r="N371" s="6"/>
      <c r="O371" s="6"/>
      <c r="P371" s="6"/>
      <c r="Q371" s="6"/>
      <c r="R371" s="6"/>
      <c r="S371" s="6"/>
      <c r="T371" s="6"/>
      <c r="U371" s="6"/>
      <c r="V371" s="6"/>
      <c r="W371" s="6"/>
      <c r="X371" s="6"/>
      <c r="Y371" s="6"/>
      <c r="Z371" s="6"/>
    </row>
    <row r="372">
      <c r="A372" s="6"/>
      <c r="B372" s="6"/>
      <c r="C372" s="6"/>
      <c r="D372" s="6"/>
      <c r="E372" s="6"/>
      <c r="F372" s="6"/>
      <c r="G372" s="6"/>
      <c r="H372" s="6"/>
      <c r="I372" s="6"/>
      <c r="J372" s="6"/>
      <c r="K372" s="6"/>
      <c r="L372" s="6"/>
      <c r="M372" s="6"/>
      <c r="N372" s="6"/>
      <c r="O372" s="6"/>
      <c r="P372" s="6"/>
      <c r="Q372" s="6"/>
      <c r="R372" s="6"/>
      <c r="S372" s="6"/>
      <c r="T372" s="6"/>
      <c r="U372" s="6"/>
      <c r="V372" s="6"/>
      <c r="W372" s="6"/>
      <c r="X372" s="6"/>
      <c r="Y372" s="6"/>
      <c r="Z372" s="6"/>
    </row>
    <row r="373">
      <c r="A373" s="6"/>
      <c r="B373" s="6"/>
      <c r="C373" s="6"/>
      <c r="D373" s="6"/>
      <c r="E373" s="6"/>
      <c r="F373" s="6"/>
      <c r="G373" s="6"/>
      <c r="H373" s="6"/>
      <c r="I373" s="6"/>
      <c r="J373" s="6"/>
      <c r="K373" s="6"/>
      <c r="L373" s="6"/>
      <c r="M373" s="6"/>
      <c r="N373" s="6"/>
      <c r="O373" s="6"/>
      <c r="P373" s="6"/>
      <c r="Q373" s="6"/>
      <c r="R373" s="6"/>
      <c r="S373" s="6"/>
      <c r="T373" s="6"/>
      <c r="U373" s="6"/>
      <c r="V373" s="6"/>
      <c r="W373" s="6"/>
      <c r="X373" s="6"/>
      <c r="Y373" s="6"/>
      <c r="Z373" s="6"/>
    </row>
    <row r="374">
      <c r="A374" s="6"/>
      <c r="B374" s="6"/>
      <c r="C374" s="6"/>
      <c r="D374" s="6"/>
      <c r="E374" s="6"/>
      <c r="F374" s="6"/>
      <c r="G374" s="6"/>
      <c r="H374" s="6"/>
      <c r="I374" s="6"/>
      <c r="J374" s="6"/>
      <c r="K374" s="6"/>
      <c r="L374" s="6"/>
      <c r="M374" s="6"/>
      <c r="N374" s="6"/>
      <c r="O374" s="6"/>
      <c r="P374" s="6"/>
      <c r="Q374" s="6"/>
      <c r="R374" s="6"/>
      <c r="S374" s="6"/>
      <c r="T374" s="6"/>
      <c r="U374" s="6"/>
      <c r="V374" s="6"/>
      <c r="W374" s="6"/>
      <c r="X374" s="6"/>
      <c r="Y374" s="6"/>
      <c r="Z374" s="6"/>
    </row>
    <row r="375">
      <c r="A375" s="6"/>
      <c r="B375" s="6"/>
      <c r="C375" s="6"/>
      <c r="D375" s="6"/>
      <c r="E375" s="6"/>
      <c r="F375" s="6"/>
      <c r="G375" s="6"/>
      <c r="H375" s="6"/>
      <c r="I375" s="6"/>
      <c r="J375" s="6"/>
      <c r="K375" s="6"/>
      <c r="L375" s="6"/>
      <c r="M375" s="6"/>
      <c r="N375" s="6"/>
      <c r="O375" s="6"/>
      <c r="P375" s="6"/>
      <c r="Q375" s="6"/>
      <c r="R375" s="6"/>
      <c r="S375" s="6"/>
      <c r="T375" s="6"/>
      <c r="U375" s="6"/>
      <c r="V375" s="6"/>
      <c r="W375" s="6"/>
      <c r="X375" s="6"/>
      <c r="Y375" s="6"/>
      <c r="Z375" s="6"/>
    </row>
    <row r="376">
      <c r="A376" s="6"/>
      <c r="B376" s="6"/>
      <c r="C376" s="6"/>
      <c r="D376" s="6"/>
      <c r="E376" s="6"/>
      <c r="F376" s="6"/>
      <c r="G376" s="6"/>
      <c r="H376" s="6"/>
      <c r="I376" s="6"/>
      <c r="J376" s="6"/>
      <c r="K376" s="6"/>
      <c r="L376" s="6"/>
      <c r="M376" s="6"/>
      <c r="N376" s="6"/>
      <c r="O376" s="6"/>
      <c r="P376" s="6"/>
      <c r="Q376" s="6"/>
      <c r="R376" s="6"/>
      <c r="S376" s="6"/>
      <c r="T376" s="6"/>
      <c r="U376" s="6"/>
      <c r="V376" s="6"/>
      <c r="W376" s="6"/>
      <c r="X376" s="6"/>
      <c r="Y376" s="6"/>
      <c r="Z376" s="6"/>
    </row>
    <row r="377">
      <c r="A377" s="6"/>
      <c r="B377" s="6"/>
      <c r="C377" s="6"/>
      <c r="D377" s="6"/>
      <c r="E377" s="6"/>
      <c r="F377" s="6"/>
      <c r="G377" s="6"/>
      <c r="H377" s="6"/>
      <c r="I377" s="6"/>
      <c r="J377" s="6"/>
      <c r="K377" s="6"/>
      <c r="L377" s="6"/>
      <c r="M377" s="6"/>
      <c r="N377" s="6"/>
      <c r="O377" s="6"/>
      <c r="P377" s="6"/>
      <c r="Q377" s="6"/>
      <c r="R377" s="6"/>
      <c r="S377" s="6"/>
      <c r="T377" s="6"/>
      <c r="U377" s="6"/>
      <c r="V377" s="6"/>
      <c r="W377" s="6"/>
      <c r="X377" s="6"/>
      <c r="Y377" s="6"/>
      <c r="Z377" s="6"/>
    </row>
    <row r="378">
      <c r="A378" s="6"/>
      <c r="B378" s="6"/>
      <c r="C378" s="6"/>
      <c r="D378" s="6"/>
      <c r="E378" s="6"/>
      <c r="F378" s="6"/>
      <c r="G378" s="6"/>
      <c r="H378" s="6"/>
      <c r="I378" s="6"/>
      <c r="J378" s="6"/>
      <c r="K378" s="6"/>
      <c r="L378" s="6"/>
      <c r="M378" s="6"/>
      <c r="N378" s="6"/>
      <c r="O378" s="6"/>
      <c r="P378" s="6"/>
      <c r="Q378" s="6"/>
      <c r="R378" s="6"/>
      <c r="S378" s="6"/>
      <c r="T378" s="6"/>
      <c r="U378" s="6"/>
      <c r="V378" s="6"/>
      <c r="W378" s="6"/>
      <c r="X378" s="6"/>
      <c r="Y378" s="6"/>
      <c r="Z378" s="6"/>
    </row>
    <row r="379">
      <c r="A379" s="6"/>
      <c r="B379" s="6"/>
      <c r="C379" s="6"/>
      <c r="D379" s="6"/>
      <c r="E379" s="6"/>
      <c r="F379" s="6"/>
      <c r="G379" s="6"/>
      <c r="H379" s="6"/>
      <c r="I379" s="6"/>
      <c r="J379" s="6"/>
      <c r="K379" s="6"/>
      <c r="L379" s="6"/>
      <c r="M379" s="6"/>
      <c r="N379" s="6"/>
      <c r="O379" s="6"/>
      <c r="P379" s="6"/>
      <c r="Q379" s="6"/>
      <c r="R379" s="6"/>
      <c r="S379" s="6"/>
      <c r="T379" s="6"/>
      <c r="U379" s="6"/>
      <c r="V379" s="6"/>
      <c r="W379" s="6"/>
      <c r="X379" s="6"/>
      <c r="Y379" s="6"/>
      <c r="Z379" s="6"/>
    </row>
    <row r="380">
      <c r="A380" s="6"/>
      <c r="B380" s="6"/>
      <c r="C380" s="6"/>
      <c r="D380" s="6"/>
      <c r="E380" s="6"/>
      <c r="F380" s="6"/>
      <c r="G380" s="6"/>
      <c r="H380" s="6"/>
      <c r="I380" s="6"/>
      <c r="J380" s="6"/>
      <c r="K380" s="6"/>
      <c r="L380" s="6"/>
      <c r="M380" s="6"/>
      <c r="N380" s="6"/>
      <c r="O380" s="6"/>
      <c r="P380" s="6"/>
      <c r="Q380" s="6"/>
      <c r="R380" s="6"/>
      <c r="S380" s="6"/>
      <c r="T380" s="6"/>
      <c r="U380" s="6"/>
      <c r="V380" s="6"/>
      <c r="W380" s="6"/>
      <c r="X380" s="6"/>
      <c r="Y380" s="6"/>
      <c r="Z380" s="6"/>
    </row>
    <row r="381">
      <c r="A381" s="6"/>
      <c r="B381" s="6"/>
      <c r="C381" s="6"/>
      <c r="D381" s="6"/>
      <c r="E381" s="6"/>
      <c r="F381" s="6"/>
      <c r="G381" s="6"/>
      <c r="H381" s="6"/>
      <c r="I381" s="6"/>
      <c r="J381" s="6"/>
      <c r="K381" s="6"/>
      <c r="L381" s="6"/>
      <c r="M381" s="6"/>
      <c r="N381" s="6"/>
      <c r="O381" s="6"/>
      <c r="P381" s="6"/>
      <c r="Q381" s="6"/>
      <c r="R381" s="6"/>
      <c r="S381" s="6"/>
      <c r="T381" s="6"/>
      <c r="U381" s="6"/>
      <c r="V381" s="6"/>
      <c r="W381" s="6"/>
      <c r="X381" s="6"/>
      <c r="Y381" s="6"/>
      <c r="Z381" s="6"/>
    </row>
    <row r="382">
      <c r="A382" s="6"/>
      <c r="B382" s="6"/>
      <c r="C382" s="6"/>
      <c r="D382" s="6"/>
      <c r="E382" s="6"/>
      <c r="F382" s="6"/>
      <c r="G382" s="6"/>
      <c r="H382" s="6"/>
      <c r="I382" s="6"/>
      <c r="J382" s="6"/>
      <c r="K382" s="6"/>
      <c r="L382" s="6"/>
      <c r="M382" s="6"/>
      <c r="N382" s="6"/>
      <c r="O382" s="6"/>
      <c r="P382" s="6"/>
      <c r="Q382" s="6"/>
      <c r="R382" s="6"/>
      <c r="S382" s="6"/>
      <c r="T382" s="6"/>
      <c r="U382" s="6"/>
      <c r="V382" s="6"/>
      <c r="W382" s="6"/>
      <c r="X382" s="6"/>
      <c r="Y382" s="6"/>
      <c r="Z382" s="6"/>
    </row>
    <row r="383">
      <c r="A383" s="6"/>
      <c r="B383" s="6"/>
      <c r="C383" s="6"/>
      <c r="D383" s="6"/>
      <c r="E383" s="6"/>
      <c r="F383" s="6"/>
      <c r="G383" s="6"/>
      <c r="H383" s="6"/>
      <c r="I383" s="6"/>
      <c r="J383" s="6"/>
      <c r="K383" s="6"/>
      <c r="L383" s="6"/>
      <c r="M383" s="6"/>
      <c r="N383" s="6"/>
      <c r="O383" s="6"/>
      <c r="P383" s="6"/>
      <c r="Q383" s="6"/>
      <c r="R383" s="6"/>
      <c r="S383" s="6"/>
      <c r="T383" s="6"/>
      <c r="U383" s="6"/>
      <c r="V383" s="6"/>
      <c r="W383" s="6"/>
      <c r="X383" s="6"/>
      <c r="Y383" s="6"/>
      <c r="Z383" s="6"/>
    </row>
    <row r="384">
      <c r="A384" s="6"/>
      <c r="B384" s="6"/>
      <c r="C384" s="6"/>
      <c r="D384" s="6"/>
      <c r="E384" s="6"/>
      <c r="F384" s="6"/>
      <c r="G384" s="6"/>
      <c r="H384" s="6"/>
      <c r="I384" s="6"/>
      <c r="J384" s="6"/>
      <c r="K384" s="6"/>
      <c r="L384" s="6"/>
      <c r="M384" s="6"/>
      <c r="N384" s="6"/>
      <c r="O384" s="6"/>
      <c r="P384" s="6"/>
      <c r="Q384" s="6"/>
      <c r="R384" s="6"/>
      <c r="S384" s="6"/>
      <c r="T384" s="6"/>
      <c r="U384" s="6"/>
      <c r="V384" s="6"/>
      <c r="W384" s="6"/>
      <c r="X384" s="6"/>
      <c r="Y384" s="6"/>
      <c r="Z384" s="6"/>
    </row>
    <row r="385">
      <c r="A385" s="6"/>
      <c r="B385" s="6"/>
      <c r="C385" s="6"/>
      <c r="D385" s="6"/>
      <c r="E385" s="6"/>
      <c r="F385" s="6"/>
      <c r="G385" s="6"/>
      <c r="H385" s="6"/>
      <c r="I385" s="6"/>
      <c r="J385" s="6"/>
      <c r="K385" s="6"/>
      <c r="L385" s="6"/>
      <c r="M385" s="6"/>
      <c r="N385" s="6"/>
      <c r="O385" s="6"/>
      <c r="P385" s="6"/>
      <c r="Q385" s="6"/>
      <c r="R385" s="6"/>
      <c r="S385" s="6"/>
      <c r="T385" s="6"/>
      <c r="U385" s="6"/>
      <c r="V385" s="6"/>
      <c r="W385" s="6"/>
      <c r="X385" s="6"/>
      <c r="Y385" s="6"/>
      <c r="Z385" s="6"/>
    </row>
    <row r="386">
      <c r="A386" s="6"/>
      <c r="B386" s="6"/>
      <c r="C386" s="6"/>
      <c r="D386" s="6"/>
      <c r="E386" s="6"/>
      <c r="F386" s="6"/>
      <c r="G386" s="6"/>
      <c r="H386" s="6"/>
      <c r="I386" s="6"/>
      <c r="J386" s="6"/>
      <c r="K386" s="6"/>
      <c r="L386" s="6"/>
      <c r="M386" s="6"/>
      <c r="N386" s="6"/>
      <c r="O386" s="6"/>
      <c r="P386" s="6"/>
      <c r="Q386" s="6"/>
      <c r="R386" s="6"/>
      <c r="S386" s="6"/>
      <c r="T386" s="6"/>
      <c r="U386" s="6"/>
      <c r="V386" s="6"/>
      <c r="W386" s="6"/>
      <c r="X386" s="6"/>
      <c r="Y386" s="6"/>
      <c r="Z386" s="6"/>
    </row>
    <row r="387">
      <c r="A387" s="6"/>
      <c r="B387" s="6"/>
      <c r="C387" s="6"/>
      <c r="D387" s="6"/>
      <c r="E387" s="6"/>
      <c r="F387" s="6"/>
      <c r="G387" s="6"/>
      <c r="H387" s="6"/>
      <c r="I387" s="6"/>
      <c r="J387" s="6"/>
      <c r="K387" s="6"/>
      <c r="L387" s="6"/>
      <c r="M387" s="6"/>
      <c r="N387" s="6"/>
      <c r="O387" s="6"/>
      <c r="P387" s="6"/>
      <c r="Q387" s="6"/>
      <c r="R387" s="6"/>
      <c r="S387" s="6"/>
      <c r="T387" s="6"/>
      <c r="U387" s="6"/>
      <c r="V387" s="6"/>
      <c r="W387" s="6"/>
      <c r="X387" s="6"/>
      <c r="Y387" s="6"/>
      <c r="Z387" s="6"/>
    </row>
    <row r="388">
      <c r="A388" s="6"/>
      <c r="B388" s="6"/>
      <c r="C388" s="6"/>
      <c r="D388" s="6"/>
      <c r="E388" s="6"/>
      <c r="F388" s="6"/>
      <c r="G388" s="6"/>
      <c r="H388" s="6"/>
      <c r="I388" s="6"/>
      <c r="J388" s="6"/>
      <c r="K388" s="6"/>
      <c r="L388" s="6"/>
      <c r="M388" s="6"/>
      <c r="N388" s="6"/>
      <c r="O388" s="6"/>
      <c r="P388" s="6"/>
      <c r="Q388" s="6"/>
      <c r="R388" s="6"/>
      <c r="S388" s="6"/>
      <c r="T388" s="6"/>
      <c r="U388" s="6"/>
      <c r="V388" s="6"/>
      <c r="W388" s="6"/>
      <c r="X388" s="6"/>
      <c r="Y388" s="6"/>
      <c r="Z388" s="6"/>
    </row>
    <row r="389">
      <c r="A389" s="6"/>
      <c r="B389" s="6"/>
      <c r="C389" s="6"/>
      <c r="D389" s="6"/>
      <c r="E389" s="6"/>
      <c r="F389" s="6"/>
      <c r="G389" s="6"/>
      <c r="H389" s="6"/>
      <c r="I389" s="6"/>
      <c r="J389" s="6"/>
      <c r="K389" s="6"/>
      <c r="L389" s="6"/>
      <c r="M389" s="6"/>
      <c r="N389" s="6"/>
      <c r="O389" s="6"/>
      <c r="P389" s="6"/>
      <c r="Q389" s="6"/>
      <c r="R389" s="6"/>
      <c r="S389" s="6"/>
      <c r="T389" s="6"/>
      <c r="U389" s="6"/>
      <c r="V389" s="6"/>
      <c r="W389" s="6"/>
      <c r="X389" s="6"/>
      <c r="Y389" s="6"/>
      <c r="Z389" s="6"/>
    </row>
    <row r="390">
      <c r="A390" s="6"/>
      <c r="B390" s="6"/>
      <c r="C390" s="6"/>
      <c r="D390" s="6"/>
      <c r="E390" s="6"/>
      <c r="F390" s="6"/>
      <c r="G390" s="6"/>
      <c r="H390" s="6"/>
      <c r="I390" s="6"/>
      <c r="J390" s="6"/>
      <c r="K390" s="6"/>
      <c r="L390" s="6"/>
      <c r="M390" s="6"/>
      <c r="N390" s="6"/>
      <c r="O390" s="6"/>
      <c r="P390" s="6"/>
      <c r="Q390" s="6"/>
      <c r="R390" s="6"/>
      <c r="S390" s="6"/>
      <c r="T390" s="6"/>
      <c r="U390" s="6"/>
      <c r="V390" s="6"/>
      <c r="W390" s="6"/>
      <c r="X390" s="6"/>
      <c r="Y390" s="6"/>
      <c r="Z390" s="6"/>
    </row>
    <row r="391">
      <c r="A391" s="6"/>
      <c r="B391" s="6"/>
      <c r="C391" s="6"/>
      <c r="D391" s="6"/>
      <c r="E391" s="6"/>
      <c r="F391" s="6"/>
      <c r="G391" s="6"/>
      <c r="H391" s="6"/>
      <c r="I391" s="6"/>
      <c r="J391" s="6"/>
      <c r="K391" s="6"/>
      <c r="L391" s="6"/>
      <c r="M391" s="6"/>
      <c r="N391" s="6"/>
      <c r="O391" s="6"/>
      <c r="P391" s="6"/>
      <c r="Q391" s="6"/>
      <c r="R391" s="6"/>
      <c r="S391" s="6"/>
      <c r="T391" s="6"/>
      <c r="U391" s="6"/>
      <c r="V391" s="6"/>
      <c r="W391" s="6"/>
      <c r="X391" s="6"/>
      <c r="Y391" s="6"/>
      <c r="Z391" s="6"/>
    </row>
    <row r="392">
      <c r="A392" s="6"/>
      <c r="B392" s="6"/>
      <c r="C392" s="6"/>
      <c r="D392" s="6"/>
      <c r="E392" s="6"/>
      <c r="F392" s="6"/>
      <c r="G392" s="6"/>
      <c r="H392" s="6"/>
      <c r="I392" s="6"/>
      <c r="J392" s="6"/>
      <c r="K392" s="6"/>
      <c r="L392" s="6"/>
      <c r="M392" s="6"/>
      <c r="N392" s="6"/>
      <c r="O392" s="6"/>
      <c r="P392" s="6"/>
      <c r="Q392" s="6"/>
      <c r="R392" s="6"/>
      <c r="S392" s="6"/>
      <c r="T392" s="6"/>
      <c r="U392" s="6"/>
      <c r="V392" s="6"/>
      <c r="W392" s="6"/>
      <c r="X392" s="6"/>
      <c r="Y392" s="6"/>
      <c r="Z392" s="6"/>
    </row>
    <row r="393">
      <c r="A393" s="6"/>
      <c r="B393" s="6"/>
      <c r="C393" s="6"/>
      <c r="D393" s="6"/>
      <c r="E393" s="6"/>
      <c r="F393" s="6"/>
      <c r="G393" s="6"/>
      <c r="H393" s="6"/>
      <c r="I393" s="6"/>
      <c r="J393" s="6"/>
      <c r="K393" s="6"/>
      <c r="L393" s="6"/>
      <c r="M393" s="6"/>
      <c r="N393" s="6"/>
      <c r="O393" s="6"/>
      <c r="P393" s="6"/>
      <c r="Q393" s="6"/>
      <c r="R393" s="6"/>
      <c r="S393" s="6"/>
      <c r="T393" s="6"/>
      <c r="U393" s="6"/>
      <c r="V393" s="6"/>
      <c r="W393" s="6"/>
      <c r="X393" s="6"/>
      <c r="Y393" s="6"/>
      <c r="Z393" s="6"/>
    </row>
    <row r="394">
      <c r="A394" s="6"/>
      <c r="B394" s="6"/>
      <c r="C394" s="6"/>
      <c r="D394" s="6"/>
      <c r="E394" s="6"/>
      <c r="F394" s="6"/>
      <c r="G394" s="6"/>
      <c r="H394" s="6"/>
      <c r="I394" s="6"/>
      <c r="J394" s="6"/>
      <c r="K394" s="6"/>
      <c r="L394" s="6"/>
      <c r="M394" s="6"/>
      <c r="N394" s="6"/>
      <c r="O394" s="6"/>
      <c r="P394" s="6"/>
      <c r="Q394" s="6"/>
      <c r="R394" s="6"/>
      <c r="S394" s="6"/>
      <c r="T394" s="6"/>
      <c r="U394" s="6"/>
      <c r="V394" s="6"/>
      <c r="W394" s="6"/>
      <c r="X394" s="6"/>
      <c r="Y394" s="6"/>
      <c r="Z394" s="6"/>
    </row>
    <row r="395">
      <c r="A395" s="6"/>
      <c r="B395" s="6"/>
      <c r="C395" s="6"/>
      <c r="D395" s="6"/>
      <c r="E395" s="6"/>
      <c r="F395" s="6"/>
      <c r="G395" s="6"/>
      <c r="H395" s="6"/>
      <c r="I395" s="6"/>
      <c r="J395" s="6"/>
      <c r="K395" s="6"/>
      <c r="L395" s="6"/>
      <c r="M395" s="6"/>
      <c r="N395" s="6"/>
      <c r="O395" s="6"/>
      <c r="P395" s="6"/>
      <c r="Q395" s="6"/>
      <c r="R395" s="6"/>
      <c r="S395" s="6"/>
      <c r="T395" s="6"/>
      <c r="U395" s="6"/>
      <c r="V395" s="6"/>
      <c r="W395" s="6"/>
      <c r="X395" s="6"/>
      <c r="Y395" s="6"/>
      <c r="Z395" s="6"/>
    </row>
    <row r="396">
      <c r="A396" s="6"/>
      <c r="B396" s="6"/>
      <c r="C396" s="6"/>
      <c r="D396" s="6"/>
      <c r="E396" s="6"/>
      <c r="F396" s="6"/>
      <c r="G396" s="6"/>
      <c r="H396" s="6"/>
      <c r="I396" s="6"/>
      <c r="J396" s="6"/>
      <c r="K396" s="6"/>
      <c r="L396" s="6"/>
      <c r="M396" s="6"/>
      <c r="N396" s="6"/>
      <c r="O396" s="6"/>
      <c r="P396" s="6"/>
      <c r="Q396" s="6"/>
      <c r="R396" s="6"/>
      <c r="S396" s="6"/>
      <c r="T396" s="6"/>
      <c r="U396" s="6"/>
      <c r="V396" s="6"/>
      <c r="W396" s="6"/>
      <c r="X396" s="6"/>
      <c r="Y396" s="6"/>
      <c r="Z396" s="6"/>
    </row>
    <row r="397">
      <c r="A397" s="6"/>
      <c r="B397" s="6"/>
      <c r="C397" s="6"/>
      <c r="D397" s="6"/>
      <c r="E397" s="6"/>
      <c r="F397" s="6"/>
      <c r="G397" s="6"/>
      <c r="H397" s="6"/>
      <c r="I397" s="6"/>
      <c r="J397" s="6"/>
      <c r="K397" s="6"/>
      <c r="L397" s="6"/>
      <c r="M397" s="6"/>
      <c r="N397" s="6"/>
      <c r="O397" s="6"/>
      <c r="P397" s="6"/>
      <c r="Q397" s="6"/>
      <c r="R397" s="6"/>
      <c r="S397" s="6"/>
      <c r="T397" s="6"/>
      <c r="U397" s="6"/>
      <c r="V397" s="6"/>
      <c r="W397" s="6"/>
      <c r="X397" s="6"/>
      <c r="Y397" s="6"/>
      <c r="Z397" s="6"/>
    </row>
    <row r="398">
      <c r="A398" s="6"/>
      <c r="B398" s="6"/>
      <c r="C398" s="6"/>
      <c r="D398" s="6"/>
      <c r="E398" s="6"/>
      <c r="F398" s="6"/>
      <c r="G398" s="6"/>
      <c r="H398" s="6"/>
      <c r="I398" s="6"/>
      <c r="J398" s="6"/>
      <c r="K398" s="6"/>
      <c r="L398" s="6"/>
      <c r="M398" s="6"/>
      <c r="N398" s="6"/>
      <c r="O398" s="6"/>
      <c r="P398" s="6"/>
      <c r="Q398" s="6"/>
      <c r="R398" s="6"/>
      <c r="S398" s="6"/>
      <c r="T398" s="6"/>
      <c r="U398" s="6"/>
      <c r="V398" s="6"/>
      <c r="W398" s="6"/>
      <c r="X398" s="6"/>
      <c r="Y398" s="6"/>
      <c r="Z398" s="6"/>
    </row>
    <row r="399">
      <c r="A399" s="6"/>
      <c r="B399" s="6"/>
      <c r="C399" s="6"/>
      <c r="D399" s="6"/>
      <c r="E399" s="6"/>
      <c r="F399" s="6"/>
      <c r="G399" s="6"/>
      <c r="H399" s="6"/>
      <c r="I399" s="6"/>
      <c r="J399" s="6"/>
      <c r="K399" s="6"/>
      <c r="L399" s="6"/>
      <c r="M399" s="6"/>
      <c r="N399" s="6"/>
      <c r="O399" s="6"/>
      <c r="P399" s="6"/>
      <c r="Q399" s="6"/>
      <c r="R399" s="6"/>
      <c r="S399" s="6"/>
      <c r="T399" s="6"/>
      <c r="U399" s="6"/>
      <c r="V399" s="6"/>
      <c r="W399" s="6"/>
      <c r="X399" s="6"/>
      <c r="Y399" s="6"/>
      <c r="Z399" s="6"/>
    </row>
    <row r="400">
      <c r="A400" s="6"/>
      <c r="B400" s="6"/>
      <c r="C400" s="6"/>
      <c r="D400" s="6"/>
      <c r="E400" s="6"/>
      <c r="F400" s="6"/>
      <c r="G400" s="6"/>
      <c r="H400" s="6"/>
      <c r="I400" s="6"/>
      <c r="J400" s="6"/>
      <c r="K400" s="6"/>
      <c r="L400" s="6"/>
      <c r="M400" s="6"/>
      <c r="N400" s="6"/>
      <c r="O400" s="6"/>
      <c r="P400" s="6"/>
      <c r="Q400" s="6"/>
      <c r="R400" s="6"/>
      <c r="S400" s="6"/>
      <c r="T400" s="6"/>
      <c r="U400" s="6"/>
      <c r="V400" s="6"/>
      <c r="W400" s="6"/>
      <c r="X400" s="6"/>
      <c r="Y400" s="6"/>
      <c r="Z400" s="6"/>
    </row>
    <row r="401">
      <c r="A401" s="6"/>
      <c r="B401" s="6"/>
      <c r="C401" s="6"/>
      <c r="D401" s="6"/>
      <c r="E401" s="6"/>
      <c r="F401" s="6"/>
      <c r="G401" s="6"/>
      <c r="H401" s="6"/>
      <c r="I401" s="6"/>
      <c r="J401" s="6"/>
      <c r="K401" s="6"/>
      <c r="L401" s="6"/>
      <c r="M401" s="6"/>
      <c r="N401" s="6"/>
      <c r="O401" s="6"/>
      <c r="P401" s="6"/>
      <c r="Q401" s="6"/>
      <c r="R401" s="6"/>
      <c r="S401" s="6"/>
      <c r="T401" s="6"/>
      <c r="U401" s="6"/>
      <c r="V401" s="6"/>
      <c r="W401" s="6"/>
      <c r="X401" s="6"/>
      <c r="Y401" s="6"/>
      <c r="Z401" s="6"/>
    </row>
    <row r="402">
      <c r="A402" s="6"/>
      <c r="B402" s="6"/>
      <c r="C402" s="6"/>
      <c r="D402" s="6"/>
      <c r="E402" s="6"/>
      <c r="F402" s="6"/>
      <c r="G402" s="6"/>
      <c r="H402" s="6"/>
      <c r="I402" s="6"/>
      <c r="J402" s="6"/>
      <c r="K402" s="6"/>
      <c r="L402" s="6"/>
      <c r="M402" s="6"/>
      <c r="N402" s="6"/>
      <c r="O402" s="6"/>
      <c r="P402" s="6"/>
      <c r="Q402" s="6"/>
      <c r="R402" s="6"/>
      <c r="S402" s="6"/>
      <c r="T402" s="6"/>
      <c r="U402" s="6"/>
      <c r="V402" s="6"/>
      <c r="W402" s="6"/>
      <c r="X402" s="6"/>
      <c r="Y402" s="6"/>
      <c r="Z402" s="6"/>
    </row>
    <row r="403">
      <c r="A403" s="6"/>
      <c r="B403" s="6"/>
      <c r="C403" s="6"/>
      <c r="D403" s="6"/>
      <c r="E403" s="6"/>
      <c r="F403" s="6"/>
      <c r="G403" s="6"/>
      <c r="H403" s="6"/>
      <c r="I403" s="6"/>
      <c r="J403" s="6"/>
      <c r="K403" s="6"/>
      <c r="L403" s="6"/>
      <c r="M403" s="6"/>
      <c r="N403" s="6"/>
      <c r="O403" s="6"/>
      <c r="P403" s="6"/>
      <c r="Q403" s="6"/>
      <c r="R403" s="6"/>
      <c r="S403" s="6"/>
      <c r="T403" s="6"/>
      <c r="U403" s="6"/>
      <c r="V403" s="6"/>
      <c r="W403" s="6"/>
      <c r="X403" s="6"/>
      <c r="Y403" s="6"/>
      <c r="Z403" s="6"/>
    </row>
    <row r="404">
      <c r="A404" s="6"/>
      <c r="B404" s="6"/>
      <c r="C404" s="6"/>
      <c r="D404" s="6"/>
      <c r="E404" s="6"/>
      <c r="F404" s="6"/>
      <c r="G404" s="6"/>
      <c r="H404" s="6"/>
      <c r="I404" s="6"/>
      <c r="J404" s="6"/>
      <c r="K404" s="6"/>
      <c r="L404" s="6"/>
      <c r="M404" s="6"/>
      <c r="N404" s="6"/>
      <c r="O404" s="6"/>
      <c r="P404" s="6"/>
      <c r="Q404" s="6"/>
      <c r="R404" s="6"/>
      <c r="S404" s="6"/>
      <c r="T404" s="6"/>
      <c r="U404" s="6"/>
      <c r="V404" s="6"/>
      <c r="W404" s="6"/>
      <c r="X404" s="6"/>
      <c r="Y404" s="6"/>
      <c r="Z404" s="6"/>
    </row>
    <row r="405">
      <c r="A405" s="6"/>
      <c r="B405" s="6"/>
      <c r="C405" s="6"/>
      <c r="D405" s="6"/>
      <c r="E405" s="6"/>
      <c r="F405" s="6"/>
      <c r="G405" s="6"/>
      <c r="H405" s="6"/>
      <c r="I405" s="6"/>
      <c r="J405" s="6"/>
      <c r="K405" s="6"/>
      <c r="L405" s="6"/>
      <c r="M405" s="6"/>
      <c r="N405" s="6"/>
      <c r="O405" s="6"/>
      <c r="P405" s="6"/>
      <c r="Q405" s="6"/>
      <c r="R405" s="6"/>
      <c r="S405" s="6"/>
      <c r="T405" s="6"/>
      <c r="U405" s="6"/>
      <c r="V405" s="6"/>
      <c r="W405" s="6"/>
      <c r="X405" s="6"/>
      <c r="Y405" s="6"/>
      <c r="Z405" s="6"/>
    </row>
    <row r="406">
      <c r="A406" s="6"/>
      <c r="B406" s="6"/>
      <c r="C406" s="6"/>
      <c r="D406" s="6"/>
      <c r="E406" s="6"/>
      <c r="F406" s="6"/>
      <c r="G406" s="6"/>
      <c r="H406" s="6"/>
      <c r="I406" s="6"/>
      <c r="J406" s="6"/>
      <c r="K406" s="6"/>
      <c r="L406" s="6"/>
      <c r="M406" s="6"/>
      <c r="N406" s="6"/>
      <c r="O406" s="6"/>
      <c r="P406" s="6"/>
      <c r="Q406" s="6"/>
      <c r="R406" s="6"/>
      <c r="S406" s="6"/>
      <c r="T406" s="6"/>
      <c r="U406" s="6"/>
      <c r="V406" s="6"/>
      <c r="W406" s="6"/>
      <c r="X406" s="6"/>
      <c r="Y406" s="6"/>
      <c r="Z406" s="6"/>
    </row>
    <row r="407">
      <c r="A407" s="6"/>
      <c r="B407" s="6"/>
      <c r="C407" s="6"/>
      <c r="D407" s="6"/>
      <c r="E407" s="6"/>
      <c r="F407" s="6"/>
      <c r="G407" s="6"/>
      <c r="H407" s="6"/>
      <c r="I407" s="6"/>
      <c r="J407" s="6"/>
      <c r="K407" s="6"/>
      <c r="L407" s="6"/>
      <c r="M407" s="6"/>
      <c r="N407" s="6"/>
      <c r="O407" s="6"/>
      <c r="P407" s="6"/>
      <c r="Q407" s="6"/>
      <c r="R407" s="6"/>
      <c r="S407" s="6"/>
      <c r="T407" s="6"/>
      <c r="U407" s="6"/>
      <c r="V407" s="6"/>
      <c r="W407" s="6"/>
      <c r="X407" s="6"/>
      <c r="Y407" s="6"/>
      <c r="Z407" s="6"/>
    </row>
    <row r="408">
      <c r="A408" s="6"/>
      <c r="B408" s="6"/>
      <c r="C408" s="6"/>
      <c r="D408" s="6"/>
      <c r="E408" s="6"/>
      <c r="F408" s="6"/>
      <c r="G408" s="6"/>
      <c r="H408" s="6"/>
      <c r="I408" s="6"/>
      <c r="J408" s="6"/>
      <c r="K408" s="6"/>
      <c r="L408" s="6"/>
      <c r="M408" s="6"/>
      <c r="N408" s="6"/>
      <c r="O408" s="6"/>
      <c r="P408" s="6"/>
      <c r="Q408" s="6"/>
      <c r="R408" s="6"/>
      <c r="S408" s="6"/>
      <c r="T408" s="6"/>
      <c r="U408" s="6"/>
      <c r="V408" s="6"/>
      <c r="W408" s="6"/>
      <c r="X408" s="6"/>
      <c r="Y408" s="6"/>
      <c r="Z408" s="6"/>
    </row>
    <row r="409">
      <c r="A409" s="6"/>
      <c r="B409" s="6"/>
      <c r="C409" s="6"/>
      <c r="D409" s="6"/>
      <c r="E409" s="6"/>
      <c r="F409" s="6"/>
      <c r="G409" s="6"/>
      <c r="H409" s="6"/>
      <c r="I409" s="6"/>
      <c r="J409" s="6"/>
      <c r="K409" s="6"/>
      <c r="L409" s="6"/>
      <c r="M409" s="6"/>
      <c r="N409" s="6"/>
      <c r="O409" s="6"/>
      <c r="P409" s="6"/>
      <c r="Q409" s="6"/>
      <c r="R409" s="6"/>
      <c r="S409" s="6"/>
      <c r="T409" s="6"/>
      <c r="U409" s="6"/>
      <c r="V409" s="6"/>
      <c r="W409" s="6"/>
      <c r="X409" s="6"/>
      <c r="Y409" s="6"/>
      <c r="Z409" s="6"/>
    </row>
    <row r="410">
      <c r="A410" s="6"/>
      <c r="B410" s="6"/>
      <c r="C410" s="6"/>
      <c r="D410" s="6"/>
      <c r="E410" s="6"/>
      <c r="F410" s="6"/>
      <c r="G410" s="6"/>
      <c r="H410" s="6"/>
      <c r="I410" s="6"/>
      <c r="J410" s="6"/>
      <c r="K410" s="6"/>
      <c r="L410" s="6"/>
      <c r="M410" s="6"/>
      <c r="N410" s="6"/>
      <c r="O410" s="6"/>
      <c r="P410" s="6"/>
      <c r="Q410" s="6"/>
      <c r="R410" s="6"/>
      <c r="S410" s="6"/>
      <c r="T410" s="6"/>
      <c r="U410" s="6"/>
      <c r="V410" s="6"/>
      <c r="W410" s="6"/>
      <c r="X410" s="6"/>
      <c r="Y410" s="6"/>
      <c r="Z410" s="6"/>
    </row>
    <row r="411">
      <c r="A411" s="6"/>
      <c r="B411" s="6"/>
      <c r="C411" s="6"/>
      <c r="D411" s="6"/>
      <c r="E411" s="6"/>
      <c r="F411" s="6"/>
      <c r="G411" s="6"/>
      <c r="H411" s="6"/>
      <c r="I411" s="6"/>
      <c r="J411" s="6"/>
      <c r="K411" s="6"/>
      <c r="L411" s="6"/>
      <c r="M411" s="6"/>
      <c r="N411" s="6"/>
      <c r="O411" s="6"/>
      <c r="P411" s="6"/>
      <c r="Q411" s="6"/>
      <c r="R411" s="6"/>
      <c r="S411" s="6"/>
      <c r="T411" s="6"/>
      <c r="U411" s="6"/>
      <c r="V411" s="6"/>
      <c r="W411" s="6"/>
      <c r="X411" s="6"/>
      <c r="Y411" s="6"/>
      <c r="Z411" s="6"/>
    </row>
    <row r="412">
      <c r="A412" s="6"/>
      <c r="B412" s="6"/>
      <c r="C412" s="6"/>
      <c r="D412" s="6"/>
      <c r="E412" s="6"/>
      <c r="F412" s="6"/>
      <c r="G412" s="6"/>
      <c r="H412" s="6"/>
      <c r="I412" s="6"/>
      <c r="J412" s="6"/>
      <c r="K412" s="6"/>
      <c r="L412" s="6"/>
      <c r="M412" s="6"/>
      <c r="N412" s="6"/>
      <c r="O412" s="6"/>
      <c r="P412" s="6"/>
      <c r="Q412" s="6"/>
      <c r="R412" s="6"/>
      <c r="S412" s="6"/>
      <c r="T412" s="6"/>
      <c r="U412" s="6"/>
      <c r="V412" s="6"/>
      <c r="W412" s="6"/>
      <c r="X412" s="6"/>
      <c r="Y412" s="6"/>
      <c r="Z412" s="6"/>
    </row>
    <row r="413">
      <c r="A413" s="6"/>
      <c r="B413" s="6"/>
      <c r="C413" s="6"/>
      <c r="D413" s="6"/>
      <c r="E413" s="6"/>
      <c r="F413" s="6"/>
      <c r="G413" s="6"/>
      <c r="H413" s="6"/>
      <c r="I413" s="6"/>
      <c r="J413" s="6"/>
      <c r="K413" s="6"/>
      <c r="L413" s="6"/>
      <c r="M413" s="6"/>
      <c r="N413" s="6"/>
      <c r="O413" s="6"/>
      <c r="P413" s="6"/>
      <c r="Q413" s="6"/>
      <c r="R413" s="6"/>
      <c r="S413" s="6"/>
      <c r="T413" s="6"/>
      <c r="U413" s="6"/>
      <c r="V413" s="6"/>
      <c r="W413" s="6"/>
      <c r="X413" s="6"/>
      <c r="Y413" s="6"/>
      <c r="Z413" s="6"/>
    </row>
    <row r="414">
      <c r="A414" s="6"/>
      <c r="B414" s="6"/>
      <c r="C414" s="6"/>
      <c r="D414" s="6"/>
      <c r="E414" s="6"/>
      <c r="F414" s="6"/>
      <c r="G414" s="6"/>
      <c r="H414" s="6"/>
      <c r="I414" s="6"/>
      <c r="J414" s="6"/>
      <c r="K414" s="6"/>
      <c r="L414" s="6"/>
      <c r="M414" s="6"/>
      <c r="N414" s="6"/>
      <c r="O414" s="6"/>
      <c r="P414" s="6"/>
      <c r="Q414" s="6"/>
      <c r="R414" s="6"/>
      <c r="S414" s="6"/>
      <c r="T414" s="6"/>
      <c r="U414" s="6"/>
      <c r="V414" s="6"/>
      <c r="W414" s="6"/>
      <c r="X414" s="6"/>
      <c r="Y414" s="6"/>
      <c r="Z414" s="6"/>
    </row>
    <row r="415">
      <c r="A415" s="6"/>
      <c r="B415" s="6"/>
      <c r="C415" s="6"/>
      <c r="D415" s="6"/>
      <c r="E415" s="6"/>
      <c r="F415" s="6"/>
      <c r="G415" s="6"/>
      <c r="H415" s="6"/>
      <c r="I415" s="6"/>
      <c r="J415" s="6"/>
      <c r="K415" s="6"/>
      <c r="L415" s="6"/>
      <c r="M415" s="6"/>
      <c r="N415" s="6"/>
      <c r="O415" s="6"/>
      <c r="P415" s="6"/>
      <c r="Q415" s="6"/>
      <c r="R415" s="6"/>
      <c r="S415" s="6"/>
      <c r="T415" s="6"/>
      <c r="U415" s="6"/>
      <c r="V415" s="6"/>
      <c r="W415" s="6"/>
      <c r="X415" s="6"/>
      <c r="Y415" s="6"/>
      <c r="Z415" s="6"/>
    </row>
    <row r="416">
      <c r="A416" s="6"/>
      <c r="B416" s="6"/>
      <c r="C416" s="6"/>
      <c r="D416" s="6"/>
      <c r="E416" s="6"/>
      <c r="F416" s="6"/>
      <c r="G416" s="6"/>
      <c r="H416" s="6"/>
      <c r="I416" s="6"/>
      <c r="J416" s="6"/>
      <c r="K416" s="6"/>
      <c r="L416" s="6"/>
      <c r="M416" s="6"/>
      <c r="N416" s="6"/>
      <c r="O416" s="6"/>
      <c r="P416" s="6"/>
      <c r="Q416" s="6"/>
      <c r="R416" s="6"/>
      <c r="S416" s="6"/>
      <c r="T416" s="6"/>
      <c r="U416" s="6"/>
      <c r="V416" s="6"/>
      <c r="W416" s="6"/>
      <c r="X416" s="6"/>
      <c r="Y416" s="6"/>
      <c r="Z416" s="6"/>
    </row>
    <row r="417">
      <c r="A417" s="6"/>
      <c r="B417" s="6"/>
      <c r="C417" s="6"/>
      <c r="D417" s="6"/>
      <c r="E417" s="6"/>
      <c r="F417" s="6"/>
      <c r="G417" s="6"/>
      <c r="H417" s="6"/>
      <c r="I417" s="6"/>
      <c r="J417" s="6"/>
      <c r="K417" s="6"/>
      <c r="L417" s="6"/>
      <c r="M417" s="6"/>
      <c r="N417" s="6"/>
      <c r="O417" s="6"/>
      <c r="P417" s="6"/>
      <c r="Q417" s="6"/>
      <c r="R417" s="6"/>
      <c r="S417" s="6"/>
      <c r="T417" s="6"/>
      <c r="U417" s="6"/>
      <c r="V417" s="6"/>
      <c r="W417" s="6"/>
      <c r="X417" s="6"/>
      <c r="Y417" s="6"/>
      <c r="Z417" s="6"/>
    </row>
    <row r="418">
      <c r="A418" s="6"/>
      <c r="B418" s="6"/>
      <c r="C418" s="6"/>
      <c r="D418" s="6"/>
      <c r="E418" s="6"/>
      <c r="F418" s="6"/>
      <c r="G418" s="6"/>
      <c r="H418" s="6"/>
      <c r="I418" s="6"/>
      <c r="J418" s="6"/>
      <c r="K418" s="6"/>
      <c r="L418" s="6"/>
      <c r="M418" s="6"/>
      <c r="N418" s="6"/>
      <c r="O418" s="6"/>
      <c r="P418" s="6"/>
      <c r="Q418" s="6"/>
      <c r="R418" s="6"/>
      <c r="S418" s="6"/>
      <c r="T418" s="6"/>
      <c r="U418" s="6"/>
      <c r="V418" s="6"/>
      <c r="W418" s="6"/>
      <c r="X418" s="6"/>
      <c r="Y418" s="6"/>
      <c r="Z418" s="6"/>
    </row>
    <row r="419">
      <c r="A419" s="6"/>
      <c r="B419" s="6"/>
      <c r="C419" s="6"/>
      <c r="D419" s="6"/>
      <c r="E419" s="6"/>
      <c r="F419" s="6"/>
      <c r="G419" s="6"/>
      <c r="H419" s="6"/>
      <c r="I419" s="6"/>
      <c r="J419" s="6"/>
      <c r="K419" s="6"/>
      <c r="L419" s="6"/>
      <c r="M419" s="6"/>
      <c r="N419" s="6"/>
      <c r="O419" s="6"/>
      <c r="P419" s="6"/>
      <c r="Q419" s="6"/>
      <c r="R419" s="6"/>
      <c r="S419" s="6"/>
      <c r="T419" s="6"/>
      <c r="U419" s="6"/>
      <c r="V419" s="6"/>
      <c r="W419" s="6"/>
      <c r="X419" s="6"/>
      <c r="Y419" s="6"/>
      <c r="Z419" s="6"/>
    </row>
    <row r="420">
      <c r="A420" s="6"/>
      <c r="B420" s="6"/>
      <c r="C420" s="6"/>
      <c r="D420" s="6"/>
      <c r="E420" s="6"/>
      <c r="F420" s="6"/>
      <c r="G420" s="6"/>
      <c r="H420" s="6"/>
      <c r="I420" s="6"/>
      <c r="J420" s="6"/>
      <c r="K420" s="6"/>
      <c r="L420" s="6"/>
      <c r="M420" s="6"/>
      <c r="N420" s="6"/>
      <c r="O420" s="6"/>
      <c r="P420" s="6"/>
      <c r="Q420" s="6"/>
      <c r="R420" s="6"/>
      <c r="S420" s="6"/>
      <c r="T420" s="6"/>
      <c r="U420" s="6"/>
      <c r="V420" s="6"/>
      <c r="W420" s="6"/>
      <c r="X420" s="6"/>
      <c r="Y420" s="6"/>
      <c r="Z420" s="6"/>
    </row>
    <row r="421">
      <c r="A421" s="6"/>
      <c r="B421" s="6"/>
      <c r="C421" s="6"/>
      <c r="D421" s="6"/>
      <c r="E421" s="6"/>
      <c r="F421" s="6"/>
      <c r="G421" s="6"/>
      <c r="H421" s="6"/>
      <c r="I421" s="6"/>
      <c r="J421" s="6"/>
      <c r="K421" s="6"/>
      <c r="L421" s="6"/>
      <c r="M421" s="6"/>
      <c r="N421" s="6"/>
      <c r="O421" s="6"/>
      <c r="P421" s="6"/>
      <c r="Q421" s="6"/>
      <c r="R421" s="6"/>
      <c r="S421" s="6"/>
      <c r="T421" s="6"/>
      <c r="U421" s="6"/>
      <c r="V421" s="6"/>
      <c r="W421" s="6"/>
      <c r="X421" s="6"/>
      <c r="Y421" s="6"/>
      <c r="Z421" s="6"/>
    </row>
    <row r="422">
      <c r="A422" s="6"/>
      <c r="B422" s="6"/>
      <c r="C422" s="6"/>
      <c r="D422" s="6"/>
      <c r="E422" s="6"/>
      <c r="F422" s="6"/>
      <c r="G422" s="6"/>
      <c r="H422" s="6"/>
      <c r="I422" s="6"/>
      <c r="J422" s="6"/>
      <c r="K422" s="6"/>
      <c r="L422" s="6"/>
      <c r="M422" s="6"/>
      <c r="N422" s="6"/>
      <c r="O422" s="6"/>
      <c r="P422" s="6"/>
      <c r="Q422" s="6"/>
      <c r="R422" s="6"/>
      <c r="S422" s="6"/>
      <c r="T422" s="6"/>
      <c r="U422" s="6"/>
      <c r="V422" s="6"/>
      <c r="W422" s="6"/>
      <c r="X422" s="6"/>
      <c r="Y422" s="6"/>
      <c r="Z422" s="6"/>
    </row>
    <row r="423">
      <c r="A423" s="6"/>
      <c r="B423" s="6"/>
      <c r="C423" s="6"/>
      <c r="D423" s="6"/>
      <c r="E423" s="6"/>
      <c r="F423" s="6"/>
      <c r="G423" s="6"/>
      <c r="H423" s="6"/>
      <c r="I423" s="6"/>
      <c r="J423" s="6"/>
      <c r="K423" s="6"/>
      <c r="L423" s="6"/>
      <c r="M423" s="6"/>
      <c r="N423" s="6"/>
      <c r="O423" s="6"/>
      <c r="P423" s="6"/>
      <c r="Q423" s="6"/>
      <c r="R423" s="6"/>
      <c r="S423" s="6"/>
      <c r="T423" s="6"/>
      <c r="U423" s="6"/>
      <c r="V423" s="6"/>
      <c r="W423" s="6"/>
      <c r="X423" s="6"/>
      <c r="Y423" s="6"/>
      <c r="Z423" s="6"/>
    </row>
    <row r="424">
      <c r="A424" s="6"/>
      <c r="B424" s="6"/>
      <c r="C424" s="6"/>
      <c r="D424" s="6"/>
      <c r="E424" s="6"/>
      <c r="F424" s="6"/>
      <c r="G424" s="6"/>
      <c r="H424" s="6"/>
      <c r="I424" s="6"/>
      <c r="J424" s="6"/>
      <c r="K424" s="6"/>
      <c r="L424" s="6"/>
      <c r="M424" s="6"/>
      <c r="N424" s="6"/>
      <c r="O424" s="6"/>
      <c r="P424" s="6"/>
      <c r="Q424" s="6"/>
      <c r="R424" s="6"/>
      <c r="S424" s="6"/>
      <c r="T424" s="6"/>
      <c r="U424" s="6"/>
      <c r="V424" s="6"/>
      <c r="W424" s="6"/>
      <c r="X424" s="6"/>
      <c r="Y424" s="6"/>
      <c r="Z424" s="6"/>
    </row>
    <row r="425">
      <c r="A425" s="6"/>
      <c r="B425" s="6"/>
      <c r="C425" s="6"/>
      <c r="D425" s="6"/>
      <c r="E425" s="6"/>
      <c r="F425" s="6"/>
      <c r="G425" s="6"/>
      <c r="H425" s="6"/>
      <c r="I425" s="6"/>
      <c r="J425" s="6"/>
      <c r="K425" s="6"/>
      <c r="L425" s="6"/>
      <c r="M425" s="6"/>
      <c r="N425" s="6"/>
      <c r="O425" s="6"/>
      <c r="P425" s="6"/>
      <c r="Q425" s="6"/>
      <c r="R425" s="6"/>
      <c r="S425" s="6"/>
      <c r="T425" s="6"/>
      <c r="U425" s="6"/>
      <c r="V425" s="6"/>
      <c r="W425" s="6"/>
      <c r="X425" s="6"/>
      <c r="Y425" s="6"/>
      <c r="Z425" s="6"/>
    </row>
    <row r="426">
      <c r="A426" s="6"/>
      <c r="B426" s="6"/>
      <c r="C426" s="6"/>
      <c r="D426" s="6"/>
      <c r="E426" s="6"/>
      <c r="F426" s="6"/>
      <c r="G426" s="6"/>
      <c r="H426" s="6"/>
      <c r="I426" s="6"/>
      <c r="J426" s="6"/>
      <c r="K426" s="6"/>
      <c r="L426" s="6"/>
      <c r="M426" s="6"/>
      <c r="N426" s="6"/>
      <c r="O426" s="6"/>
      <c r="P426" s="6"/>
      <c r="Q426" s="6"/>
      <c r="R426" s="6"/>
      <c r="S426" s="6"/>
      <c r="T426" s="6"/>
      <c r="U426" s="6"/>
      <c r="V426" s="6"/>
      <c r="W426" s="6"/>
      <c r="X426" s="6"/>
      <c r="Y426" s="6"/>
      <c r="Z426" s="6"/>
    </row>
    <row r="427">
      <c r="A427" s="6"/>
      <c r="B427" s="6"/>
      <c r="C427" s="6"/>
      <c r="D427" s="6"/>
      <c r="E427" s="6"/>
      <c r="F427" s="6"/>
      <c r="G427" s="6"/>
      <c r="H427" s="6"/>
      <c r="I427" s="6"/>
      <c r="J427" s="6"/>
      <c r="K427" s="6"/>
      <c r="L427" s="6"/>
      <c r="M427" s="6"/>
      <c r="N427" s="6"/>
      <c r="O427" s="6"/>
      <c r="P427" s="6"/>
      <c r="Q427" s="6"/>
      <c r="R427" s="6"/>
      <c r="S427" s="6"/>
      <c r="T427" s="6"/>
      <c r="U427" s="6"/>
      <c r="V427" s="6"/>
      <c r="W427" s="6"/>
      <c r="X427" s="6"/>
      <c r="Y427" s="6"/>
      <c r="Z427" s="6"/>
    </row>
    <row r="428">
      <c r="A428" s="6"/>
      <c r="B428" s="6"/>
      <c r="C428" s="6"/>
      <c r="D428" s="6"/>
      <c r="E428" s="6"/>
      <c r="F428" s="6"/>
      <c r="G428" s="6"/>
      <c r="H428" s="6"/>
      <c r="I428" s="6"/>
      <c r="J428" s="6"/>
      <c r="K428" s="6"/>
      <c r="L428" s="6"/>
      <c r="M428" s="6"/>
      <c r="N428" s="6"/>
      <c r="O428" s="6"/>
      <c r="P428" s="6"/>
      <c r="Q428" s="6"/>
      <c r="R428" s="6"/>
      <c r="S428" s="6"/>
      <c r="T428" s="6"/>
      <c r="U428" s="6"/>
      <c r="V428" s="6"/>
      <c r="W428" s="6"/>
      <c r="X428" s="6"/>
      <c r="Y428" s="6"/>
      <c r="Z428" s="6"/>
    </row>
    <row r="429">
      <c r="A429" s="6"/>
      <c r="B429" s="6"/>
      <c r="C429" s="6"/>
      <c r="D429" s="6"/>
      <c r="E429" s="6"/>
      <c r="F429" s="6"/>
      <c r="G429" s="6"/>
      <c r="H429" s="6"/>
      <c r="I429" s="6"/>
      <c r="J429" s="6"/>
      <c r="K429" s="6"/>
      <c r="L429" s="6"/>
      <c r="M429" s="6"/>
      <c r="N429" s="6"/>
      <c r="O429" s="6"/>
      <c r="P429" s="6"/>
      <c r="Q429" s="6"/>
      <c r="R429" s="6"/>
      <c r="S429" s="6"/>
      <c r="T429" s="6"/>
      <c r="U429" s="6"/>
      <c r="V429" s="6"/>
      <c r="W429" s="6"/>
      <c r="X429" s="6"/>
      <c r="Y429" s="6"/>
      <c r="Z429" s="6"/>
    </row>
    <row r="430">
      <c r="A430" s="6"/>
      <c r="B430" s="6"/>
      <c r="C430" s="6"/>
      <c r="D430" s="6"/>
      <c r="E430" s="6"/>
      <c r="F430" s="6"/>
      <c r="G430" s="6"/>
      <c r="H430" s="6"/>
      <c r="I430" s="6"/>
      <c r="J430" s="6"/>
      <c r="K430" s="6"/>
      <c r="L430" s="6"/>
      <c r="M430" s="6"/>
      <c r="N430" s="6"/>
      <c r="O430" s="6"/>
      <c r="P430" s="6"/>
      <c r="Q430" s="6"/>
      <c r="R430" s="6"/>
      <c r="S430" s="6"/>
      <c r="T430" s="6"/>
      <c r="U430" s="6"/>
      <c r="V430" s="6"/>
      <c r="W430" s="6"/>
      <c r="X430" s="6"/>
      <c r="Y430" s="6"/>
      <c r="Z430" s="6"/>
    </row>
    <row r="431">
      <c r="A431" s="6"/>
      <c r="B431" s="6"/>
      <c r="C431" s="6"/>
      <c r="D431" s="6"/>
      <c r="E431" s="6"/>
      <c r="F431" s="6"/>
      <c r="G431" s="6"/>
      <c r="H431" s="6"/>
      <c r="I431" s="6"/>
      <c r="J431" s="6"/>
      <c r="K431" s="6"/>
      <c r="L431" s="6"/>
      <c r="M431" s="6"/>
      <c r="N431" s="6"/>
      <c r="O431" s="6"/>
      <c r="P431" s="6"/>
      <c r="Q431" s="6"/>
      <c r="R431" s="6"/>
      <c r="S431" s="6"/>
      <c r="T431" s="6"/>
      <c r="U431" s="6"/>
      <c r="V431" s="6"/>
      <c r="W431" s="6"/>
      <c r="X431" s="6"/>
      <c r="Y431" s="6"/>
      <c r="Z431" s="6"/>
    </row>
    <row r="432">
      <c r="A432" s="6"/>
      <c r="B432" s="6"/>
      <c r="C432" s="6"/>
      <c r="D432" s="6"/>
      <c r="E432" s="6"/>
      <c r="F432" s="6"/>
      <c r="G432" s="6"/>
      <c r="H432" s="6"/>
      <c r="I432" s="6"/>
      <c r="J432" s="6"/>
      <c r="K432" s="6"/>
      <c r="L432" s="6"/>
      <c r="M432" s="6"/>
      <c r="N432" s="6"/>
      <c r="O432" s="6"/>
      <c r="P432" s="6"/>
      <c r="Q432" s="6"/>
      <c r="R432" s="6"/>
      <c r="S432" s="6"/>
      <c r="T432" s="6"/>
      <c r="U432" s="6"/>
      <c r="V432" s="6"/>
      <c r="W432" s="6"/>
      <c r="X432" s="6"/>
      <c r="Y432" s="6"/>
      <c r="Z432" s="6"/>
    </row>
    <row r="433">
      <c r="A433" s="6"/>
      <c r="B433" s="6"/>
      <c r="C433" s="6"/>
      <c r="D433" s="6"/>
      <c r="E433" s="6"/>
      <c r="F433" s="6"/>
      <c r="G433" s="6"/>
      <c r="H433" s="6"/>
      <c r="I433" s="6"/>
      <c r="J433" s="6"/>
      <c r="K433" s="6"/>
      <c r="L433" s="6"/>
      <c r="M433" s="6"/>
      <c r="N433" s="6"/>
      <c r="O433" s="6"/>
      <c r="P433" s="6"/>
      <c r="Q433" s="6"/>
      <c r="R433" s="6"/>
      <c r="S433" s="6"/>
      <c r="T433" s="6"/>
      <c r="U433" s="6"/>
      <c r="V433" s="6"/>
      <c r="W433" s="6"/>
      <c r="X433" s="6"/>
      <c r="Y433" s="6"/>
      <c r="Z433" s="6"/>
    </row>
    <row r="434">
      <c r="A434" s="6"/>
      <c r="B434" s="6"/>
      <c r="C434" s="6"/>
      <c r="D434" s="6"/>
      <c r="E434" s="6"/>
      <c r="F434" s="6"/>
      <c r="G434" s="6"/>
      <c r="H434" s="6"/>
      <c r="I434" s="6"/>
      <c r="J434" s="6"/>
      <c r="K434" s="6"/>
      <c r="L434" s="6"/>
      <c r="M434" s="6"/>
      <c r="N434" s="6"/>
      <c r="O434" s="6"/>
      <c r="P434" s="6"/>
      <c r="Q434" s="6"/>
      <c r="R434" s="6"/>
      <c r="S434" s="6"/>
      <c r="T434" s="6"/>
      <c r="U434" s="6"/>
      <c r="V434" s="6"/>
      <c r="W434" s="6"/>
      <c r="X434" s="6"/>
      <c r="Y434" s="6"/>
      <c r="Z434" s="6"/>
    </row>
    <row r="435">
      <c r="A435" s="6"/>
      <c r="B435" s="6"/>
      <c r="C435" s="6"/>
      <c r="D435" s="6"/>
      <c r="E435" s="6"/>
      <c r="F435" s="6"/>
      <c r="G435" s="6"/>
      <c r="H435" s="6"/>
      <c r="I435" s="6"/>
      <c r="J435" s="6"/>
      <c r="K435" s="6"/>
      <c r="L435" s="6"/>
      <c r="M435" s="6"/>
      <c r="N435" s="6"/>
      <c r="O435" s="6"/>
      <c r="P435" s="6"/>
      <c r="Q435" s="6"/>
      <c r="R435" s="6"/>
      <c r="S435" s="6"/>
      <c r="T435" s="6"/>
      <c r="U435" s="6"/>
      <c r="V435" s="6"/>
      <c r="W435" s="6"/>
      <c r="X435" s="6"/>
      <c r="Y435" s="6"/>
      <c r="Z435" s="6"/>
    </row>
    <row r="436">
      <c r="A436" s="6"/>
      <c r="B436" s="6"/>
      <c r="C436" s="6"/>
      <c r="D436" s="6"/>
      <c r="E436" s="6"/>
      <c r="F436" s="6"/>
      <c r="G436" s="6"/>
      <c r="H436" s="6"/>
      <c r="I436" s="6"/>
      <c r="J436" s="6"/>
      <c r="K436" s="6"/>
      <c r="L436" s="6"/>
      <c r="M436" s="6"/>
      <c r="N436" s="6"/>
      <c r="O436" s="6"/>
      <c r="P436" s="6"/>
      <c r="Q436" s="6"/>
      <c r="R436" s="6"/>
      <c r="S436" s="6"/>
      <c r="T436" s="6"/>
      <c r="U436" s="6"/>
      <c r="V436" s="6"/>
      <c r="W436" s="6"/>
      <c r="X436" s="6"/>
      <c r="Y436" s="6"/>
      <c r="Z436" s="6"/>
    </row>
    <row r="437">
      <c r="A437" s="6"/>
      <c r="B437" s="6"/>
      <c r="C437" s="6"/>
      <c r="D437" s="6"/>
      <c r="E437" s="6"/>
      <c r="F437" s="6"/>
      <c r="G437" s="6"/>
      <c r="H437" s="6"/>
      <c r="I437" s="6"/>
      <c r="J437" s="6"/>
      <c r="K437" s="6"/>
      <c r="L437" s="6"/>
      <c r="M437" s="6"/>
      <c r="N437" s="6"/>
      <c r="O437" s="6"/>
      <c r="P437" s="6"/>
      <c r="Q437" s="6"/>
      <c r="R437" s="6"/>
      <c r="S437" s="6"/>
      <c r="T437" s="6"/>
      <c r="U437" s="6"/>
      <c r="V437" s="6"/>
      <c r="W437" s="6"/>
      <c r="X437" s="6"/>
      <c r="Y437" s="6"/>
      <c r="Z437" s="6"/>
    </row>
    <row r="438">
      <c r="A438" s="6"/>
      <c r="B438" s="6"/>
      <c r="C438" s="6"/>
      <c r="D438" s="6"/>
      <c r="E438" s="6"/>
      <c r="F438" s="6"/>
      <c r="G438" s="6"/>
      <c r="H438" s="6"/>
      <c r="I438" s="6"/>
      <c r="J438" s="6"/>
      <c r="K438" s="6"/>
      <c r="L438" s="6"/>
      <c r="M438" s="6"/>
      <c r="N438" s="6"/>
      <c r="O438" s="6"/>
      <c r="P438" s="6"/>
      <c r="Q438" s="6"/>
      <c r="R438" s="6"/>
      <c r="S438" s="6"/>
      <c r="T438" s="6"/>
      <c r="U438" s="6"/>
      <c r="V438" s="6"/>
      <c r="W438" s="6"/>
      <c r="X438" s="6"/>
      <c r="Y438" s="6"/>
      <c r="Z438" s="6"/>
    </row>
    <row r="439">
      <c r="A439" s="6"/>
      <c r="B439" s="6"/>
      <c r="C439" s="6"/>
      <c r="D439" s="6"/>
      <c r="E439" s="6"/>
      <c r="F439" s="6"/>
      <c r="G439" s="6"/>
      <c r="H439" s="6"/>
      <c r="I439" s="6"/>
      <c r="J439" s="6"/>
      <c r="K439" s="6"/>
      <c r="L439" s="6"/>
      <c r="M439" s="6"/>
      <c r="N439" s="6"/>
      <c r="O439" s="6"/>
      <c r="P439" s="6"/>
      <c r="Q439" s="6"/>
      <c r="R439" s="6"/>
      <c r="S439" s="6"/>
      <c r="T439" s="6"/>
      <c r="U439" s="6"/>
      <c r="V439" s="6"/>
      <c r="W439" s="6"/>
      <c r="X439" s="6"/>
      <c r="Y439" s="6"/>
      <c r="Z439" s="6"/>
    </row>
    <row r="440">
      <c r="A440" s="6"/>
      <c r="B440" s="6"/>
      <c r="C440" s="6"/>
      <c r="D440" s="6"/>
      <c r="E440" s="6"/>
      <c r="F440" s="6"/>
      <c r="G440" s="6"/>
      <c r="H440" s="6"/>
      <c r="I440" s="6"/>
      <c r="J440" s="6"/>
      <c r="K440" s="6"/>
      <c r="L440" s="6"/>
      <c r="M440" s="6"/>
      <c r="N440" s="6"/>
      <c r="O440" s="6"/>
      <c r="P440" s="6"/>
      <c r="Q440" s="6"/>
      <c r="R440" s="6"/>
      <c r="S440" s="6"/>
      <c r="T440" s="6"/>
      <c r="U440" s="6"/>
      <c r="V440" s="6"/>
      <c r="W440" s="6"/>
      <c r="X440" s="6"/>
      <c r="Y440" s="6"/>
      <c r="Z440" s="6"/>
    </row>
    <row r="441">
      <c r="A441" s="6"/>
      <c r="B441" s="6"/>
      <c r="C441" s="6"/>
      <c r="D441" s="6"/>
      <c r="E441" s="6"/>
      <c r="F441" s="6"/>
      <c r="G441" s="6"/>
      <c r="H441" s="6"/>
      <c r="I441" s="6"/>
      <c r="J441" s="6"/>
      <c r="K441" s="6"/>
      <c r="L441" s="6"/>
      <c r="M441" s="6"/>
      <c r="N441" s="6"/>
      <c r="O441" s="6"/>
      <c r="P441" s="6"/>
      <c r="Q441" s="6"/>
      <c r="R441" s="6"/>
      <c r="S441" s="6"/>
      <c r="T441" s="6"/>
      <c r="U441" s="6"/>
      <c r="V441" s="6"/>
      <c r="W441" s="6"/>
      <c r="X441" s="6"/>
      <c r="Y441" s="6"/>
      <c r="Z441" s="6"/>
    </row>
    <row r="442">
      <c r="A442" s="6"/>
      <c r="B442" s="6"/>
      <c r="C442" s="6"/>
      <c r="D442" s="6"/>
      <c r="E442" s="6"/>
      <c r="F442" s="6"/>
      <c r="G442" s="6"/>
      <c r="H442" s="6"/>
      <c r="I442" s="6"/>
      <c r="J442" s="6"/>
      <c r="K442" s="6"/>
      <c r="L442" s="6"/>
      <c r="M442" s="6"/>
      <c r="N442" s="6"/>
      <c r="O442" s="6"/>
      <c r="P442" s="6"/>
      <c r="Q442" s="6"/>
      <c r="R442" s="6"/>
      <c r="S442" s="6"/>
      <c r="T442" s="6"/>
      <c r="U442" s="6"/>
      <c r="V442" s="6"/>
      <c r="W442" s="6"/>
      <c r="X442" s="6"/>
      <c r="Y442" s="6"/>
      <c r="Z442" s="6"/>
    </row>
    <row r="443">
      <c r="A443" s="6"/>
      <c r="B443" s="6"/>
      <c r="C443" s="6"/>
      <c r="D443" s="6"/>
      <c r="E443" s="6"/>
      <c r="F443" s="6"/>
      <c r="G443" s="6"/>
      <c r="H443" s="6"/>
      <c r="I443" s="6"/>
      <c r="J443" s="6"/>
      <c r="K443" s="6"/>
      <c r="L443" s="6"/>
      <c r="M443" s="6"/>
      <c r="N443" s="6"/>
      <c r="O443" s="6"/>
      <c r="P443" s="6"/>
      <c r="Q443" s="6"/>
      <c r="R443" s="6"/>
      <c r="S443" s="6"/>
      <c r="T443" s="6"/>
      <c r="U443" s="6"/>
      <c r="V443" s="6"/>
      <c r="W443" s="6"/>
      <c r="X443" s="6"/>
      <c r="Y443" s="6"/>
      <c r="Z443" s="6"/>
    </row>
    <row r="444">
      <c r="A444" s="6"/>
      <c r="B444" s="6"/>
      <c r="C444" s="6"/>
      <c r="D444" s="6"/>
      <c r="E444" s="6"/>
      <c r="F444" s="6"/>
      <c r="G444" s="6"/>
      <c r="H444" s="6"/>
      <c r="I444" s="6"/>
      <c r="J444" s="6"/>
      <c r="K444" s="6"/>
      <c r="L444" s="6"/>
      <c r="M444" s="6"/>
      <c r="N444" s="6"/>
      <c r="O444" s="6"/>
      <c r="P444" s="6"/>
      <c r="Q444" s="6"/>
      <c r="R444" s="6"/>
      <c r="S444" s="6"/>
      <c r="T444" s="6"/>
      <c r="U444" s="6"/>
      <c r="V444" s="6"/>
      <c r="W444" s="6"/>
      <c r="X444" s="6"/>
      <c r="Y444" s="6"/>
      <c r="Z444" s="6"/>
    </row>
    <row r="445">
      <c r="A445" s="6"/>
      <c r="B445" s="6"/>
      <c r="C445" s="6"/>
      <c r="D445" s="6"/>
      <c r="E445" s="6"/>
      <c r="F445" s="6"/>
      <c r="G445" s="6"/>
      <c r="H445" s="6"/>
      <c r="I445" s="6"/>
      <c r="J445" s="6"/>
      <c r="K445" s="6"/>
      <c r="L445" s="6"/>
      <c r="M445" s="6"/>
      <c r="N445" s="6"/>
      <c r="O445" s="6"/>
      <c r="P445" s="6"/>
      <c r="Q445" s="6"/>
      <c r="R445" s="6"/>
      <c r="S445" s="6"/>
      <c r="T445" s="6"/>
      <c r="U445" s="6"/>
      <c r="V445" s="6"/>
      <c r="W445" s="6"/>
      <c r="X445" s="6"/>
      <c r="Y445" s="6"/>
      <c r="Z445" s="6"/>
    </row>
    <row r="446">
      <c r="A446" s="6"/>
      <c r="B446" s="6"/>
      <c r="C446" s="6"/>
      <c r="D446" s="6"/>
      <c r="E446" s="6"/>
      <c r="F446" s="6"/>
      <c r="G446" s="6"/>
      <c r="H446" s="6"/>
      <c r="I446" s="6"/>
      <c r="J446" s="6"/>
      <c r="K446" s="6"/>
      <c r="L446" s="6"/>
      <c r="M446" s="6"/>
      <c r="N446" s="6"/>
      <c r="O446" s="6"/>
      <c r="P446" s="6"/>
      <c r="Q446" s="6"/>
      <c r="R446" s="6"/>
      <c r="S446" s="6"/>
      <c r="T446" s="6"/>
      <c r="U446" s="6"/>
      <c r="V446" s="6"/>
      <c r="W446" s="6"/>
      <c r="X446" s="6"/>
      <c r="Y446" s="6"/>
      <c r="Z446" s="6"/>
    </row>
    <row r="447">
      <c r="A447" s="6"/>
      <c r="B447" s="6"/>
      <c r="C447" s="6"/>
      <c r="D447" s="6"/>
      <c r="E447" s="6"/>
      <c r="F447" s="6"/>
      <c r="G447" s="6"/>
      <c r="H447" s="6"/>
      <c r="I447" s="6"/>
      <c r="J447" s="6"/>
      <c r="K447" s="6"/>
      <c r="L447" s="6"/>
      <c r="M447" s="6"/>
      <c r="N447" s="6"/>
      <c r="O447" s="6"/>
      <c r="P447" s="6"/>
      <c r="Q447" s="6"/>
      <c r="R447" s="6"/>
      <c r="S447" s="6"/>
      <c r="T447" s="6"/>
      <c r="U447" s="6"/>
      <c r="V447" s="6"/>
      <c r="W447" s="6"/>
      <c r="X447" s="6"/>
      <c r="Y447" s="6"/>
      <c r="Z447" s="6"/>
    </row>
    <row r="448">
      <c r="A448" s="6"/>
      <c r="B448" s="6"/>
      <c r="C448" s="6"/>
      <c r="D448" s="6"/>
      <c r="E448" s="6"/>
      <c r="F448" s="6"/>
      <c r="G448" s="6"/>
      <c r="H448" s="6"/>
      <c r="I448" s="6"/>
      <c r="J448" s="6"/>
      <c r="K448" s="6"/>
      <c r="L448" s="6"/>
      <c r="M448" s="6"/>
      <c r="N448" s="6"/>
      <c r="O448" s="6"/>
      <c r="P448" s="6"/>
      <c r="Q448" s="6"/>
      <c r="R448" s="6"/>
      <c r="S448" s="6"/>
      <c r="T448" s="6"/>
      <c r="U448" s="6"/>
      <c r="V448" s="6"/>
      <c r="W448" s="6"/>
      <c r="X448" s="6"/>
      <c r="Y448" s="6"/>
      <c r="Z448" s="6"/>
    </row>
    <row r="449">
      <c r="A449" s="6"/>
      <c r="B449" s="6"/>
      <c r="C449" s="6"/>
      <c r="D449" s="6"/>
      <c r="E449" s="6"/>
      <c r="F449" s="6"/>
      <c r="G449" s="6"/>
      <c r="H449" s="6"/>
      <c r="I449" s="6"/>
      <c r="J449" s="6"/>
      <c r="K449" s="6"/>
      <c r="L449" s="6"/>
      <c r="M449" s="6"/>
      <c r="N449" s="6"/>
      <c r="O449" s="6"/>
      <c r="P449" s="6"/>
      <c r="Q449" s="6"/>
      <c r="R449" s="6"/>
      <c r="S449" s="6"/>
      <c r="T449" s="6"/>
      <c r="U449" s="6"/>
      <c r="V449" s="6"/>
      <c r="W449" s="6"/>
      <c r="X449" s="6"/>
      <c r="Y449" s="6"/>
      <c r="Z449" s="6"/>
    </row>
    <row r="450">
      <c r="A450" s="6"/>
      <c r="B450" s="6"/>
      <c r="C450" s="6"/>
      <c r="D450" s="6"/>
      <c r="E450" s="6"/>
      <c r="F450" s="6"/>
      <c r="G450" s="6"/>
      <c r="H450" s="6"/>
      <c r="I450" s="6"/>
      <c r="J450" s="6"/>
      <c r="K450" s="6"/>
      <c r="L450" s="6"/>
      <c r="M450" s="6"/>
      <c r="N450" s="6"/>
      <c r="O450" s="6"/>
      <c r="P450" s="6"/>
      <c r="Q450" s="6"/>
      <c r="R450" s="6"/>
      <c r="S450" s="6"/>
      <c r="T450" s="6"/>
      <c r="U450" s="6"/>
      <c r="V450" s="6"/>
      <c r="W450" s="6"/>
      <c r="X450" s="6"/>
      <c r="Y450" s="6"/>
      <c r="Z450" s="6"/>
    </row>
    <row r="451">
      <c r="A451" s="6"/>
      <c r="B451" s="6"/>
      <c r="C451" s="6"/>
      <c r="D451" s="6"/>
      <c r="E451" s="6"/>
      <c r="F451" s="6"/>
      <c r="G451" s="6"/>
      <c r="H451" s="6"/>
      <c r="I451" s="6"/>
      <c r="J451" s="6"/>
      <c r="K451" s="6"/>
      <c r="L451" s="6"/>
      <c r="M451" s="6"/>
      <c r="N451" s="6"/>
      <c r="O451" s="6"/>
      <c r="P451" s="6"/>
      <c r="Q451" s="6"/>
      <c r="R451" s="6"/>
      <c r="S451" s="6"/>
      <c r="T451" s="6"/>
      <c r="U451" s="6"/>
      <c r="V451" s="6"/>
      <c r="W451" s="6"/>
      <c r="X451" s="6"/>
      <c r="Y451" s="6"/>
      <c r="Z451" s="6"/>
    </row>
    <row r="452">
      <c r="A452" s="6"/>
      <c r="B452" s="6"/>
      <c r="C452" s="6"/>
      <c r="D452" s="6"/>
      <c r="E452" s="6"/>
      <c r="F452" s="6"/>
      <c r="G452" s="6"/>
      <c r="H452" s="6"/>
      <c r="I452" s="6"/>
      <c r="J452" s="6"/>
      <c r="K452" s="6"/>
      <c r="L452" s="6"/>
      <c r="M452" s="6"/>
      <c r="N452" s="6"/>
      <c r="O452" s="6"/>
      <c r="P452" s="6"/>
      <c r="Q452" s="6"/>
      <c r="R452" s="6"/>
      <c r="S452" s="6"/>
      <c r="T452" s="6"/>
      <c r="U452" s="6"/>
      <c r="V452" s="6"/>
      <c r="W452" s="6"/>
      <c r="X452" s="6"/>
      <c r="Y452" s="6"/>
      <c r="Z452" s="6"/>
    </row>
    <row r="453">
      <c r="A453" s="6"/>
      <c r="B453" s="6"/>
      <c r="C453" s="6"/>
      <c r="D453" s="6"/>
      <c r="E453" s="6"/>
      <c r="F453" s="6"/>
      <c r="G453" s="6"/>
      <c r="H453" s="6"/>
      <c r="I453" s="6"/>
      <c r="J453" s="6"/>
      <c r="K453" s="6"/>
      <c r="L453" s="6"/>
      <c r="M453" s="6"/>
      <c r="N453" s="6"/>
      <c r="O453" s="6"/>
      <c r="P453" s="6"/>
      <c r="Q453" s="6"/>
      <c r="R453" s="6"/>
      <c r="S453" s="6"/>
      <c r="T453" s="6"/>
      <c r="U453" s="6"/>
      <c r="V453" s="6"/>
      <c r="W453" s="6"/>
      <c r="X453" s="6"/>
      <c r="Y453" s="6"/>
      <c r="Z453" s="6"/>
    </row>
    <row r="454">
      <c r="A454" s="6"/>
      <c r="B454" s="6"/>
      <c r="C454" s="6"/>
      <c r="D454" s="6"/>
      <c r="E454" s="6"/>
      <c r="F454" s="6"/>
      <c r="G454" s="6"/>
      <c r="H454" s="6"/>
      <c r="I454" s="6"/>
      <c r="J454" s="6"/>
      <c r="K454" s="6"/>
      <c r="L454" s="6"/>
      <c r="M454" s="6"/>
      <c r="N454" s="6"/>
      <c r="O454" s="6"/>
      <c r="P454" s="6"/>
      <c r="Q454" s="6"/>
      <c r="R454" s="6"/>
      <c r="S454" s="6"/>
      <c r="T454" s="6"/>
      <c r="U454" s="6"/>
      <c r="V454" s="6"/>
      <c r="W454" s="6"/>
      <c r="X454" s="6"/>
      <c r="Y454" s="6"/>
      <c r="Z454" s="6"/>
    </row>
    <row r="455">
      <c r="A455" s="6"/>
      <c r="B455" s="6"/>
      <c r="C455" s="6"/>
      <c r="D455" s="6"/>
      <c r="E455" s="6"/>
      <c r="F455" s="6"/>
      <c r="G455" s="6"/>
      <c r="H455" s="6"/>
      <c r="I455" s="6"/>
      <c r="J455" s="6"/>
      <c r="K455" s="6"/>
      <c r="L455" s="6"/>
      <c r="M455" s="6"/>
      <c r="N455" s="6"/>
      <c r="O455" s="6"/>
      <c r="P455" s="6"/>
      <c r="Q455" s="6"/>
      <c r="R455" s="6"/>
      <c r="S455" s="6"/>
      <c r="T455" s="6"/>
      <c r="U455" s="6"/>
      <c r="V455" s="6"/>
      <c r="W455" s="6"/>
      <c r="X455" s="6"/>
      <c r="Y455" s="6"/>
      <c r="Z455" s="6"/>
    </row>
    <row r="456">
      <c r="A456" s="6"/>
      <c r="B456" s="6"/>
      <c r="C456" s="6"/>
      <c r="D456" s="6"/>
      <c r="E456" s="6"/>
      <c r="F456" s="6"/>
      <c r="G456" s="6"/>
      <c r="H456" s="6"/>
      <c r="I456" s="6"/>
      <c r="J456" s="6"/>
      <c r="K456" s="6"/>
      <c r="L456" s="6"/>
      <c r="M456" s="6"/>
      <c r="N456" s="6"/>
      <c r="O456" s="6"/>
      <c r="P456" s="6"/>
      <c r="Q456" s="6"/>
      <c r="R456" s="6"/>
      <c r="S456" s="6"/>
      <c r="T456" s="6"/>
      <c r="U456" s="6"/>
      <c r="V456" s="6"/>
      <c r="W456" s="6"/>
      <c r="X456" s="6"/>
      <c r="Y456" s="6"/>
      <c r="Z456" s="6"/>
    </row>
    <row r="457">
      <c r="A457" s="6"/>
      <c r="B457" s="6"/>
      <c r="C457" s="6"/>
      <c r="D457" s="6"/>
      <c r="E457" s="6"/>
      <c r="F457" s="6"/>
      <c r="G457" s="6"/>
      <c r="H457" s="6"/>
      <c r="I457" s="6"/>
      <c r="J457" s="6"/>
      <c r="K457" s="6"/>
      <c r="L457" s="6"/>
      <c r="M457" s="6"/>
      <c r="N457" s="6"/>
      <c r="O457" s="6"/>
      <c r="P457" s="6"/>
      <c r="Q457" s="6"/>
      <c r="R457" s="6"/>
      <c r="S457" s="6"/>
      <c r="T457" s="6"/>
      <c r="U457" s="6"/>
      <c r="V457" s="6"/>
      <c r="W457" s="6"/>
      <c r="X457" s="6"/>
      <c r="Y457" s="6"/>
      <c r="Z457" s="6"/>
    </row>
    <row r="458">
      <c r="A458" s="6"/>
      <c r="B458" s="6"/>
      <c r="C458" s="6"/>
      <c r="D458" s="6"/>
      <c r="E458" s="6"/>
      <c r="F458" s="6"/>
      <c r="G458" s="6"/>
      <c r="H458" s="6"/>
      <c r="I458" s="6"/>
      <c r="J458" s="6"/>
      <c r="K458" s="6"/>
      <c r="L458" s="6"/>
      <c r="M458" s="6"/>
      <c r="N458" s="6"/>
      <c r="O458" s="6"/>
      <c r="P458" s="6"/>
      <c r="Q458" s="6"/>
      <c r="R458" s="6"/>
      <c r="S458" s="6"/>
      <c r="T458" s="6"/>
      <c r="U458" s="6"/>
      <c r="V458" s="6"/>
      <c r="W458" s="6"/>
      <c r="X458" s="6"/>
      <c r="Y458" s="6"/>
      <c r="Z458" s="6"/>
    </row>
    <row r="459">
      <c r="A459" s="6"/>
      <c r="B459" s="6"/>
      <c r="C459" s="6"/>
      <c r="D459" s="6"/>
      <c r="E459" s="6"/>
      <c r="F459" s="6"/>
      <c r="G459" s="6"/>
      <c r="H459" s="6"/>
      <c r="I459" s="6"/>
      <c r="J459" s="6"/>
      <c r="K459" s="6"/>
      <c r="L459" s="6"/>
      <c r="M459" s="6"/>
      <c r="N459" s="6"/>
      <c r="O459" s="6"/>
      <c r="P459" s="6"/>
      <c r="Q459" s="6"/>
      <c r="R459" s="6"/>
      <c r="S459" s="6"/>
      <c r="T459" s="6"/>
      <c r="U459" s="6"/>
      <c r="V459" s="6"/>
      <c r="W459" s="6"/>
      <c r="X459" s="6"/>
      <c r="Y459" s="6"/>
      <c r="Z459" s="6"/>
    </row>
    <row r="460">
      <c r="A460" s="6"/>
      <c r="B460" s="6"/>
      <c r="C460" s="6"/>
      <c r="D460" s="6"/>
      <c r="E460" s="6"/>
      <c r="F460" s="6"/>
      <c r="G460" s="6"/>
      <c r="H460" s="6"/>
      <c r="I460" s="6"/>
      <c r="J460" s="6"/>
      <c r="K460" s="6"/>
      <c r="L460" s="6"/>
      <c r="M460" s="6"/>
      <c r="N460" s="6"/>
      <c r="O460" s="6"/>
      <c r="P460" s="6"/>
      <c r="Q460" s="6"/>
      <c r="R460" s="6"/>
      <c r="S460" s="6"/>
      <c r="T460" s="6"/>
      <c r="U460" s="6"/>
      <c r="V460" s="6"/>
      <c r="W460" s="6"/>
      <c r="X460" s="6"/>
      <c r="Y460" s="6"/>
      <c r="Z460" s="6"/>
    </row>
    <row r="461">
      <c r="A461" s="6"/>
      <c r="B461" s="6"/>
      <c r="C461" s="6"/>
      <c r="D461" s="6"/>
      <c r="E461" s="6"/>
      <c r="F461" s="6"/>
      <c r="G461" s="6"/>
      <c r="H461" s="6"/>
      <c r="I461" s="6"/>
      <c r="J461" s="6"/>
      <c r="K461" s="6"/>
      <c r="L461" s="6"/>
      <c r="M461" s="6"/>
      <c r="N461" s="6"/>
      <c r="O461" s="6"/>
      <c r="P461" s="6"/>
      <c r="Q461" s="6"/>
      <c r="R461" s="6"/>
      <c r="S461" s="6"/>
      <c r="T461" s="6"/>
      <c r="U461" s="6"/>
      <c r="V461" s="6"/>
      <c r="W461" s="6"/>
      <c r="X461" s="6"/>
      <c r="Y461" s="6"/>
      <c r="Z461" s="6"/>
    </row>
    <row r="462">
      <c r="A462" s="6"/>
      <c r="B462" s="6"/>
      <c r="C462" s="6"/>
      <c r="D462" s="6"/>
      <c r="E462" s="6"/>
      <c r="F462" s="6"/>
      <c r="G462" s="6"/>
      <c r="H462" s="6"/>
      <c r="I462" s="6"/>
      <c r="J462" s="6"/>
      <c r="K462" s="6"/>
      <c r="L462" s="6"/>
      <c r="M462" s="6"/>
      <c r="N462" s="6"/>
      <c r="O462" s="6"/>
      <c r="P462" s="6"/>
      <c r="Q462" s="6"/>
      <c r="R462" s="6"/>
      <c r="S462" s="6"/>
      <c r="T462" s="6"/>
      <c r="U462" s="6"/>
      <c r="V462" s="6"/>
      <c r="W462" s="6"/>
      <c r="X462" s="6"/>
      <c r="Y462" s="6"/>
      <c r="Z462" s="6"/>
    </row>
    <row r="463">
      <c r="A463" s="6"/>
      <c r="B463" s="6"/>
      <c r="C463" s="6"/>
      <c r="D463" s="6"/>
      <c r="E463" s="6"/>
      <c r="F463" s="6"/>
      <c r="G463" s="6"/>
      <c r="H463" s="6"/>
      <c r="I463" s="6"/>
      <c r="J463" s="6"/>
      <c r="K463" s="6"/>
      <c r="L463" s="6"/>
      <c r="M463" s="6"/>
      <c r="N463" s="6"/>
      <c r="O463" s="6"/>
      <c r="P463" s="6"/>
      <c r="Q463" s="6"/>
      <c r="R463" s="6"/>
      <c r="S463" s="6"/>
      <c r="T463" s="6"/>
      <c r="U463" s="6"/>
      <c r="V463" s="6"/>
      <c r="W463" s="6"/>
      <c r="X463" s="6"/>
      <c r="Y463" s="6"/>
      <c r="Z463" s="6"/>
    </row>
    <row r="464">
      <c r="A464" s="6"/>
      <c r="B464" s="6"/>
      <c r="C464" s="6"/>
      <c r="D464" s="6"/>
      <c r="E464" s="6"/>
      <c r="F464" s="6"/>
      <c r="G464" s="6"/>
      <c r="H464" s="6"/>
      <c r="I464" s="6"/>
      <c r="J464" s="6"/>
      <c r="K464" s="6"/>
      <c r="L464" s="6"/>
      <c r="M464" s="6"/>
      <c r="N464" s="6"/>
      <c r="O464" s="6"/>
      <c r="P464" s="6"/>
      <c r="Q464" s="6"/>
      <c r="R464" s="6"/>
      <c r="S464" s="6"/>
      <c r="T464" s="6"/>
      <c r="U464" s="6"/>
      <c r="V464" s="6"/>
      <c r="W464" s="6"/>
      <c r="X464" s="6"/>
      <c r="Y464" s="6"/>
      <c r="Z464" s="6"/>
    </row>
    <row r="465">
      <c r="A465" s="6"/>
      <c r="B465" s="6"/>
      <c r="C465" s="6"/>
      <c r="D465" s="6"/>
      <c r="E465" s="6"/>
      <c r="F465" s="6"/>
      <c r="G465" s="6"/>
      <c r="H465" s="6"/>
      <c r="I465" s="6"/>
      <c r="J465" s="6"/>
      <c r="K465" s="6"/>
      <c r="L465" s="6"/>
      <c r="M465" s="6"/>
      <c r="N465" s="6"/>
      <c r="O465" s="6"/>
      <c r="P465" s="6"/>
      <c r="Q465" s="6"/>
      <c r="R465" s="6"/>
      <c r="S465" s="6"/>
      <c r="T465" s="6"/>
      <c r="U465" s="6"/>
      <c r="V465" s="6"/>
      <c r="W465" s="6"/>
      <c r="X465" s="6"/>
      <c r="Y465" s="6"/>
      <c r="Z465" s="6"/>
    </row>
    <row r="466">
      <c r="A466" s="6"/>
      <c r="B466" s="6"/>
      <c r="C466" s="6"/>
      <c r="D466" s="6"/>
      <c r="E466" s="6"/>
      <c r="F466" s="6"/>
      <c r="G466" s="6"/>
      <c r="H466" s="6"/>
      <c r="I466" s="6"/>
      <c r="J466" s="6"/>
      <c r="K466" s="6"/>
      <c r="L466" s="6"/>
      <c r="M466" s="6"/>
      <c r="N466" s="6"/>
      <c r="O466" s="6"/>
      <c r="P466" s="6"/>
      <c r="Q466" s="6"/>
      <c r="R466" s="6"/>
      <c r="S466" s="6"/>
      <c r="T466" s="6"/>
      <c r="U466" s="6"/>
      <c r="V466" s="6"/>
      <c r="W466" s="6"/>
      <c r="X466" s="6"/>
      <c r="Y466" s="6"/>
      <c r="Z466" s="6"/>
    </row>
    <row r="467">
      <c r="A467" s="6"/>
      <c r="B467" s="6"/>
      <c r="C467" s="6"/>
      <c r="D467" s="6"/>
      <c r="E467" s="6"/>
      <c r="F467" s="6"/>
      <c r="G467" s="6"/>
      <c r="H467" s="6"/>
      <c r="I467" s="6"/>
      <c r="J467" s="6"/>
      <c r="K467" s="6"/>
      <c r="L467" s="6"/>
      <c r="M467" s="6"/>
      <c r="N467" s="6"/>
      <c r="O467" s="6"/>
      <c r="P467" s="6"/>
      <c r="Q467" s="6"/>
      <c r="R467" s="6"/>
      <c r="S467" s="6"/>
      <c r="T467" s="6"/>
      <c r="U467" s="6"/>
      <c r="V467" s="6"/>
      <c r="W467" s="6"/>
      <c r="X467" s="6"/>
      <c r="Y467" s="6"/>
      <c r="Z467" s="6"/>
    </row>
    <row r="468">
      <c r="A468" s="6"/>
      <c r="B468" s="6"/>
      <c r="C468" s="6"/>
      <c r="D468" s="6"/>
      <c r="E468" s="6"/>
      <c r="F468" s="6"/>
      <c r="G468" s="6"/>
      <c r="H468" s="6"/>
      <c r="I468" s="6"/>
      <c r="J468" s="6"/>
      <c r="K468" s="6"/>
      <c r="L468" s="6"/>
      <c r="M468" s="6"/>
      <c r="N468" s="6"/>
      <c r="O468" s="6"/>
      <c r="P468" s="6"/>
      <c r="Q468" s="6"/>
      <c r="R468" s="6"/>
      <c r="S468" s="6"/>
      <c r="T468" s="6"/>
      <c r="U468" s="6"/>
      <c r="V468" s="6"/>
      <c r="W468" s="6"/>
      <c r="X468" s="6"/>
      <c r="Y468" s="6"/>
      <c r="Z468" s="6"/>
    </row>
    <row r="469">
      <c r="A469" s="6"/>
      <c r="B469" s="6"/>
      <c r="C469" s="6"/>
      <c r="D469" s="6"/>
      <c r="E469" s="6"/>
      <c r="F469" s="6"/>
      <c r="G469" s="6"/>
      <c r="H469" s="6"/>
      <c r="I469" s="6"/>
      <c r="J469" s="6"/>
      <c r="K469" s="6"/>
      <c r="L469" s="6"/>
      <c r="M469" s="6"/>
      <c r="N469" s="6"/>
      <c r="O469" s="6"/>
      <c r="P469" s="6"/>
      <c r="Q469" s="6"/>
      <c r="R469" s="6"/>
      <c r="S469" s="6"/>
      <c r="T469" s="6"/>
      <c r="U469" s="6"/>
      <c r="V469" s="6"/>
      <c r="W469" s="6"/>
      <c r="X469" s="6"/>
      <c r="Y469" s="6"/>
      <c r="Z469" s="6"/>
    </row>
    <row r="470">
      <c r="A470" s="6"/>
      <c r="B470" s="6"/>
      <c r="C470" s="6"/>
      <c r="D470" s="6"/>
      <c r="E470" s="6"/>
      <c r="F470" s="6"/>
      <c r="G470" s="6"/>
      <c r="H470" s="6"/>
      <c r="I470" s="6"/>
      <c r="J470" s="6"/>
      <c r="K470" s="6"/>
      <c r="L470" s="6"/>
      <c r="M470" s="6"/>
      <c r="N470" s="6"/>
      <c r="O470" s="6"/>
      <c r="P470" s="6"/>
      <c r="Q470" s="6"/>
      <c r="R470" s="6"/>
      <c r="S470" s="6"/>
      <c r="T470" s="6"/>
      <c r="U470" s="6"/>
      <c r="V470" s="6"/>
      <c r="W470" s="6"/>
      <c r="X470" s="6"/>
      <c r="Y470" s="6"/>
      <c r="Z470" s="6"/>
    </row>
    <row r="471">
      <c r="A471" s="6"/>
      <c r="B471" s="6"/>
      <c r="C471" s="6"/>
      <c r="D471" s="6"/>
      <c r="E471" s="6"/>
      <c r="F471" s="6"/>
      <c r="G471" s="6"/>
      <c r="H471" s="6"/>
      <c r="I471" s="6"/>
      <c r="J471" s="6"/>
      <c r="K471" s="6"/>
      <c r="L471" s="6"/>
      <c r="M471" s="6"/>
      <c r="N471" s="6"/>
      <c r="O471" s="6"/>
      <c r="P471" s="6"/>
      <c r="Q471" s="6"/>
      <c r="R471" s="6"/>
      <c r="S471" s="6"/>
      <c r="T471" s="6"/>
      <c r="U471" s="6"/>
      <c r="V471" s="6"/>
      <c r="W471" s="6"/>
      <c r="X471" s="6"/>
      <c r="Y471" s="6"/>
      <c r="Z471" s="6"/>
    </row>
    <row r="472">
      <c r="A472" s="6"/>
      <c r="B472" s="6"/>
      <c r="C472" s="6"/>
      <c r="D472" s="6"/>
      <c r="E472" s="6"/>
      <c r="F472" s="6"/>
      <c r="G472" s="6"/>
      <c r="H472" s="6"/>
      <c r="I472" s="6"/>
      <c r="J472" s="6"/>
      <c r="K472" s="6"/>
      <c r="L472" s="6"/>
      <c r="M472" s="6"/>
      <c r="N472" s="6"/>
      <c r="O472" s="6"/>
      <c r="P472" s="6"/>
      <c r="Q472" s="6"/>
      <c r="R472" s="6"/>
      <c r="S472" s="6"/>
      <c r="T472" s="6"/>
      <c r="U472" s="6"/>
      <c r="V472" s="6"/>
      <c r="W472" s="6"/>
      <c r="X472" s="6"/>
      <c r="Y472" s="6"/>
      <c r="Z472" s="6"/>
    </row>
    <row r="473">
      <c r="A473" s="6"/>
      <c r="B473" s="6"/>
      <c r="C473" s="6"/>
      <c r="D473" s="6"/>
      <c r="E473" s="6"/>
      <c r="F473" s="6"/>
      <c r="G473" s="6"/>
      <c r="H473" s="6"/>
      <c r="I473" s="6"/>
      <c r="J473" s="6"/>
      <c r="K473" s="6"/>
      <c r="L473" s="6"/>
      <c r="M473" s="6"/>
      <c r="N473" s="6"/>
      <c r="O473" s="6"/>
      <c r="P473" s="6"/>
      <c r="Q473" s="6"/>
      <c r="R473" s="6"/>
      <c r="S473" s="6"/>
      <c r="T473" s="6"/>
      <c r="U473" s="6"/>
      <c r="V473" s="6"/>
      <c r="W473" s="6"/>
      <c r="X473" s="6"/>
      <c r="Y473" s="6"/>
      <c r="Z473" s="6"/>
    </row>
    <row r="474">
      <c r="A474" s="6"/>
      <c r="B474" s="6"/>
      <c r="C474" s="6"/>
      <c r="D474" s="6"/>
      <c r="E474" s="6"/>
      <c r="F474" s="6"/>
      <c r="G474" s="6"/>
      <c r="H474" s="6"/>
      <c r="I474" s="6"/>
      <c r="J474" s="6"/>
      <c r="K474" s="6"/>
      <c r="L474" s="6"/>
      <c r="M474" s="6"/>
      <c r="N474" s="6"/>
      <c r="O474" s="6"/>
      <c r="P474" s="6"/>
      <c r="Q474" s="6"/>
      <c r="R474" s="6"/>
      <c r="S474" s="6"/>
      <c r="T474" s="6"/>
      <c r="U474" s="6"/>
      <c r="V474" s="6"/>
      <c r="W474" s="6"/>
      <c r="X474" s="6"/>
      <c r="Y474" s="6"/>
      <c r="Z474" s="6"/>
    </row>
    <row r="475">
      <c r="A475" s="6"/>
      <c r="B475" s="6"/>
      <c r="C475" s="6"/>
      <c r="D475" s="6"/>
      <c r="E475" s="6"/>
      <c r="F475" s="6"/>
      <c r="G475" s="6"/>
      <c r="H475" s="6"/>
      <c r="I475" s="6"/>
      <c r="J475" s="6"/>
      <c r="K475" s="6"/>
      <c r="L475" s="6"/>
      <c r="M475" s="6"/>
      <c r="N475" s="6"/>
      <c r="O475" s="6"/>
      <c r="P475" s="6"/>
      <c r="Q475" s="6"/>
      <c r="R475" s="6"/>
      <c r="S475" s="6"/>
      <c r="T475" s="6"/>
      <c r="U475" s="6"/>
      <c r="V475" s="6"/>
      <c r="W475" s="6"/>
      <c r="X475" s="6"/>
      <c r="Y475" s="6"/>
      <c r="Z475" s="6"/>
    </row>
    <row r="476">
      <c r="A476" s="6"/>
      <c r="B476" s="6"/>
      <c r="C476" s="6"/>
      <c r="D476" s="6"/>
      <c r="E476" s="6"/>
      <c r="F476" s="6"/>
      <c r="G476" s="6"/>
      <c r="H476" s="6"/>
      <c r="I476" s="6"/>
      <c r="J476" s="6"/>
      <c r="K476" s="6"/>
      <c r="L476" s="6"/>
      <c r="M476" s="6"/>
      <c r="N476" s="6"/>
      <c r="O476" s="6"/>
      <c r="P476" s="6"/>
      <c r="Q476" s="6"/>
      <c r="R476" s="6"/>
      <c r="S476" s="6"/>
      <c r="T476" s="6"/>
      <c r="U476" s="6"/>
      <c r="V476" s="6"/>
      <c r="W476" s="6"/>
      <c r="X476" s="6"/>
      <c r="Y476" s="6"/>
      <c r="Z476" s="6"/>
    </row>
    <row r="477">
      <c r="A477" s="6"/>
      <c r="B477" s="6"/>
      <c r="C477" s="6"/>
      <c r="D477" s="6"/>
      <c r="E477" s="6"/>
      <c r="F477" s="6"/>
      <c r="G477" s="6"/>
      <c r="H477" s="6"/>
      <c r="I477" s="6"/>
      <c r="J477" s="6"/>
      <c r="K477" s="6"/>
      <c r="L477" s="6"/>
      <c r="M477" s="6"/>
      <c r="N477" s="6"/>
      <c r="O477" s="6"/>
      <c r="P477" s="6"/>
      <c r="Q477" s="6"/>
      <c r="R477" s="6"/>
      <c r="S477" s="6"/>
      <c r="T477" s="6"/>
      <c r="U477" s="6"/>
      <c r="V477" s="6"/>
      <c r="W477" s="6"/>
      <c r="X477" s="6"/>
      <c r="Y477" s="6"/>
      <c r="Z477" s="6"/>
    </row>
    <row r="478">
      <c r="A478" s="6"/>
      <c r="B478" s="6"/>
      <c r="C478" s="6"/>
      <c r="D478" s="6"/>
      <c r="E478" s="6"/>
      <c r="F478" s="6"/>
      <c r="G478" s="6"/>
      <c r="H478" s="6"/>
      <c r="I478" s="6"/>
      <c r="J478" s="6"/>
      <c r="K478" s="6"/>
      <c r="L478" s="6"/>
      <c r="M478" s="6"/>
      <c r="N478" s="6"/>
      <c r="O478" s="6"/>
      <c r="P478" s="6"/>
      <c r="Q478" s="6"/>
      <c r="R478" s="6"/>
      <c r="S478" s="6"/>
      <c r="T478" s="6"/>
      <c r="U478" s="6"/>
      <c r="V478" s="6"/>
      <c r="W478" s="6"/>
      <c r="X478" s="6"/>
      <c r="Y478" s="6"/>
      <c r="Z478" s="6"/>
    </row>
    <row r="479">
      <c r="A479" s="6"/>
      <c r="B479" s="6"/>
      <c r="C479" s="6"/>
      <c r="D479" s="6"/>
      <c r="E479" s="6"/>
      <c r="F479" s="6"/>
      <c r="G479" s="6"/>
      <c r="H479" s="6"/>
      <c r="I479" s="6"/>
      <c r="J479" s="6"/>
      <c r="K479" s="6"/>
      <c r="L479" s="6"/>
      <c r="M479" s="6"/>
      <c r="N479" s="6"/>
      <c r="O479" s="6"/>
      <c r="P479" s="6"/>
      <c r="Q479" s="6"/>
      <c r="R479" s="6"/>
      <c r="S479" s="6"/>
      <c r="T479" s="6"/>
      <c r="U479" s="6"/>
      <c r="V479" s="6"/>
      <c r="W479" s="6"/>
      <c r="X479" s="6"/>
      <c r="Y479" s="6"/>
      <c r="Z479" s="6"/>
    </row>
    <row r="480">
      <c r="A480" s="6"/>
      <c r="B480" s="6"/>
      <c r="C480" s="6"/>
      <c r="D480" s="6"/>
      <c r="E480" s="6"/>
      <c r="F480" s="6"/>
      <c r="G480" s="6"/>
      <c r="H480" s="6"/>
      <c r="I480" s="6"/>
      <c r="J480" s="6"/>
      <c r="K480" s="6"/>
      <c r="L480" s="6"/>
      <c r="M480" s="6"/>
      <c r="N480" s="6"/>
      <c r="O480" s="6"/>
      <c r="P480" s="6"/>
      <c r="Q480" s="6"/>
      <c r="R480" s="6"/>
      <c r="S480" s="6"/>
      <c r="T480" s="6"/>
      <c r="U480" s="6"/>
      <c r="V480" s="6"/>
      <c r="W480" s="6"/>
      <c r="X480" s="6"/>
      <c r="Y480" s="6"/>
      <c r="Z480" s="6"/>
    </row>
    <row r="481">
      <c r="A481" s="6"/>
      <c r="B481" s="6"/>
      <c r="C481" s="6"/>
      <c r="D481" s="6"/>
      <c r="E481" s="6"/>
      <c r="F481" s="6"/>
      <c r="G481" s="6"/>
      <c r="H481" s="6"/>
      <c r="I481" s="6"/>
      <c r="J481" s="6"/>
      <c r="K481" s="6"/>
      <c r="L481" s="6"/>
      <c r="M481" s="6"/>
      <c r="N481" s="6"/>
      <c r="O481" s="6"/>
      <c r="P481" s="6"/>
      <c r="Q481" s="6"/>
      <c r="R481" s="6"/>
      <c r="S481" s="6"/>
      <c r="T481" s="6"/>
      <c r="U481" s="6"/>
      <c r="V481" s="6"/>
      <c r="W481" s="6"/>
      <c r="X481" s="6"/>
      <c r="Y481" s="6"/>
      <c r="Z481" s="6"/>
    </row>
    <row r="482">
      <c r="A482" s="6"/>
      <c r="B482" s="6"/>
      <c r="C482" s="6"/>
      <c r="D482" s="6"/>
      <c r="E482" s="6"/>
      <c r="F482" s="6"/>
      <c r="G482" s="6"/>
      <c r="H482" s="6"/>
      <c r="I482" s="6"/>
      <c r="J482" s="6"/>
      <c r="K482" s="6"/>
      <c r="L482" s="6"/>
      <c r="M482" s="6"/>
      <c r="N482" s="6"/>
      <c r="O482" s="6"/>
      <c r="P482" s="6"/>
      <c r="Q482" s="6"/>
      <c r="R482" s="6"/>
      <c r="S482" s="6"/>
      <c r="T482" s="6"/>
      <c r="U482" s="6"/>
      <c r="V482" s="6"/>
      <c r="W482" s="6"/>
      <c r="X482" s="6"/>
      <c r="Y482" s="6"/>
      <c r="Z482" s="6"/>
    </row>
    <row r="483">
      <c r="A483" s="6"/>
      <c r="B483" s="6"/>
      <c r="C483" s="6"/>
      <c r="D483" s="6"/>
      <c r="E483" s="6"/>
      <c r="F483" s="6"/>
      <c r="G483" s="6"/>
      <c r="H483" s="6"/>
      <c r="I483" s="6"/>
      <c r="J483" s="6"/>
      <c r="K483" s="6"/>
      <c r="L483" s="6"/>
      <c r="M483" s="6"/>
      <c r="N483" s="6"/>
      <c r="O483" s="6"/>
      <c r="P483" s="6"/>
      <c r="Q483" s="6"/>
      <c r="R483" s="6"/>
      <c r="S483" s="6"/>
      <c r="T483" s="6"/>
      <c r="U483" s="6"/>
      <c r="V483" s="6"/>
      <c r="W483" s="6"/>
      <c r="X483" s="6"/>
      <c r="Y483" s="6"/>
      <c r="Z483" s="6"/>
    </row>
    <row r="484">
      <c r="A484" s="6"/>
      <c r="B484" s="6"/>
      <c r="C484" s="6"/>
      <c r="D484" s="6"/>
      <c r="E484" s="6"/>
      <c r="F484" s="6"/>
      <c r="G484" s="6"/>
      <c r="H484" s="6"/>
      <c r="I484" s="6"/>
      <c r="J484" s="6"/>
      <c r="K484" s="6"/>
      <c r="L484" s="6"/>
      <c r="M484" s="6"/>
      <c r="N484" s="6"/>
      <c r="O484" s="6"/>
      <c r="P484" s="6"/>
      <c r="Q484" s="6"/>
      <c r="R484" s="6"/>
      <c r="S484" s="6"/>
      <c r="T484" s="6"/>
      <c r="U484" s="6"/>
      <c r="V484" s="6"/>
      <c r="W484" s="6"/>
      <c r="X484" s="6"/>
      <c r="Y484" s="6"/>
      <c r="Z484" s="6"/>
    </row>
    <row r="485">
      <c r="A485" s="6"/>
      <c r="B485" s="6"/>
      <c r="C485" s="6"/>
      <c r="D485" s="6"/>
      <c r="E485" s="6"/>
      <c r="F485" s="6"/>
      <c r="G485" s="6"/>
      <c r="H485" s="6"/>
      <c r="I485" s="6"/>
      <c r="J485" s="6"/>
      <c r="K485" s="6"/>
      <c r="L485" s="6"/>
      <c r="M485" s="6"/>
      <c r="N485" s="6"/>
      <c r="O485" s="6"/>
      <c r="P485" s="6"/>
      <c r="Q485" s="6"/>
      <c r="R485" s="6"/>
      <c r="S485" s="6"/>
      <c r="T485" s="6"/>
      <c r="U485" s="6"/>
      <c r="V485" s="6"/>
      <c r="W485" s="6"/>
      <c r="X485" s="6"/>
      <c r="Y485" s="6"/>
      <c r="Z485" s="6"/>
    </row>
    <row r="486">
      <c r="A486" s="6"/>
      <c r="B486" s="6"/>
      <c r="C486" s="6"/>
      <c r="D486" s="6"/>
      <c r="E486" s="6"/>
      <c r="F486" s="6"/>
      <c r="G486" s="6"/>
      <c r="H486" s="6"/>
      <c r="I486" s="6"/>
      <c r="J486" s="6"/>
      <c r="K486" s="6"/>
      <c r="L486" s="6"/>
      <c r="M486" s="6"/>
      <c r="N486" s="6"/>
      <c r="O486" s="6"/>
      <c r="P486" s="6"/>
      <c r="Q486" s="6"/>
      <c r="R486" s="6"/>
      <c r="S486" s="6"/>
      <c r="T486" s="6"/>
      <c r="U486" s="6"/>
      <c r="V486" s="6"/>
      <c r="W486" s="6"/>
      <c r="X486" s="6"/>
      <c r="Y486" s="6"/>
      <c r="Z486" s="6"/>
    </row>
    <row r="487">
      <c r="A487" s="6"/>
      <c r="B487" s="6"/>
      <c r="C487" s="6"/>
      <c r="D487" s="6"/>
      <c r="E487" s="6"/>
      <c r="F487" s="6"/>
      <c r="G487" s="6"/>
      <c r="H487" s="6"/>
      <c r="I487" s="6"/>
      <c r="J487" s="6"/>
      <c r="K487" s="6"/>
      <c r="L487" s="6"/>
      <c r="M487" s="6"/>
      <c r="N487" s="6"/>
      <c r="O487" s="6"/>
      <c r="P487" s="6"/>
      <c r="Q487" s="6"/>
      <c r="R487" s="6"/>
      <c r="S487" s="6"/>
      <c r="T487" s="6"/>
      <c r="U487" s="6"/>
      <c r="V487" s="6"/>
      <c r="W487" s="6"/>
      <c r="X487" s="6"/>
      <c r="Y487" s="6"/>
      <c r="Z487" s="6"/>
    </row>
    <row r="488">
      <c r="A488" s="6"/>
      <c r="B488" s="6"/>
      <c r="C488" s="6"/>
      <c r="D488" s="6"/>
      <c r="E488" s="6"/>
      <c r="F488" s="6"/>
      <c r="G488" s="6"/>
      <c r="H488" s="6"/>
      <c r="I488" s="6"/>
      <c r="J488" s="6"/>
      <c r="K488" s="6"/>
      <c r="L488" s="6"/>
      <c r="M488" s="6"/>
      <c r="N488" s="6"/>
      <c r="O488" s="6"/>
      <c r="P488" s="6"/>
      <c r="Q488" s="6"/>
      <c r="R488" s="6"/>
      <c r="S488" s="6"/>
      <c r="T488" s="6"/>
      <c r="U488" s="6"/>
      <c r="V488" s="6"/>
      <c r="W488" s="6"/>
      <c r="X488" s="6"/>
      <c r="Y488" s="6"/>
      <c r="Z488" s="6"/>
    </row>
    <row r="489">
      <c r="A489" s="6"/>
      <c r="B489" s="6"/>
      <c r="C489" s="6"/>
      <c r="D489" s="6"/>
      <c r="E489" s="6"/>
      <c r="F489" s="6"/>
      <c r="G489" s="6"/>
      <c r="H489" s="6"/>
      <c r="I489" s="6"/>
      <c r="J489" s="6"/>
      <c r="K489" s="6"/>
      <c r="L489" s="6"/>
      <c r="M489" s="6"/>
      <c r="N489" s="6"/>
      <c r="O489" s="6"/>
      <c r="P489" s="6"/>
      <c r="Q489" s="6"/>
      <c r="R489" s="6"/>
      <c r="S489" s="6"/>
      <c r="T489" s="6"/>
      <c r="U489" s="6"/>
      <c r="V489" s="6"/>
      <c r="W489" s="6"/>
      <c r="X489" s="6"/>
      <c r="Y489" s="6"/>
      <c r="Z489" s="6"/>
    </row>
    <row r="490">
      <c r="A490" s="6"/>
      <c r="B490" s="6"/>
      <c r="C490" s="6"/>
      <c r="D490" s="6"/>
      <c r="E490" s="6"/>
      <c r="F490" s="6"/>
      <c r="G490" s="6"/>
      <c r="H490" s="6"/>
      <c r="I490" s="6"/>
      <c r="J490" s="6"/>
      <c r="K490" s="6"/>
      <c r="L490" s="6"/>
      <c r="M490" s="6"/>
      <c r="N490" s="6"/>
      <c r="O490" s="6"/>
      <c r="P490" s="6"/>
      <c r="Q490" s="6"/>
      <c r="R490" s="6"/>
      <c r="S490" s="6"/>
      <c r="T490" s="6"/>
      <c r="U490" s="6"/>
      <c r="V490" s="6"/>
      <c r="W490" s="6"/>
      <c r="X490" s="6"/>
      <c r="Y490" s="6"/>
      <c r="Z490" s="6"/>
    </row>
    <row r="491">
      <c r="A491" s="6"/>
      <c r="B491" s="6"/>
      <c r="C491" s="6"/>
      <c r="D491" s="6"/>
      <c r="E491" s="6"/>
      <c r="F491" s="6"/>
      <c r="G491" s="6"/>
      <c r="H491" s="6"/>
      <c r="I491" s="6"/>
      <c r="J491" s="6"/>
      <c r="K491" s="6"/>
      <c r="L491" s="6"/>
      <c r="M491" s="6"/>
      <c r="N491" s="6"/>
      <c r="O491" s="6"/>
      <c r="P491" s="6"/>
      <c r="Q491" s="6"/>
      <c r="R491" s="6"/>
      <c r="S491" s="6"/>
      <c r="T491" s="6"/>
      <c r="U491" s="6"/>
      <c r="V491" s="6"/>
      <c r="W491" s="6"/>
      <c r="X491" s="6"/>
      <c r="Y491" s="6"/>
      <c r="Z491" s="6"/>
    </row>
    <row r="492">
      <c r="A492" s="6"/>
      <c r="B492" s="6"/>
      <c r="C492" s="6"/>
      <c r="D492" s="6"/>
      <c r="E492" s="6"/>
      <c r="F492" s="6"/>
      <c r="G492" s="6"/>
      <c r="H492" s="6"/>
      <c r="I492" s="6"/>
      <c r="J492" s="6"/>
      <c r="K492" s="6"/>
      <c r="L492" s="6"/>
      <c r="M492" s="6"/>
      <c r="N492" s="6"/>
      <c r="O492" s="6"/>
      <c r="P492" s="6"/>
      <c r="Q492" s="6"/>
      <c r="R492" s="6"/>
      <c r="S492" s="6"/>
      <c r="T492" s="6"/>
      <c r="U492" s="6"/>
      <c r="V492" s="6"/>
      <c r="W492" s="6"/>
      <c r="X492" s="6"/>
      <c r="Y492" s="6"/>
      <c r="Z492" s="6"/>
    </row>
    <row r="493">
      <c r="A493" s="6"/>
      <c r="B493" s="6"/>
      <c r="C493" s="6"/>
      <c r="D493" s="6"/>
      <c r="E493" s="6"/>
      <c r="F493" s="6"/>
      <c r="G493" s="6"/>
      <c r="H493" s="6"/>
      <c r="I493" s="6"/>
      <c r="J493" s="6"/>
      <c r="K493" s="6"/>
      <c r="L493" s="6"/>
      <c r="M493" s="6"/>
      <c r="N493" s="6"/>
      <c r="O493" s="6"/>
      <c r="P493" s="6"/>
      <c r="Q493" s="6"/>
      <c r="R493" s="6"/>
      <c r="S493" s="6"/>
      <c r="T493" s="6"/>
      <c r="U493" s="6"/>
      <c r="V493" s="6"/>
      <c r="W493" s="6"/>
      <c r="X493" s="6"/>
      <c r="Y493" s="6"/>
      <c r="Z493" s="6"/>
    </row>
    <row r="494">
      <c r="A494" s="6"/>
      <c r="B494" s="6"/>
      <c r="C494" s="6"/>
      <c r="D494" s="6"/>
      <c r="E494" s="6"/>
      <c r="F494" s="6"/>
      <c r="G494" s="6"/>
      <c r="H494" s="6"/>
      <c r="I494" s="6"/>
      <c r="J494" s="6"/>
      <c r="K494" s="6"/>
      <c r="L494" s="6"/>
      <c r="M494" s="6"/>
      <c r="N494" s="6"/>
      <c r="O494" s="6"/>
      <c r="P494" s="6"/>
      <c r="Q494" s="6"/>
      <c r="R494" s="6"/>
      <c r="S494" s="6"/>
      <c r="T494" s="6"/>
      <c r="U494" s="6"/>
      <c r="V494" s="6"/>
      <c r="W494" s="6"/>
      <c r="X494" s="6"/>
      <c r="Y494" s="6"/>
      <c r="Z494" s="6"/>
    </row>
    <row r="495">
      <c r="A495" s="6"/>
      <c r="B495" s="6"/>
      <c r="C495" s="6"/>
      <c r="D495" s="6"/>
      <c r="E495" s="6"/>
      <c r="F495" s="6"/>
      <c r="G495" s="6"/>
      <c r="H495" s="6"/>
      <c r="I495" s="6"/>
      <c r="J495" s="6"/>
      <c r="K495" s="6"/>
      <c r="L495" s="6"/>
      <c r="M495" s="6"/>
      <c r="N495" s="6"/>
      <c r="O495" s="6"/>
      <c r="P495" s="6"/>
      <c r="Q495" s="6"/>
      <c r="R495" s="6"/>
      <c r="S495" s="6"/>
      <c r="T495" s="6"/>
      <c r="U495" s="6"/>
      <c r="V495" s="6"/>
      <c r="W495" s="6"/>
      <c r="X495" s="6"/>
      <c r="Y495" s="6"/>
      <c r="Z495" s="6"/>
    </row>
    <row r="496">
      <c r="A496" s="6"/>
      <c r="B496" s="6"/>
      <c r="C496" s="6"/>
      <c r="D496" s="6"/>
      <c r="E496" s="6"/>
      <c r="F496" s="6"/>
      <c r="G496" s="6"/>
      <c r="H496" s="6"/>
      <c r="I496" s="6"/>
      <c r="J496" s="6"/>
      <c r="K496" s="6"/>
      <c r="L496" s="6"/>
      <c r="M496" s="6"/>
      <c r="N496" s="6"/>
      <c r="O496" s="6"/>
      <c r="P496" s="6"/>
      <c r="Q496" s="6"/>
      <c r="R496" s="6"/>
      <c r="S496" s="6"/>
      <c r="T496" s="6"/>
      <c r="U496" s="6"/>
      <c r="V496" s="6"/>
      <c r="W496" s="6"/>
      <c r="X496" s="6"/>
      <c r="Y496" s="6"/>
      <c r="Z496" s="6"/>
    </row>
    <row r="497">
      <c r="A497" s="6"/>
      <c r="B497" s="6"/>
      <c r="C497" s="6"/>
      <c r="D497" s="6"/>
      <c r="E497" s="6"/>
      <c r="F497" s="6"/>
      <c r="G497" s="6"/>
      <c r="H497" s="6"/>
      <c r="I497" s="6"/>
      <c r="J497" s="6"/>
      <c r="K497" s="6"/>
      <c r="L497" s="6"/>
      <c r="M497" s="6"/>
      <c r="N497" s="6"/>
      <c r="O497" s="6"/>
      <c r="P497" s="6"/>
      <c r="Q497" s="6"/>
      <c r="R497" s="6"/>
      <c r="S497" s="6"/>
      <c r="T497" s="6"/>
      <c r="U497" s="6"/>
      <c r="V497" s="6"/>
      <c r="W497" s="6"/>
      <c r="X497" s="6"/>
      <c r="Y497" s="6"/>
      <c r="Z497" s="6"/>
    </row>
    <row r="498">
      <c r="A498" s="6"/>
      <c r="B498" s="6"/>
      <c r="C498" s="6"/>
      <c r="D498" s="6"/>
      <c r="E498" s="6"/>
      <c r="F498" s="6"/>
      <c r="G498" s="6"/>
      <c r="H498" s="6"/>
      <c r="I498" s="6"/>
      <c r="J498" s="6"/>
      <c r="K498" s="6"/>
      <c r="L498" s="6"/>
      <c r="M498" s="6"/>
      <c r="N498" s="6"/>
      <c r="O498" s="6"/>
      <c r="P498" s="6"/>
      <c r="Q498" s="6"/>
      <c r="R498" s="6"/>
      <c r="S498" s="6"/>
      <c r="T498" s="6"/>
      <c r="U498" s="6"/>
      <c r="V498" s="6"/>
      <c r="W498" s="6"/>
      <c r="X498" s="6"/>
      <c r="Y498" s="6"/>
      <c r="Z498" s="6"/>
    </row>
    <row r="499">
      <c r="A499" s="6"/>
      <c r="B499" s="6"/>
      <c r="C499" s="6"/>
      <c r="D499" s="6"/>
      <c r="E499" s="6"/>
      <c r="F499" s="6"/>
      <c r="G499" s="6"/>
      <c r="H499" s="6"/>
      <c r="I499" s="6"/>
      <c r="J499" s="6"/>
      <c r="K499" s="6"/>
      <c r="L499" s="6"/>
      <c r="M499" s="6"/>
      <c r="N499" s="6"/>
      <c r="O499" s="6"/>
      <c r="P499" s="6"/>
      <c r="Q499" s="6"/>
      <c r="R499" s="6"/>
      <c r="S499" s="6"/>
      <c r="T499" s="6"/>
      <c r="U499" s="6"/>
      <c r="V499" s="6"/>
      <c r="W499" s="6"/>
      <c r="X499" s="6"/>
      <c r="Y499" s="6"/>
      <c r="Z499" s="6"/>
    </row>
    <row r="500">
      <c r="A500" s="6"/>
      <c r="B500" s="6"/>
      <c r="C500" s="6"/>
      <c r="D500" s="6"/>
      <c r="E500" s="6"/>
      <c r="F500" s="6"/>
      <c r="G500" s="6"/>
      <c r="H500" s="6"/>
      <c r="I500" s="6"/>
      <c r="J500" s="6"/>
      <c r="K500" s="6"/>
      <c r="L500" s="6"/>
      <c r="M500" s="6"/>
      <c r="N500" s="6"/>
      <c r="O500" s="6"/>
      <c r="P500" s="6"/>
      <c r="Q500" s="6"/>
      <c r="R500" s="6"/>
      <c r="S500" s="6"/>
      <c r="T500" s="6"/>
      <c r="U500" s="6"/>
      <c r="V500" s="6"/>
      <c r="W500" s="6"/>
      <c r="X500" s="6"/>
      <c r="Y500" s="6"/>
      <c r="Z500" s="6"/>
    </row>
    <row r="501">
      <c r="A501" s="6"/>
      <c r="B501" s="6"/>
      <c r="C501" s="6"/>
      <c r="D501" s="6"/>
      <c r="E501" s="6"/>
      <c r="F501" s="6"/>
      <c r="G501" s="6"/>
      <c r="H501" s="6"/>
      <c r="I501" s="6"/>
      <c r="J501" s="6"/>
      <c r="K501" s="6"/>
      <c r="L501" s="6"/>
      <c r="M501" s="6"/>
      <c r="N501" s="6"/>
      <c r="O501" s="6"/>
      <c r="P501" s="6"/>
      <c r="Q501" s="6"/>
      <c r="R501" s="6"/>
      <c r="S501" s="6"/>
      <c r="T501" s="6"/>
      <c r="U501" s="6"/>
      <c r="V501" s="6"/>
      <c r="W501" s="6"/>
      <c r="X501" s="6"/>
      <c r="Y501" s="6"/>
      <c r="Z501" s="6"/>
    </row>
    <row r="502">
      <c r="A502" s="6"/>
      <c r="B502" s="6"/>
      <c r="C502" s="6"/>
      <c r="D502" s="6"/>
      <c r="E502" s="6"/>
      <c r="F502" s="6"/>
      <c r="G502" s="6"/>
      <c r="H502" s="6"/>
      <c r="I502" s="6"/>
      <c r="J502" s="6"/>
      <c r="K502" s="6"/>
      <c r="L502" s="6"/>
      <c r="M502" s="6"/>
      <c r="N502" s="6"/>
      <c r="O502" s="6"/>
      <c r="P502" s="6"/>
      <c r="Q502" s="6"/>
      <c r="R502" s="6"/>
      <c r="S502" s="6"/>
      <c r="T502" s="6"/>
      <c r="U502" s="6"/>
      <c r="V502" s="6"/>
      <c r="W502" s="6"/>
      <c r="X502" s="6"/>
      <c r="Y502" s="6"/>
      <c r="Z502" s="6"/>
    </row>
    <row r="503">
      <c r="A503" s="6"/>
      <c r="B503" s="6"/>
      <c r="C503" s="6"/>
      <c r="D503" s="6"/>
      <c r="E503" s="6"/>
      <c r="F503" s="6"/>
      <c r="G503" s="6"/>
      <c r="H503" s="6"/>
      <c r="I503" s="6"/>
      <c r="J503" s="6"/>
      <c r="K503" s="6"/>
      <c r="L503" s="6"/>
      <c r="M503" s="6"/>
      <c r="N503" s="6"/>
      <c r="O503" s="6"/>
      <c r="P503" s="6"/>
      <c r="Q503" s="6"/>
      <c r="R503" s="6"/>
      <c r="S503" s="6"/>
      <c r="T503" s="6"/>
      <c r="U503" s="6"/>
      <c r="V503" s="6"/>
      <c r="W503" s="6"/>
      <c r="X503" s="6"/>
      <c r="Y503" s="6"/>
      <c r="Z503" s="6"/>
    </row>
    <row r="504">
      <c r="A504" s="6"/>
      <c r="B504" s="6"/>
      <c r="C504" s="6"/>
      <c r="D504" s="6"/>
      <c r="E504" s="6"/>
      <c r="F504" s="6"/>
      <c r="G504" s="6"/>
      <c r="H504" s="6"/>
      <c r="I504" s="6"/>
      <c r="J504" s="6"/>
      <c r="K504" s="6"/>
      <c r="L504" s="6"/>
      <c r="M504" s="6"/>
      <c r="N504" s="6"/>
      <c r="O504" s="6"/>
      <c r="P504" s="6"/>
      <c r="Q504" s="6"/>
      <c r="R504" s="6"/>
      <c r="S504" s="6"/>
      <c r="T504" s="6"/>
      <c r="U504" s="6"/>
      <c r="V504" s="6"/>
      <c r="W504" s="6"/>
      <c r="X504" s="6"/>
      <c r="Y504" s="6"/>
      <c r="Z504" s="6"/>
    </row>
    <row r="505">
      <c r="A505" s="6"/>
      <c r="B505" s="6"/>
      <c r="C505" s="6"/>
      <c r="D505" s="6"/>
      <c r="E505" s="6"/>
      <c r="F505" s="6"/>
      <c r="G505" s="6"/>
      <c r="H505" s="6"/>
      <c r="I505" s="6"/>
      <c r="J505" s="6"/>
      <c r="K505" s="6"/>
      <c r="L505" s="6"/>
      <c r="M505" s="6"/>
      <c r="N505" s="6"/>
      <c r="O505" s="6"/>
      <c r="P505" s="6"/>
      <c r="Q505" s="6"/>
      <c r="R505" s="6"/>
      <c r="S505" s="6"/>
      <c r="T505" s="6"/>
      <c r="U505" s="6"/>
      <c r="V505" s="6"/>
      <c r="W505" s="6"/>
      <c r="X505" s="6"/>
      <c r="Y505" s="6"/>
      <c r="Z505" s="6"/>
    </row>
    <row r="506">
      <c r="A506" s="6"/>
      <c r="B506" s="6"/>
      <c r="C506" s="6"/>
      <c r="D506" s="6"/>
      <c r="E506" s="6"/>
      <c r="F506" s="6"/>
      <c r="G506" s="6"/>
      <c r="H506" s="6"/>
      <c r="I506" s="6"/>
      <c r="J506" s="6"/>
      <c r="K506" s="6"/>
      <c r="L506" s="6"/>
      <c r="M506" s="6"/>
      <c r="N506" s="6"/>
      <c r="O506" s="6"/>
      <c r="P506" s="6"/>
      <c r="Q506" s="6"/>
      <c r="R506" s="6"/>
      <c r="S506" s="6"/>
      <c r="T506" s="6"/>
      <c r="U506" s="6"/>
      <c r="V506" s="6"/>
      <c r="W506" s="6"/>
      <c r="X506" s="6"/>
      <c r="Y506" s="6"/>
      <c r="Z506" s="6"/>
    </row>
    <row r="507">
      <c r="A507" s="6"/>
      <c r="B507" s="6"/>
      <c r="C507" s="6"/>
      <c r="D507" s="6"/>
      <c r="E507" s="6"/>
      <c r="F507" s="6"/>
      <c r="G507" s="6"/>
      <c r="H507" s="6"/>
      <c r="I507" s="6"/>
      <c r="J507" s="6"/>
      <c r="K507" s="6"/>
      <c r="L507" s="6"/>
      <c r="M507" s="6"/>
      <c r="N507" s="6"/>
      <c r="O507" s="6"/>
      <c r="P507" s="6"/>
      <c r="Q507" s="6"/>
      <c r="R507" s="6"/>
      <c r="S507" s="6"/>
      <c r="T507" s="6"/>
      <c r="U507" s="6"/>
      <c r="V507" s="6"/>
      <c r="W507" s="6"/>
      <c r="X507" s="6"/>
      <c r="Y507" s="6"/>
      <c r="Z507" s="6"/>
    </row>
    <row r="508">
      <c r="A508" s="6"/>
      <c r="B508" s="6"/>
      <c r="C508" s="6"/>
      <c r="D508" s="6"/>
      <c r="E508" s="6"/>
      <c r="F508" s="6"/>
      <c r="G508" s="6"/>
      <c r="H508" s="6"/>
      <c r="I508" s="6"/>
      <c r="J508" s="6"/>
      <c r="K508" s="6"/>
      <c r="L508" s="6"/>
      <c r="M508" s="6"/>
      <c r="N508" s="6"/>
      <c r="O508" s="6"/>
      <c r="P508" s="6"/>
      <c r="Q508" s="6"/>
      <c r="R508" s="6"/>
      <c r="S508" s="6"/>
      <c r="T508" s="6"/>
      <c r="U508" s="6"/>
      <c r="V508" s="6"/>
      <c r="W508" s="6"/>
      <c r="X508" s="6"/>
      <c r="Y508" s="6"/>
      <c r="Z508" s="6"/>
    </row>
    <row r="509">
      <c r="A509" s="6"/>
      <c r="B509" s="6"/>
      <c r="C509" s="6"/>
      <c r="D509" s="6"/>
      <c r="E509" s="6"/>
      <c r="F509" s="6"/>
      <c r="G509" s="6"/>
      <c r="H509" s="6"/>
      <c r="I509" s="6"/>
      <c r="J509" s="6"/>
      <c r="K509" s="6"/>
      <c r="L509" s="6"/>
      <c r="M509" s="6"/>
      <c r="N509" s="6"/>
      <c r="O509" s="6"/>
      <c r="P509" s="6"/>
      <c r="Q509" s="6"/>
      <c r="R509" s="6"/>
      <c r="S509" s="6"/>
      <c r="T509" s="6"/>
      <c r="U509" s="6"/>
      <c r="V509" s="6"/>
      <c r="W509" s="6"/>
      <c r="X509" s="6"/>
      <c r="Y509" s="6"/>
      <c r="Z509" s="6"/>
    </row>
    <row r="510">
      <c r="A510" s="6"/>
      <c r="B510" s="6"/>
      <c r="C510" s="6"/>
      <c r="D510" s="6"/>
      <c r="E510" s="6"/>
      <c r="F510" s="6"/>
      <c r="G510" s="6"/>
      <c r="H510" s="6"/>
      <c r="I510" s="6"/>
      <c r="J510" s="6"/>
      <c r="K510" s="6"/>
      <c r="L510" s="6"/>
      <c r="M510" s="6"/>
      <c r="N510" s="6"/>
      <c r="O510" s="6"/>
      <c r="P510" s="6"/>
      <c r="Q510" s="6"/>
      <c r="R510" s="6"/>
      <c r="S510" s="6"/>
      <c r="T510" s="6"/>
      <c r="U510" s="6"/>
      <c r="V510" s="6"/>
      <c r="W510" s="6"/>
      <c r="X510" s="6"/>
      <c r="Y510" s="6"/>
      <c r="Z510" s="6"/>
    </row>
    <row r="511">
      <c r="A511" s="6"/>
      <c r="B511" s="6"/>
      <c r="C511" s="6"/>
      <c r="D511" s="6"/>
      <c r="E511" s="6"/>
      <c r="F511" s="6"/>
      <c r="G511" s="6"/>
      <c r="H511" s="6"/>
      <c r="I511" s="6"/>
      <c r="J511" s="6"/>
      <c r="K511" s="6"/>
      <c r="L511" s="6"/>
      <c r="M511" s="6"/>
      <c r="N511" s="6"/>
      <c r="O511" s="6"/>
      <c r="P511" s="6"/>
      <c r="Q511" s="6"/>
      <c r="R511" s="6"/>
      <c r="S511" s="6"/>
      <c r="T511" s="6"/>
      <c r="U511" s="6"/>
      <c r="V511" s="6"/>
      <c r="W511" s="6"/>
      <c r="X511" s="6"/>
      <c r="Y511" s="6"/>
      <c r="Z511" s="6"/>
    </row>
    <row r="512">
      <c r="A512" s="6"/>
      <c r="B512" s="6"/>
      <c r="C512" s="6"/>
      <c r="D512" s="6"/>
      <c r="E512" s="6"/>
      <c r="F512" s="6"/>
      <c r="G512" s="6"/>
      <c r="H512" s="6"/>
      <c r="I512" s="6"/>
      <c r="J512" s="6"/>
      <c r="K512" s="6"/>
      <c r="L512" s="6"/>
      <c r="M512" s="6"/>
      <c r="N512" s="6"/>
      <c r="O512" s="6"/>
      <c r="P512" s="6"/>
      <c r="Q512" s="6"/>
      <c r="R512" s="6"/>
      <c r="S512" s="6"/>
      <c r="T512" s="6"/>
      <c r="U512" s="6"/>
      <c r="V512" s="6"/>
      <c r="W512" s="6"/>
      <c r="X512" s="6"/>
      <c r="Y512" s="6"/>
      <c r="Z512" s="6"/>
    </row>
    <row r="513">
      <c r="A513" s="6"/>
      <c r="B513" s="6"/>
      <c r="C513" s="6"/>
      <c r="D513" s="6"/>
      <c r="E513" s="6"/>
      <c r="F513" s="6"/>
      <c r="G513" s="6"/>
      <c r="H513" s="6"/>
      <c r="I513" s="6"/>
      <c r="J513" s="6"/>
      <c r="K513" s="6"/>
      <c r="L513" s="6"/>
      <c r="M513" s="6"/>
      <c r="N513" s="6"/>
      <c r="O513" s="6"/>
      <c r="P513" s="6"/>
      <c r="Q513" s="6"/>
      <c r="R513" s="6"/>
      <c r="S513" s="6"/>
      <c r="T513" s="6"/>
      <c r="U513" s="6"/>
      <c r="V513" s="6"/>
      <c r="W513" s="6"/>
      <c r="X513" s="6"/>
      <c r="Y513" s="6"/>
      <c r="Z513" s="6"/>
    </row>
    <row r="514">
      <c r="A514" s="6"/>
      <c r="B514" s="6"/>
      <c r="C514" s="6"/>
      <c r="D514" s="6"/>
      <c r="E514" s="6"/>
      <c r="F514" s="6"/>
      <c r="G514" s="6"/>
      <c r="H514" s="6"/>
      <c r="I514" s="6"/>
      <c r="J514" s="6"/>
      <c r="K514" s="6"/>
      <c r="L514" s="6"/>
      <c r="M514" s="6"/>
      <c r="N514" s="6"/>
      <c r="O514" s="6"/>
      <c r="P514" s="6"/>
      <c r="Q514" s="6"/>
      <c r="R514" s="6"/>
      <c r="S514" s="6"/>
      <c r="T514" s="6"/>
      <c r="U514" s="6"/>
      <c r="V514" s="6"/>
      <c r="W514" s="6"/>
      <c r="X514" s="6"/>
      <c r="Y514" s="6"/>
      <c r="Z514" s="6"/>
    </row>
    <row r="515">
      <c r="A515" s="6"/>
      <c r="B515" s="6"/>
      <c r="C515" s="6"/>
      <c r="D515" s="6"/>
      <c r="E515" s="6"/>
      <c r="F515" s="6"/>
      <c r="G515" s="6"/>
      <c r="H515" s="6"/>
      <c r="I515" s="6"/>
      <c r="J515" s="6"/>
      <c r="K515" s="6"/>
      <c r="L515" s="6"/>
      <c r="M515" s="6"/>
      <c r="N515" s="6"/>
      <c r="O515" s="6"/>
      <c r="P515" s="6"/>
      <c r="Q515" s="6"/>
      <c r="R515" s="6"/>
      <c r="S515" s="6"/>
      <c r="T515" s="6"/>
      <c r="U515" s="6"/>
      <c r="V515" s="6"/>
      <c r="W515" s="6"/>
      <c r="X515" s="6"/>
      <c r="Y515" s="6"/>
      <c r="Z515" s="6"/>
    </row>
    <row r="516">
      <c r="A516" s="6"/>
      <c r="B516" s="6"/>
      <c r="C516" s="6"/>
      <c r="D516" s="6"/>
      <c r="E516" s="6"/>
      <c r="F516" s="6"/>
      <c r="G516" s="6"/>
      <c r="H516" s="6"/>
      <c r="I516" s="6"/>
      <c r="J516" s="6"/>
      <c r="K516" s="6"/>
      <c r="L516" s="6"/>
      <c r="M516" s="6"/>
      <c r="N516" s="6"/>
      <c r="O516" s="6"/>
      <c r="P516" s="6"/>
      <c r="Q516" s="6"/>
      <c r="R516" s="6"/>
      <c r="S516" s="6"/>
      <c r="T516" s="6"/>
      <c r="U516" s="6"/>
      <c r="V516" s="6"/>
      <c r="W516" s="6"/>
      <c r="X516" s="6"/>
      <c r="Y516" s="6"/>
      <c r="Z516" s="6"/>
    </row>
    <row r="517">
      <c r="A517" s="6"/>
      <c r="B517" s="6"/>
      <c r="C517" s="6"/>
      <c r="D517" s="6"/>
      <c r="E517" s="6"/>
      <c r="F517" s="6"/>
      <c r="G517" s="6"/>
      <c r="H517" s="6"/>
      <c r="I517" s="6"/>
      <c r="J517" s="6"/>
      <c r="K517" s="6"/>
      <c r="L517" s="6"/>
      <c r="M517" s="6"/>
      <c r="N517" s="6"/>
      <c r="O517" s="6"/>
      <c r="P517" s="6"/>
      <c r="Q517" s="6"/>
      <c r="R517" s="6"/>
      <c r="S517" s="6"/>
      <c r="T517" s="6"/>
      <c r="U517" s="6"/>
      <c r="V517" s="6"/>
      <c r="W517" s="6"/>
      <c r="X517" s="6"/>
      <c r="Y517" s="6"/>
      <c r="Z517" s="6"/>
    </row>
    <row r="518">
      <c r="A518" s="6"/>
      <c r="B518" s="6"/>
      <c r="C518" s="6"/>
      <c r="D518" s="6"/>
      <c r="E518" s="6"/>
      <c r="F518" s="6"/>
      <c r="G518" s="6"/>
      <c r="H518" s="6"/>
      <c r="I518" s="6"/>
      <c r="J518" s="6"/>
      <c r="K518" s="6"/>
      <c r="L518" s="6"/>
      <c r="M518" s="6"/>
      <c r="N518" s="6"/>
      <c r="O518" s="6"/>
      <c r="P518" s="6"/>
      <c r="Q518" s="6"/>
      <c r="R518" s="6"/>
      <c r="S518" s="6"/>
      <c r="T518" s="6"/>
      <c r="U518" s="6"/>
      <c r="V518" s="6"/>
      <c r="W518" s="6"/>
      <c r="X518" s="6"/>
      <c r="Y518" s="6"/>
      <c r="Z518" s="6"/>
    </row>
    <row r="519">
      <c r="A519" s="6"/>
      <c r="B519" s="6"/>
      <c r="C519" s="6"/>
      <c r="D519" s="6"/>
      <c r="E519" s="6"/>
      <c r="F519" s="6"/>
      <c r="G519" s="6"/>
      <c r="H519" s="6"/>
      <c r="I519" s="6"/>
      <c r="J519" s="6"/>
      <c r="K519" s="6"/>
      <c r="L519" s="6"/>
      <c r="M519" s="6"/>
      <c r="N519" s="6"/>
      <c r="O519" s="6"/>
      <c r="P519" s="6"/>
      <c r="Q519" s="6"/>
      <c r="R519" s="6"/>
      <c r="S519" s="6"/>
      <c r="T519" s="6"/>
      <c r="U519" s="6"/>
      <c r="V519" s="6"/>
      <c r="W519" s="6"/>
      <c r="X519" s="6"/>
      <c r="Y519" s="6"/>
      <c r="Z519" s="6"/>
    </row>
    <row r="520">
      <c r="A520" s="6"/>
      <c r="B520" s="6"/>
      <c r="C520" s="6"/>
      <c r="D520" s="6"/>
      <c r="E520" s="6"/>
      <c r="F520" s="6"/>
      <c r="G520" s="6"/>
      <c r="H520" s="6"/>
      <c r="I520" s="6"/>
      <c r="J520" s="6"/>
      <c r="K520" s="6"/>
      <c r="L520" s="6"/>
      <c r="M520" s="6"/>
      <c r="N520" s="6"/>
      <c r="O520" s="6"/>
      <c r="P520" s="6"/>
      <c r="Q520" s="6"/>
      <c r="R520" s="6"/>
      <c r="S520" s="6"/>
      <c r="T520" s="6"/>
      <c r="U520" s="6"/>
      <c r="V520" s="6"/>
      <c r="W520" s="6"/>
      <c r="X520" s="6"/>
      <c r="Y520" s="6"/>
      <c r="Z520" s="6"/>
    </row>
    <row r="521">
      <c r="A521" s="6"/>
      <c r="B521" s="6"/>
      <c r="C521" s="6"/>
      <c r="D521" s="6"/>
      <c r="E521" s="6"/>
      <c r="F521" s="6"/>
      <c r="G521" s="6"/>
      <c r="H521" s="6"/>
      <c r="I521" s="6"/>
      <c r="J521" s="6"/>
      <c r="K521" s="6"/>
      <c r="L521" s="6"/>
      <c r="M521" s="6"/>
      <c r="N521" s="6"/>
      <c r="O521" s="6"/>
      <c r="P521" s="6"/>
      <c r="Q521" s="6"/>
      <c r="R521" s="6"/>
      <c r="S521" s="6"/>
      <c r="T521" s="6"/>
      <c r="U521" s="6"/>
      <c r="V521" s="6"/>
      <c r="W521" s="6"/>
      <c r="X521" s="6"/>
      <c r="Y521" s="6"/>
      <c r="Z521" s="6"/>
    </row>
    <row r="522">
      <c r="A522" s="6"/>
      <c r="B522" s="6"/>
      <c r="C522" s="6"/>
      <c r="D522" s="6"/>
      <c r="E522" s="6"/>
      <c r="F522" s="6"/>
      <c r="G522" s="6"/>
      <c r="H522" s="6"/>
      <c r="I522" s="6"/>
      <c r="J522" s="6"/>
      <c r="K522" s="6"/>
      <c r="L522" s="6"/>
      <c r="M522" s="6"/>
      <c r="N522" s="6"/>
      <c r="O522" s="6"/>
      <c r="P522" s="6"/>
      <c r="Q522" s="6"/>
      <c r="R522" s="6"/>
      <c r="S522" s="6"/>
      <c r="T522" s="6"/>
      <c r="U522" s="6"/>
      <c r="V522" s="6"/>
      <c r="W522" s="6"/>
      <c r="X522" s="6"/>
      <c r="Y522" s="6"/>
      <c r="Z522" s="6"/>
    </row>
    <row r="523">
      <c r="A523" s="6"/>
      <c r="B523" s="6"/>
      <c r="C523" s="6"/>
      <c r="D523" s="6"/>
      <c r="E523" s="6"/>
      <c r="F523" s="6"/>
      <c r="G523" s="6"/>
      <c r="H523" s="6"/>
      <c r="I523" s="6"/>
      <c r="J523" s="6"/>
      <c r="K523" s="6"/>
      <c r="L523" s="6"/>
      <c r="M523" s="6"/>
      <c r="N523" s="6"/>
      <c r="O523" s="6"/>
      <c r="P523" s="6"/>
      <c r="Q523" s="6"/>
      <c r="R523" s="6"/>
      <c r="S523" s="6"/>
      <c r="T523" s="6"/>
      <c r="U523" s="6"/>
      <c r="V523" s="6"/>
      <c r="W523" s="6"/>
      <c r="X523" s="6"/>
      <c r="Y523" s="6"/>
      <c r="Z523" s="6"/>
    </row>
    <row r="524">
      <c r="A524" s="6"/>
      <c r="B524" s="6"/>
      <c r="C524" s="6"/>
      <c r="D524" s="6"/>
      <c r="E524" s="6"/>
      <c r="F524" s="6"/>
      <c r="G524" s="6"/>
      <c r="H524" s="6"/>
      <c r="I524" s="6"/>
      <c r="J524" s="6"/>
      <c r="K524" s="6"/>
      <c r="L524" s="6"/>
      <c r="M524" s="6"/>
      <c r="N524" s="6"/>
      <c r="O524" s="6"/>
      <c r="P524" s="6"/>
      <c r="Q524" s="6"/>
      <c r="R524" s="6"/>
      <c r="S524" s="6"/>
      <c r="T524" s="6"/>
      <c r="U524" s="6"/>
      <c r="V524" s="6"/>
      <c r="W524" s="6"/>
      <c r="X524" s="6"/>
      <c r="Y524" s="6"/>
      <c r="Z524" s="6"/>
    </row>
    <row r="525">
      <c r="A525" s="6"/>
      <c r="B525" s="6"/>
      <c r="C525" s="6"/>
      <c r="D525" s="6"/>
      <c r="E525" s="6"/>
      <c r="F525" s="6"/>
      <c r="G525" s="6"/>
      <c r="H525" s="6"/>
      <c r="I525" s="6"/>
      <c r="J525" s="6"/>
      <c r="K525" s="6"/>
      <c r="L525" s="6"/>
      <c r="M525" s="6"/>
      <c r="N525" s="6"/>
      <c r="O525" s="6"/>
      <c r="P525" s="6"/>
      <c r="Q525" s="6"/>
      <c r="R525" s="6"/>
      <c r="S525" s="6"/>
      <c r="T525" s="6"/>
      <c r="U525" s="6"/>
      <c r="V525" s="6"/>
      <c r="W525" s="6"/>
      <c r="X525" s="6"/>
      <c r="Y525" s="6"/>
      <c r="Z525" s="6"/>
    </row>
    <row r="526">
      <c r="A526" s="6"/>
      <c r="B526" s="6"/>
      <c r="C526" s="6"/>
      <c r="D526" s="6"/>
      <c r="E526" s="6"/>
      <c r="F526" s="6"/>
      <c r="G526" s="6"/>
      <c r="H526" s="6"/>
      <c r="I526" s="6"/>
      <c r="J526" s="6"/>
      <c r="K526" s="6"/>
      <c r="L526" s="6"/>
      <c r="M526" s="6"/>
      <c r="N526" s="6"/>
      <c r="O526" s="6"/>
      <c r="P526" s="6"/>
      <c r="Q526" s="6"/>
      <c r="R526" s="6"/>
      <c r="S526" s="6"/>
      <c r="T526" s="6"/>
      <c r="U526" s="6"/>
      <c r="V526" s="6"/>
      <c r="W526" s="6"/>
      <c r="X526" s="6"/>
      <c r="Y526" s="6"/>
      <c r="Z526" s="6"/>
    </row>
    <row r="527">
      <c r="A527" s="6"/>
      <c r="B527" s="6"/>
      <c r="C527" s="6"/>
      <c r="D527" s="6"/>
      <c r="E527" s="6"/>
      <c r="F527" s="6"/>
      <c r="G527" s="6"/>
      <c r="H527" s="6"/>
      <c r="I527" s="6"/>
      <c r="J527" s="6"/>
      <c r="K527" s="6"/>
      <c r="L527" s="6"/>
      <c r="M527" s="6"/>
      <c r="N527" s="6"/>
      <c r="O527" s="6"/>
      <c r="P527" s="6"/>
      <c r="Q527" s="6"/>
      <c r="R527" s="6"/>
      <c r="S527" s="6"/>
      <c r="T527" s="6"/>
      <c r="U527" s="6"/>
      <c r="V527" s="6"/>
      <c r="W527" s="6"/>
      <c r="X527" s="6"/>
      <c r="Y527" s="6"/>
      <c r="Z527" s="6"/>
    </row>
    <row r="528">
      <c r="A528" s="6"/>
      <c r="B528" s="6"/>
      <c r="C528" s="6"/>
      <c r="D528" s="6"/>
      <c r="E528" s="6"/>
      <c r="F528" s="6"/>
      <c r="G528" s="6"/>
      <c r="H528" s="6"/>
      <c r="I528" s="6"/>
      <c r="J528" s="6"/>
      <c r="K528" s="6"/>
      <c r="L528" s="6"/>
      <c r="M528" s="6"/>
      <c r="N528" s="6"/>
      <c r="O528" s="6"/>
      <c r="P528" s="6"/>
      <c r="Q528" s="6"/>
      <c r="R528" s="6"/>
      <c r="S528" s="6"/>
      <c r="T528" s="6"/>
      <c r="U528" s="6"/>
      <c r="V528" s="6"/>
      <c r="W528" s="6"/>
      <c r="X528" s="6"/>
      <c r="Y528" s="6"/>
      <c r="Z528" s="6"/>
    </row>
    <row r="529">
      <c r="A529" s="6"/>
      <c r="B529" s="6"/>
      <c r="C529" s="6"/>
      <c r="D529" s="6"/>
      <c r="E529" s="6"/>
      <c r="F529" s="6"/>
      <c r="G529" s="6"/>
      <c r="H529" s="6"/>
      <c r="I529" s="6"/>
      <c r="J529" s="6"/>
      <c r="K529" s="6"/>
      <c r="L529" s="6"/>
      <c r="M529" s="6"/>
      <c r="N529" s="6"/>
      <c r="O529" s="6"/>
      <c r="P529" s="6"/>
      <c r="Q529" s="6"/>
      <c r="R529" s="6"/>
      <c r="S529" s="6"/>
      <c r="T529" s="6"/>
      <c r="U529" s="6"/>
      <c r="V529" s="6"/>
      <c r="W529" s="6"/>
      <c r="X529" s="6"/>
      <c r="Y529" s="6"/>
      <c r="Z529" s="6"/>
    </row>
    <row r="530">
      <c r="A530" s="6"/>
      <c r="B530" s="6"/>
      <c r="C530" s="6"/>
      <c r="D530" s="6"/>
      <c r="E530" s="6"/>
      <c r="F530" s="6"/>
      <c r="G530" s="6"/>
      <c r="H530" s="6"/>
      <c r="I530" s="6"/>
      <c r="J530" s="6"/>
      <c r="K530" s="6"/>
      <c r="L530" s="6"/>
      <c r="M530" s="6"/>
      <c r="N530" s="6"/>
      <c r="O530" s="6"/>
      <c r="P530" s="6"/>
      <c r="Q530" s="6"/>
      <c r="R530" s="6"/>
      <c r="S530" s="6"/>
      <c r="T530" s="6"/>
      <c r="U530" s="6"/>
      <c r="V530" s="6"/>
      <c r="W530" s="6"/>
      <c r="X530" s="6"/>
      <c r="Y530" s="6"/>
      <c r="Z530" s="6"/>
    </row>
    <row r="531">
      <c r="A531" s="6"/>
      <c r="B531" s="6"/>
      <c r="C531" s="6"/>
      <c r="D531" s="6"/>
      <c r="E531" s="6"/>
      <c r="F531" s="6"/>
      <c r="G531" s="6"/>
      <c r="H531" s="6"/>
      <c r="I531" s="6"/>
      <c r="J531" s="6"/>
      <c r="K531" s="6"/>
      <c r="L531" s="6"/>
      <c r="M531" s="6"/>
      <c r="N531" s="6"/>
      <c r="O531" s="6"/>
      <c r="P531" s="6"/>
      <c r="Q531" s="6"/>
      <c r="R531" s="6"/>
      <c r="S531" s="6"/>
      <c r="T531" s="6"/>
      <c r="U531" s="6"/>
      <c r="V531" s="6"/>
      <c r="W531" s="6"/>
      <c r="X531" s="6"/>
      <c r="Y531" s="6"/>
      <c r="Z531" s="6"/>
    </row>
    <row r="532">
      <c r="A532" s="6"/>
      <c r="B532" s="6"/>
      <c r="C532" s="6"/>
      <c r="D532" s="6"/>
      <c r="E532" s="6"/>
      <c r="F532" s="6"/>
      <c r="G532" s="6"/>
      <c r="H532" s="6"/>
      <c r="I532" s="6"/>
      <c r="J532" s="6"/>
      <c r="K532" s="6"/>
      <c r="L532" s="6"/>
      <c r="M532" s="6"/>
      <c r="N532" s="6"/>
      <c r="O532" s="6"/>
      <c r="P532" s="6"/>
      <c r="Q532" s="6"/>
      <c r="R532" s="6"/>
      <c r="S532" s="6"/>
      <c r="T532" s="6"/>
      <c r="U532" s="6"/>
      <c r="V532" s="6"/>
      <c r="W532" s="6"/>
      <c r="X532" s="6"/>
      <c r="Y532" s="6"/>
      <c r="Z532" s="6"/>
    </row>
    <row r="533">
      <c r="A533" s="6"/>
      <c r="B533" s="6"/>
      <c r="C533" s="6"/>
      <c r="D533" s="6"/>
      <c r="E533" s="6"/>
      <c r="F533" s="6"/>
      <c r="G533" s="6"/>
      <c r="H533" s="6"/>
      <c r="I533" s="6"/>
      <c r="J533" s="6"/>
      <c r="K533" s="6"/>
      <c r="L533" s="6"/>
      <c r="M533" s="6"/>
      <c r="N533" s="6"/>
      <c r="O533" s="6"/>
      <c r="P533" s="6"/>
      <c r="Q533" s="6"/>
      <c r="R533" s="6"/>
      <c r="S533" s="6"/>
      <c r="T533" s="6"/>
      <c r="U533" s="6"/>
      <c r="V533" s="6"/>
      <c r="W533" s="6"/>
      <c r="X533" s="6"/>
      <c r="Y533" s="6"/>
      <c r="Z533" s="6"/>
    </row>
    <row r="534">
      <c r="A534" s="6"/>
      <c r="B534" s="6"/>
      <c r="C534" s="6"/>
      <c r="D534" s="6"/>
      <c r="E534" s="6"/>
      <c r="F534" s="6"/>
      <c r="G534" s="6"/>
      <c r="H534" s="6"/>
      <c r="I534" s="6"/>
      <c r="J534" s="6"/>
      <c r="K534" s="6"/>
      <c r="L534" s="6"/>
      <c r="M534" s="6"/>
      <c r="N534" s="6"/>
      <c r="O534" s="6"/>
      <c r="P534" s="6"/>
      <c r="Q534" s="6"/>
      <c r="R534" s="6"/>
      <c r="S534" s="6"/>
      <c r="T534" s="6"/>
      <c r="U534" s="6"/>
      <c r="V534" s="6"/>
      <c r="W534" s="6"/>
      <c r="X534" s="6"/>
      <c r="Y534" s="6"/>
      <c r="Z534" s="6"/>
    </row>
    <row r="535">
      <c r="A535" s="6"/>
      <c r="B535" s="6"/>
      <c r="C535" s="6"/>
      <c r="D535" s="6"/>
      <c r="E535" s="6"/>
      <c r="F535" s="6"/>
      <c r="G535" s="6"/>
      <c r="H535" s="6"/>
      <c r="I535" s="6"/>
      <c r="J535" s="6"/>
      <c r="K535" s="6"/>
      <c r="L535" s="6"/>
      <c r="M535" s="6"/>
      <c r="N535" s="6"/>
      <c r="O535" s="6"/>
      <c r="P535" s="6"/>
      <c r="Q535" s="6"/>
      <c r="R535" s="6"/>
      <c r="S535" s="6"/>
      <c r="T535" s="6"/>
      <c r="U535" s="6"/>
      <c r="V535" s="6"/>
      <c r="W535" s="6"/>
      <c r="X535" s="6"/>
      <c r="Y535" s="6"/>
      <c r="Z535" s="6"/>
    </row>
    <row r="536">
      <c r="A536" s="6"/>
      <c r="B536" s="6"/>
      <c r="C536" s="6"/>
      <c r="D536" s="6"/>
      <c r="E536" s="6"/>
      <c r="F536" s="6"/>
      <c r="G536" s="6"/>
      <c r="H536" s="6"/>
      <c r="I536" s="6"/>
      <c r="J536" s="6"/>
      <c r="K536" s="6"/>
      <c r="L536" s="6"/>
      <c r="M536" s="6"/>
      <c r="N536" s="6"/>
      <c r="O536" s="6"/>
      <c r="P536" s="6"/>
      <c r="Q536" s="6"/>
      <c r="R536" s="6"/>
      <c r="S536" s="6"/>
      <c r="T536" s="6"/>
      <c r="U536" s="6"/>
      <c r="V536" s="6"/>
      <c r="W536" s="6"/>
      <c r="X536" s="6"/>
      <c r="Y536" s="6"/>
      <c r="Z536" s="6"/>
    </row>
    <row r="537">
      <c r="A537" s="6"/>
      <c r="B537" s="6"/>
      <c r="C537" s="6"/>
      <c r="D537" s="6"/>
      <c r="E537" s="6"/>
      <c r="F537" s="6"/>
      <c r="G537" s="6"/>
      <c r="H537" s="6"/>
      <c r="I537" s="6"/>
      <c r="J537" s="6"/>
      <c r="K537" s="6"/>
      <c r="L537" s="6"/>
      <c r="M537" s="6"/>
      <c r="N537" s="6"/>
      <c r="O537" s="6"/>
      <c r="P537" s="6"/>
      <c r="Q537" s="6"/>
      <c r="R537" s="6"/>
      <c r="S537" s="6"/>
      <c r="T537" s="6"/>
      <c r="U537" s="6"/>
      <c r="V537" s="6"/>
      <c r="W537" s="6"/>
      <c r="X537" s="6"/>
      <c r="Y537" s="6"/>
      <c r="Z537" s="6"/>
    </row>
    <row r="538">
      <c r="A538" s="6"/>
      <c r="B538" s="6"/>
      <c r="C538" s="6"/>
      <c r="D538" s="6"/>
      <c r="E538" s="6"/>
      <c r="F538" s="6"/>
      <c r="G538" s="6"/>
      <c r="H538" s="6"/>
      <c r="I538" s="6"/>
      <c r="J538" s="6"/>
      <c r="K538" s="6"/>
      <c r="L538" s="6"/>
      <c r="M538" s="6"/>
      <c r="N538" s="6"/>
      <c r="O538" s="6"/>
      <c r="P538" s="6"/>
      <c r="Q538" s="6"/>
      <c r="R538" s="6"/>
      <c r="S538" s="6"/>
      <c r="T538" s="6"/>
      <c r="U538" s="6"/>
      <c r="V538" s="6"/>
      <c r="W538" s="6"/>
      <c r="X538" s="6"/>
      <c r="Y538" s="6"/>
      <c r="Z538" s="6"/>
    </row>
    <row r="539">
      <c r="A539" s="6"/>
      <c r="B539" s="6"/>
      <c r="C539" s="6"/>
      <c r="D539" s="6"/>
      <c r="E539" s="6"/>
      <c r="F539" s="6"/>
      <c r="G539" s="6"/>
      <c r="H539" s="6"/>
      <c r="I539" s="6"/>
      <c r="J539" s="6"/>
      <c r="K539" s="6"/>
      <c r="L539" s="6"/>
      <c r="M539" s="6"/>
      <c r="N539" s="6"/>
      <c r="O539" s="6"/>
      <c r="P539" s="6"/>
      <c r="Q539" s="6"/>
      <c r="R539" s="6"/>
      <c r="S539" s="6"/>
      <c r="T539" s="6"/>
      <c r="U539" s="6"/>
      <c r="V539" s="6"/>
      <c r="W539" s="6"/>
      <c r="X539" s="6"/>
      <c r="Y539" s="6"/>
      <c r="Z539" s="6"/>
    </row>
    <row r="540">
      <c r="A540" s="6"/>
      <c r="B540" s="6"/>
      <c r="C540" s="6"/>
      <c r="D540" s="6"/>
      <c r="E540" s="6"/>
      <c r="F540" s="6"/>
      <c r="G540" s="6"/>
      <c r="H540" s="6"/>
      <c r="I540" s="6"/>
      <c r="J540" s="6"/>
      <c r="K540" s="6"/>
      <c r="L540" s="6"/>
      <c r="M540" s="6"/>
      <c r="N540" s="6"/>
      <c r="O540" s="6"/>
      <c r="P540" s="6"/>
      <c r="Q540" s="6"/>
      <c r="R540" s="6"/>
      <c r="S540" s="6"/>
      <c r="T540" s="6"/>
      <c r="U540" s="6"/>
      <c r="V540" s="6"/>
      <c r="W540" s="6"/>
      <c r="X540" s="6"/>
      <c r="Y540" s="6"/>
      <c r="Z540" s="6"/>
    </row>
    <row r="541">
      <c r="A541" s="6"/>
      <c r="B541" s="6"/>
      <c r="C541" s="6"/>
      <c r="D541" s="6"/>
      <c r="E541" s="6"/>
      <c r="F541" s="6"/>
      <c r="G541" s="6"/>
      <c r="H541" s="6"/>
      <c r="I541" s="6"/>
      <c r="J541" s="6"/>
      <c r="K541" s="6"/>
      <c r="L541" s="6"/>
      <c r="M541" s="6"/>
      <c r="N541" s="6"/>
      <c r="O541" s="6"/>
      <c r="P541" s="6"/>
      <c r="Q541" s="6"/>
      <c r="R541" s="6"/>
      <c r="S541" s="6"/>
      <c r="T541" s="6"/>
      <c r="U541" s="6"/>
      <c r="V541" s="6"/>
      <c r="W541" s="6"/>
      <c r="X541" s="6"/>
      <c r="Y541" s="6"/>
      <c r="Z541" s="6"/>
    </row>
    <row r="542">
      <c r="A542" s="6"/>
      <c r="B542" s="6"/>
      <c r="C542" s="6"/>
      <c r="D542" s="6"/>
      <c r="E542" s="6"/>
      <c r="F542" s="6"/>
      <c r="G542" s="6"/>
      <c r="H542" s="6"/>
      <c r="I542" s="6"/>
      <c r="J542" s="6"/>
      <c r="K542" s="6"/>
      <c r="L542" s="6"/>
      <c r="M542" s="6"/>
      <c r="N542" s="6"/>
      <c r="O542" s="6"/>
      <c r="P542" s="6"/>
      <c r="Q542" s="6"/>
      <c r="R542" s="6"/>
      <c r="S542" s="6"/>
      <c r="T542" s="6"/>
      <c r="U542" s="6"/>
      <c r="V542" s="6"/>
      <c r="W542" s="6"/>
      <c r="X542" s="6"/>
      <c r="Y542" s="6"/>
      <c r="Z542" s="6"/>
    </row>
    <row r="543">
      <c r="A543" s="6"/>
      <c r="B543" s="6"/>
      <c r="C543" s="6"/>
      <c r="D543" s="6"/>
      <c r="E543" s="6"/>
      <c r="F543" s="6"/>
      <c r="G543" s="6"/>
      <c r="H543" s="6"/>
      <c r="I543" s="6"/>
      <c r="J543" s="6"/>
      <c r="K543" s="6"/>
      <c r="L543" s="6"/>
      <c r="M543" s="6"/>
      <c r="N543" s="6"/>
      <c r="O543" s="6"/>
      <c r="P543" s="6"/>
      <c r="Q543" s="6"/>
      <c r="R543" s="6"/>
      <c r="S543" s="6"/>
      <c r="T543" s="6"/>
      <c r="U543" s="6"/>
      <c r="V543" s="6"/>
      <c r="W543" s="6"/>
      <c r="X543" s="6"/>
      <c r="Y543" s="6"/>
      <c r="Z543" s="6"/>
    </row>
    <row r="544">
      <c r="A544" s="6"/>
      <c r="B544" s="6"/>
      <c r="C544" s="6"/>
      <c r="D544" s="6"/>
      <c r="E544" s="6"/>
      <c r="F544" s="6"/>
      <c r="G544" s="6"/>
      <c r="H544" s="6"/>
      <c r="I544" s="6"/>
      <c r="J544" s="6"/>
      <c r="K544" s="6"/>
      <c r="L544" s="6"/>
      <c r="M544" s="6"/>
      <c r="N544" s="6"/>
      <c r="O544" s="6"/>
      <c r="P544" s="6"/>
      <c r="Q544" s="6"/>
      <c r="R544" s="6"/>
      <c r="S544" s="6"/>
      <c r="T544" s="6"/>
      <c r="U544" s="6"/>
      <c r="V544" s="6"/>
      <c r="W544" s="6"/>
      <c r="X544" s="6"/>
      <c r="Y544" s="6"/>
      <c r="Z544" s="6"/>
    </row>
    <row r="545">
      <c r="A545" s="6"/>
      <c r="B545" s="6"/>
      <c r="C545" s="6"/>
      <c r="D545" s="6"/>
      <c r="E545" s="6"/>
      <c r="F545" s="6"/>
      <c r="G545" s="6"/>
      <c r="H545" s="6"/>
      <c r="I545" s="6"/>
      <c r="J545" s="6"/>
      <c r="K545" s="6"/>
      <c r="L545" s="6"/>
      <c r="M545" s="6"/>
      <c r="N545" s="6"/>
      <c r="O545" s="6"/>
      <c r="P545" s="6"/>
      <c r="Q545" s="6"/>
      <c r="R545" s="6"/>
      <c r="S545" s="6"/>
      <c r="T545" s="6"/>
      <c r="U545" s="6"/>
      <c r="V545" s="6"/>
      <c r="W545" s="6"/>
      <c r="X545" s="6"/>
      <c r="Y545" s="6"/>
      <c r="Z545" s="6"/>
    </row>
    <row r="546">
      <c r="A546" s="6"/>
      <c r="B546" s="6"/>
      <c r="C546" s="6"/>
      <c r="D546" s="6"/>
      <c r="E546" s="6"/>
      <c r="F546" s="6"/>
      <c r="G546" s="6"/>
      <c r="H546" s="6"/>
      <c r="I546" s="6"/>
      <c r="J546" s="6"/>
      <c r="K546" s="6"/>
      <c r="L546" s="6"/>
      <c r="M546" s="6"/>
      <c r="N546" s="6"/>
      <c r="O546" s="6"/>
      <c r="P546" s="6"/>
      <c r="Q546" s="6"/>
      <c r="R546" s="6"/>
      <c r="S546" s="6"/>
      <c r="T546" s="6"/>
      <c r="U546" s="6"/>
      <c r="V546" s="6"/>
      <c r="W546" s="6"/>
      <c r="X546" s="6"/>
      <c r="Y546" s="6"/>
      <c r="Z546" s="6"/>
    </row>
    <row r="547">
      <c r="A547" s="6"/>
      <c r="B547" s="6"/>
      <c r="C547" s="6"/>
      <c r="D547" s="6"/>
      <c r="E547" s="6"/>
      <c r="F547" s="6"/>
      <c r="G547" s="6"/>
      <c r="H547" s="6"/>
      <c r="I547" s="6"/>
      <c r="J547" s="6"/>
      <c r="K547" s="6"/>
      <c r="L547" s="6"/>
      <c r="M547" s="6"/>
      <c r="N547" s="6"/>
      <c r="O547" s="6"/>
      <c r="P547" s="6"/>
      <c r="Q547" s="6"/>
      <c r="R547" s="6"/>
      <c r="S547" s="6"/>
      <c r="T547" s="6"/>
      <c r="U547" s="6"/>
      <c r="V547" s="6"/>
      <c r="W547" s="6"/>
      <c r="X547" s="6"/>
      <c r="Y547" s="6"/>
      <c r="Z547" s="6"/>
    </row>
    <row r="548">
      <c r="A548" s="6"/>
      <c r="B548" s="6"/>
      <c r="C548" s="6"/>
      <c r="D548" s="6"/>
      <c r="E548" s="6"/>
      <c r="F548" s="6"/>
      <c r="G548" s="6"/>
      <c r="H548" s="6"/>
      <c r="I548" s="6"/>
      <c r="J548" s="6"/>
      <c r="K548" s="6"/>
      <c r="L548" s="6"/>
      <c r="M548" s="6"/>
      <c r="N548" s="6"/>
      <c r="O548" s="6"/>
      <c r="P548" s="6"/>
      <c r="Q548" s="6"/>
      <c r="R548" s="6"/>
      <c r="S548" s="6"/>
      <c r="T548" s="6"/>
      <c r="U548" s="6"/>
      <c r="V548" s="6"/>
      <c r="W548" s="6"/>
      <c r="X548" s="6"/>
      <c r="Y548" s="6"/>
      <c r="Z548" s="6"/>
    </row>
    <row r="549">
      <c r="A549" s="6"/>
      <c r="B549" s="6"/>
      <c r="C549" s="6"/>
      <c r="D549" s="6"/>
      <c r="E549" s="6"/>
      <c r="F549" s="6"/>
      <c r="G549" s="6"/>
      <c r="H549" s="6"/>
      <c r="I549" s="6"/>
      <c r="J549" s="6"/>
      <c r="K549" s="6"/>
      <c r="L549" s="6"/>
      <c r="M549" s="6"/>
      <c r="N549" s="6"/>
      <c r="O549" s="6"/>
      <c r="P549" s="6"/>
      <c r="Q549" s="6"/>
      <c r="R549" s="6"/>
      <c r="S549" s="6"/>
      <c r="T549" s="6"/>
      <c r="U549" s="6"/>
      <c r="V549" s="6"/>
      <c r="W549" s="6"/>
      <c r="X549" s="6"/>
      <c r="Y549" s="6"/>
      <c r="Z549" s="6"/>
    </row>
    <row r="550">
      <c r="A550" s="6"/>
      <c r="B550" s="6"/>
      <c r="C550" s="6"/>
      <c r="D550" s="6"/>
      <c r="E550" s="6"/>
      <c r="F550" s="6"/>
      <c r="G550" s="6"/>
      <c r="H550" s="6"/>
      <c r="I550" s="6"/>
      <c r="J550" s="6"/>
      <c r="K550" s="6"/>
      <c r="L550" s="6"/>
      <c r="M550" s="6"/>
      <c r="N550" s="6"/>
      <c r="O550" s="6"/>
      <c r="P550" s="6"/>
      <c r="Q550" s="6"/>
      <c r="R550" s="6"/>
      <c r="S550" s="6"/>
      <c r="T550" s="6"/>
      <c r="U550" s="6"/>
      <c r="V550" s="6"/>
      <c r="W550" s="6"/>
      <c r="X550" s="6"/>
      <c r="Y550" s="6"/>
      <c r="Z550" s="6"/>
    </row>
    <row r="551">
      <c r="A551" s="6"/>
      <c r="B551" s="6"/>
      <c r="C551" s="6"/>
      <c r="D551" s="6"/>
      <c r="E551" s="6"/>
      <c r="F551" s="6"/>
      <c r="G551" s="6"/>
      <c r="H551" s="6"/>
      <c r="I551" s="6"/>
      <c r="J551" s="6"/>
      <c r="K551" s="6"/>
      <c r="L551" s="6"/>
      <c r="M551" s="6"/>
      <c r="N551" s="6"/>
      <c r="O551" s="6"/>
      <c r="P551" s="6"/>
      <c r="Q551" s="6"/>
      <c r="R551" s="6"/>
      <c r="S551" s="6"/>
      <c r="T551" s="6"/>
      <c r="U551" s="6"/>
      <c r="V551" s="6"/>
      <c r="W551" s="6"/>
      <c r="X551" s="6"/>
      <c r="Y551" s="6"/>
      <c r="Z551" s="6"/>
    </row>
    <row r="552">
      <c r="A552" s="6"/>
      <c r="B552" s="6"/>
      <c r="C552" s="6"/>
      <c r="D552" s="6"/>
      <c r="E552" s="6"/>
      <c r="F552" s="6"/>
      <c r="G552" s="6"/>
      <c r="H552" s="6"/>
      <c r="I552" s="6"/>
      <c r="J552" s="6"/>
      <c r="K552" s="6"/>
      <c r="L552" s="6"/>
      <c r="M552" s="6"/>
      <c r="N552" s="6"/>
      <c r="O552" s="6"/>
      <c r="P552" s="6"/>
      <c r="Q552" s="6"/>
      <c r="R552" s="6"/>
      <c r="S552" s="6"/>
      <c r="T552" s="6"/>
      <c r="U552" s="6"/>
      <c r="V552" s="6"/>
      <c r="W552" s="6"/>
      <c r="X552" s="6"/>
      <c r="Y552" s="6"/>
      <c r="Z552" s="6"/>
    </row>
    <row r="553">
      <c r="A553" s="6"/>
      <c r="B553" s="6"/>
      <c r="C553" s="6"/>
      <c r="D553" s="6"/>
      <c r="E553" s="6"/>
      <c r="F553" s="6"/>
      <c r="G553" s="6"/>
      <c r="H553" s="6"/>
      <c r="I553" s="6"/>
      <c r="J553" s="6"/>
      <c r="K553" s="6"/>
      <c r="L553" s="6"/>
      <c r="M553" s="6"/>
      <c r="N553" s="6"/>
      <c r="O553" s="6"/>
      <c r="P553" s="6"/>
      <c r="Q553" s="6"/>
      <c r="R553" s="6"/>
      <c r="S553" s="6"/>
      <c r="T553" s="6"/>
      <c r="U553" s="6"/>
      <c r="V553" s="6"/>
      <c r="W553" s="6"/>
      <c r="X553" s="6"/>
      <c r="Y553" s="6"/>
      <c r="Z553" s="6"/>
    </row>
    <row r="554">
      <c r="A554" s="6"/>
      <c r="B554" s="6"/>
      <c r="C554" s="6"/>
      <c r="D554" s="6"/>
      <c r="E554" s="6"/>
      <c r="F554" s="6"/>
      <c r="G554" s="6"/>
      <c r="H554" s="6"/>
      <c r="I554" s="6"/>
      <c r="J554" s="6"/>
      <c r="K554" s="6"/>
      <c r="L554" s="6"/>
      <c r="M554" s="6"/>
      <c r="N554" s="6"/>
      <c r="O554" s="6"/>
      <c r="P554" s="6"/>
      <c r="Q554" s="6"/>
      <c r="R554" s="6"/>
      <c r="S554" s="6"/>
      <c r="T554" s="6"/>
      <c r="U554" s="6"/>
      <c r="V554" s="6"/>
      <c r="W554" s="6"/>
      <c r="X554" s="6"/>
      <c r="Y554" s="6"/>
      <c r="Z554" s="6"/>
    </row>
    <row r="555">
      <c r="A555" s="6"/>
      <c r="B555" s="6"/>
      <c r="C555" s="6"/>
      <c r="D555" s="6"/>
      <c r="E555" s="6"/>
      <c r="F555" s="6"/>
      <c r="G555" s="6"/>
      <c r="H555" s="6"/>
      <c r="I555" s="6"/>
      <c r="J555" s="6"/>
      <c r="K555" s="6"/>
      <c r="L555" s="6"/>
      <c r="M555" s="6"/>
      <c r="N555" s="6"/>
      <c r="O555" s="6"/>
      <c r="P555" s="6"/>
      <c r="Q555" s="6"/>
      <c r="R555" s="6"/>
      <c r="S555" s="6"/>
      <c r="T555" s="6"/>
      <c r="U555" s="6"/>
      <c r="V555" s="6"/>
      <c r="W555" s="6"/>
      <c r="X555" s="6"/>
      <c r="Y555" s="6"/>
      <c r="Z555" s="6"/>
    </row>
    <row r="556">
      <c r="A556" s="6"/>
      <c r="B556" s="6"/>
      <c r="C556" s="6"/>
      <c r="D556" s="6"/>
      <c r="E556" s="6"/>
      <c r="F556" s="6"/>
      <c r="G556" s="6"/>
      <c r="H556" s="6"/>
      <c r="I556" s="6"/>
      <c r="J556" s="6"/>
      <c r="K556" s="6"/>
      <c r="L556" s="6"/>
      <c r="M556" s="6"/>
      <c r="N556" s="6"/>
      <c r="O556" s="6"/>
      <c r="P556" s="6"/>
      <c r="Q556" s="6"/>
      <c r="R556" s="6"/>
      <c r="S556" s="6"/>
      <c r="T556" s="6"/>
      <c r="U556" s="6"/>
      <c r="V556" s="6"/>
      <c r="W556" s="6"/>
      <c r="X556" s="6"/>
      <c r="Y556" s="6"/>
      <c r="Z556" s="6"/>
    </row>
    <row r="557">
      <c r="A557" s="6"/>
      <c r="B557" s="6"/>
      <c r="C557" s="6"/>
      <c r="D557" s="6"/>
      <c r="E557" s="6"/>
      <c r="F557" s="6"/>
      <c r="G557" s="6"/>
      <c r="H557" s="6"/>
      <c r="I557" s="6"/>
      <c r="J557" s="6"/>
      <c r="K557" s="6"/>
      <c r="L557" s="6"/>
      <c r="M557" s="6"/>
      <c r="N557" s="6"/>
      <c r="O557" s="6"/>
      <c r="P557" s="6"/>
      <c r="Q557" s="6"/>
      <c r="R557" s="6"/>
      <c r="S557" s="6"/>
      <c r="T557" s="6"/>
      <c r="U557" s="6"/>
      <c r="V557" s="6"/>
      <c r="W557" s="6"/>
      <c r="X557" s="6"/>
      <c r="Y557" s="6"/>
      <c r="Z557" s="6"/>
    </row>
    <row r="558">
      <c r="A558" s="6"/>
      <c r="B558" s="6"/>
      <c r="C558" s="6"/>
      <c r="D558" s="6"/>
      <c r="E558" s="6"/>
      <c r="F558" s="6"/>
      <c r="G558" s="6"/>
      <c r="H558" s="6"/>
      <c r="I558" s="6"/>
      <c r="J558" s="6"/>
      <c r="K558" s="6"/>
      <c r="L558" s="6"/>
      <c r="M558" s="6"/>
      <c r="N558" s="6"/>
      <c r="O558" s="6"/>
      <c r="P558" s="6"/>
      <c r="Q558" s="6"/>
      <c r="R558" s="6"/>
      <c r="S558" s="6"/>
      <c r="T558" s="6"/>
      <c r="U558" s="6"/>
      <c r="V558" s="6"/>
      <c r="W558" s="6"/>
      <c r="X558" s="6"/>
      <c r="Y558" s="6"/>
      <c r="Z558" s="6"/>
    </row>
    <row r="559">
      <c r="A559" s="6"/>
      <c r="B559" s="6"/>
      <c r="C559" s="6"/>
      <c r="D559" s="6"/>
      <c r="E559" s="6"/>
      <c r="F559" s="6"/>
      <c r="G559" s="6"/>
      <c r="H559" s="6"/>
      <c r="I559" s="6"/>
      <c r="J559" s="6"/>
      <c r="K559" s="6"/>
      <c r="L559" s="6"/>
      <c r="M559" s="6"/>
      <c r="N559" s="6"/>
      <c r="O559" s="6"/>
      <c r="P559" s="6"/>
      <c r="Q559" s="6"/>
      <c r="R559" s="6"/>
      <c r="S559" s="6"/>
      <c r="T559" s="6"/>
      <c r="U559" s="6"/>
      <c r="V559" s="6"/>
      <c r="W559" s="6"/>
      <c r="X559" s="6"/>
      <c r="Y559" s="6"/>
      <c r="Z559" s="6"/>
    </row>
    <row r="560">
      <c r="A560" s="6"/>
      <c r="B560" s="6"/>
      <c r="C560" s="6"/>
      <c r="D560" s="6"/>
      <c r="E560" s="6"/>
      <c r="F560" s="6"/>
      <c r="G560" s="6"/>
      <c r="H560" s="6"/>
      <c r="I560" s="6"/>
      <c r="J560" s="6"/>
      <c r="K560" s="6"/>
      <c r="L560" s="6"/>
      <c r="M560" s="6"/>
      <c r="N560" s="6"/>
      <c r="O560" s="6"/>
      <c r="P560" s="6"/>
      <c r="Q560" s="6"/>
      <c r="R560" s="6"/>
      <c r="S560" s="6"/>
      <c r="T560" s="6"/>
      <c r="U560" s="6"/>
      <c r="V560" s="6"/>
      <c r="W560" s="6"/>
      <c r="X560" s="6"/>
      <c r="Y560" s="6"/>
      <c r="Z560" s="6"/>
    </row>
    <row r="561">
      <c r="A561" s="6"/>
      <c r="B561" s="6"/>
      <c r="C561" s="6"/>
      <c r="D561" s="6"/>
      <c r="E561" s="6"/>
      <c r="F561" s="6"/>
      <c r="G561" s="6"/>
      <c r="H561" s="6"/>
      <c r="I561" s="6"/>
      <c r="J561" s="6"/>
      <c r="K561" s="6"/>
      <c r="L561" s="6"/>
      <c r="M561" s="6"/>
      <c r="N561" s="6"/>
      <c r="O561" s="6"/>
      <c r="P561" s="6"/>
      <c r="Q561" s="6"/>
      <c r="R561" s="6"/>
      <c r="S561" s="6"/>
      <c r="T561" s="6"/>
      <c r="U561" s="6"/>
      <c r="V561" s="6"/>
      <c r="W561" s="6"/>
      <c r="X561" s="6"/>
      <c r="Y561" s="6"/>
      <c r="Z561" s="6"/>
    </row>
    <row r="562">
      <c r="A562" s="6"/>
      <c r="B562" s="6"/>
      <c r="C562" s="6"/>
      <c r="D562" s="6"/>
      <c r="E562" s="6"/>
      <c r="F562" s="6"/>
      <c r="G562" s="6"/>
      <c r="H562" s="6"/>
      <c r="I562" s="6"/>
      <c r="J562" s="6"/>
      <c r="K562" s="6"/>
      <c r="L562" s="6"/>
      <c r="M562" s="6"/>
      <c r="N562" s="6"/>
      <c r="O562" s="6"/>
      <c r="P562" s="6"/>
      <c r="Q562" s="6"/>
      <c r="R562" s="6"/>
      <c r="S562" s="6"/>
      <c r="T562" s="6"/>
      <c r="U562" s="6"/>
      <c r="V562" s="6"/>
      <c r="W562" s="6"/>
      <c r="X562" s="6"/>
      <c r="Y562" s="6"/>
      <c r="Z562" s="6"/>
    </row>
    <row r="563">
      <c r="A563" s="6"/>
      <c r="B563" s="6"/>
      <c r="C563" s="6"/>
      <c r="D563" s="6"/>
      <c r="E563" s="6"/>
      <c r="F563" s="6"/>
      <c r="G563" s="6"/>
      <c r="H563" s="6"/>
      <c r="I563" s="6"/>
      <c r="J563" s="6"/>
      <c r="K563" s="6"/>
      <c r="L563" s="6"/>
      <c r="M563" s="6"/>
      <c r="N563" s="6"/>
      <c r="O563" s="6"/>
      <c r="P563" s="6"/>
      <c r="Q563" s="6"/>
      <c r="R563" s="6"/>
      <c r="S563" s="6"/>
      <c r="T563" s="6"/>
      <c r="U563" s="6"/>
      <c r="V563" s="6"/>
      <c r="W563" s="6"/>
      <c r="X563" s="6"/>
      <c r="Y563" s="6"/>
      <c r="Z563" s="6"/>
    </row>
    <row r="564">
      <c r="A564" s="6"/>
      <c r="B564" s="6"/>
      <c r="C564" s="6"/>
      <c r="D564" s="6"/>
      <c r="E564" s="6"/>
      <c r="F564" s="6"/>
      <c r="G564" s="6"/>
      <c r="H564" s="6"/>
      <c r="I564" s="6"/>
      <c r="J564" s="6"/>
      <c r="K564" s="6"/>
      <c r="L564" s="6"/>
      <c r="M564" s="6"/>
      <c r="N564" s="6"/>
      <c r="O564" s="6"/>
      <c r="P564" s="6"/>
      <c r="Q564" s="6"/>
      <c r="R564" s="6"/>
      <c r="S564" s="6"/>
      <c r="T564" s="6"/>
      <c r="U564" s="6"/>
      <c r="V564" s="6"/>
      <c r="W564" s="6"/>
      <c r="X564" s="6"/>
      <c r="Y564" s="6"/>
      <c r="Z564" s="6"/>
    </row>
    <row r="565">
      <c r="A565" s="6"/>
      <c r="B565" s="6"/>
      <c r="C565" s="6"/>
      <c r="D565" s="6"/>
      <c r="E565" s="6"/>
      <c r="F565" s="6"/>
      <c r="G565" s="6"/>
      <c r="H565" s="6"/>
      <c r="I565" s="6"/>
      <c r="J565" s="6"/>
      <c r="K565" s="6"/>
      <c r="L565" s="6"/>
      <c r="M565" s="6"/>
      <c r="N565" s="6"/>
      <c r="O565" s="6"/>
      <c r="P565" s="6"/>
      <c r="Q565" s="6"/>
      <c r="R565" s="6"/>
      <c r="S565" s="6"/>
      <c r="T565" s="6"/>
      <c r="U565" s="6"/>
      <c r="V565" s="6"/>
      <c r="W565" s="6"/>
      <c r="X565" s="6"/>
      <c r="Y565" s="6"/>
      <c r="Z565" s="6"/>
    </row>
    <row r="566">
      <c r="A566" s="6"/>
      <c r="B566" s="6"/>
      <c r="C566" s="6"/>
      <c r="D566" s="6"/>
      <c r="E566" s="6"/>
      <c r="F566" s="6"/>
      <c r="G566" s="6"/>
      <c r="H566" s="6"/>
      <c r="I566" s="6"/>
      <c r="J566" s="6"/>
      <c r="K566" s="6"/>
      <c r="L566" s="6"/>
      <c r="M566" s="6"/>
      <c r="N566" s="6"/>
      <c r="O566" s="6"/>
      <c r="P566" s="6"/>
      <c r="Q566" s="6"/>
      <c r="R566" s="6"/>
      <c r="S566" s="6"/>
      <c r="T566" s="6"/>
      <c r="U566" s="6"/>
      <c r="V566" s="6"/>
      <c r="W566" s="6"/>
      <c r="X566" s="6"/>
      <c r="Y566" s="6"/>
      <c r="Z566" s="6"/>
    </row>
    <row r="567">
      <c r="A567" s="6"/>
      <c r="B567" s="6"/>
      <c r="C567" s="6"/>
      <c r="D567" s="6"/>
      <c r="E567" s="6"/>
      <c r="F567" s="6"/>
      <c r="G567" s="6"/>
      <c r="H567" s="6"/>
      <c r="I567" s="6"/>
      <c r="J567" s="6"/>
      <c r="K567" s="6"/>
      <c r="L567" s="6"/>
      <c r="M567" s="6"/>
      <c r="N567" s="6"/>
      <c r="O567" s="6"/>
      <c r="P567" s="6"/>
      <c r="Q567" s="6"/>
      <c r="R567" s="6"/>
      <c r="S567" s="6"/>
      <c r="T567" s="6"/>
      <c r="U567" s="6"/>
      <c r="V567" s="6"/>
      <c r="W567" s="6"/>
      <c r="X567" s="6"/>
      <c r="Y567" s="6"/>
      <c r="Z567" s="6"/>
    </row>
    <row r="568">
      <c r="A568" s="6"/>
      <c r="B568" s="6"/>
      <c r="C568" s="6"/>
      <c r="D568" s="6"/>
      <c r="E568" s="6"/>
      <c r="F568" s="6"/>
      <c r="G568" s="6"/>
      <c r="H568" s="6"/>
      <c r="I568" s="6"/>
      <c r="J568" s="6"/>
      <c r="K568" s="6"/>
      <c r="L568" s="6"/>
      <c r="M568" s="6"/>
      <c r="N568" s="6"/>
      <c r="O568" s="6"/>
      <c r="P568" s="6"/>
      <c r="Q568" s="6"/>
      <c r="R568" s="6"/>
      <c r="S568" s="6"/>
      <c r="T568" s="6"/>
      <c r="U568" s="6"/>
      <c r="V568" s="6"/>
      <c r="W568" s="6"/>
      <c r="X568" s="6"/>
      <c r="Y568" s="6"/>
      <c r="Z568" s="6"/>
    </row>
    <row r="569">
      <c r="A569" s="6"/>
      <c r="B569" s="6"/>
      <c r="C569" s="6"/>
      <c r="D569" s="6"/>
      <c r="E569" s="6"/>
      <c r="F569" s="6"/>
      <c r="G569" s="6"/>
      <c r="H569" s="6"/>
      <c r="I569" s="6"/>
      <c r="J569" s="6"/>
      <c r="K569" s="6"/>
      <c r="L569" s="6"/>
      <c r="M569" s="6"/>
      <c r="N569" s="6"/>
      <c r="O569" s="6"/>
      <c r="P569" s="6"/>
      <c r="Q569" s="6"/>
      <c r="R569" s="6"/>
      <c r="S569" s="6"/>
      <c r="T569" s="6"/>
      <c r="U569" s="6"/>
      <c r="V569" s="6"/>
      <c r="W569" s="6"/>
      <c r="X569" s="6"/>
      <c r="Y569" s="6"/>
      <c r="Z569" s="6"/>
    </row>
    <row r="570">
      <c r="A570" s="6"/>
      <c r="B570" s="6"/>
      <c r="C570" s="6"/>
      <c r="D570" s="6"/>
      <c r="E570" s="6"/>
      <c r="F570" s="6"/>
      <c r="G570" s="6"/>
      <c r="H570" s="6"/>
      <c r="I570" s="6"/>
      <c r="J570" s="6"/>
      <c r="K570" s="6"/>
      <c r="L570" s="6"/>
      <c r="M570" s="6"/>
      <c r="N570" s="6"/>
      <c r="O570" s="6"/>
      <c r="P570" s="6"/>
      <c r="Q570" s="6"/>
      <c r="R570" s="6"/>
      <c r="S570" s="6"/>
      <c r="T570" s="6"/>
      <c r="U570" s="6"/>
      <c r="V570" s="6"/>
      <c r="W570" s="6"/>
      <c r="X570" s="6"/>
      <c r="Y570" s="6"/>
      <c r="Z570" s="6"/>
    </row>
    <row r="571">
      <c r="A571" s="6"/>
      <c r="B571" s="6"/>
      <c r="C571" s="6"/>
      <c r="D571" s="6"/>
      <c r="E571" s="6"/>
      <c r="F571" s="6"/>
      <c r="G571" s="6"/>
      <c r="H571" s="6"/>
      <c r="I571" s="6"/>
      <c r="J571" s="6"/>
      <c r="K571" s="6"/>
      <c r="L571" s="6"/>
      <c r="M571" s="6"/>
      <c r="N571" s="6"/>
      <c r="O571" s="6"/>
      <c r="P571" s="6"/>
      <c r="Q571" s="6"/>
      <c r="R571" s="6"/>
      <c r="S571" s="6"/>
      <c r="T571" s="6"/>
      <c r="U571" s="6"/>
      <c r="V571" s="6"/>
      <c r="W571" s="6"/>
      <c r="X571" s="6"/>
      <c r="Y571" s="6"/>
      <c r="Z571" s="6"/>
    </row>
    <row r="572">
      <c r="A572" s="6"/>
      <c r="B572" s="6"/>
      <c r="C572" s="6"/>
      <c r="D572" s="6"/>
      <c r="E572" s="6"/>
      <c r="F572" s="6"/>
      <c r="G572" s="6"/>
      <c r="H572" s="6"/>
      <c r="I572" s="6"/>
      <c r="J572" s="6"/>
      <c r="K572" s="6"/>
      <c r="L572" s="6"/>
      <c r="M572" s="6"/>
      <c r="N572" s="6"/>
      <c r="O572" s="6"/>
      <c r="P572" s="6"/>
      <c r="Q572" s="6"/>
      <c r="R572" s="6"/>
      <c r="S572" s="6"/>
      <c r="T572" s="6"/>
      <c r="U572" s="6"/>
      <c r="V572" s="6"/>
      <c r="W572" s="6"/>
      <c r="X572" s="6"/>
      <c r="Y572" s="6"/>
      <c r="Z572" s="6"/>
    </row>
    <row r="573">
      <c r="A573" s="6"/>
      <c r="B573" s="6"/>
      <c r="C573" s="6"/>
      <c r="D573" s="6"/>
      <c r="E573" s="6"/>
      <c r="F573" s="6"/>
      <c r="G573" s="6"/>
      <c r="H573" s="6"/>
      <c r="I573" s="6"/>
      <c r="J573" s="6"/>
      <c r="K573" s="6"/>
      <c r="L573" s="6"/>
      <c r="M573" s="6"/>
      <c r="N573" s="6"/>
      <c r="O573" s="6"/>
      <c r="P573" s="6"/>
      <c r="Q573" s="6"/>
      <c r="R573" s="6"/>
      <c r="S573" s="6"/>
      <c r="T573" s="6"/>
      <c r="U573" s="6"/>
      <c r="V573" s="6"/>
      <c r="W573" s="6"/>
      <c r="X573" s="6"/>
      <c r="Y573" s="6"/>
      <c r="Z573" s="6"/>
    </row>
    <row r="574">
      <c r="A574" s="6"/>
      <c r="B574" s="6"/>
      <c r="C574" s="6"/>
      <c r="D574" s="6"/>
      <c r="E574" s="6"/>
      <c r="F574" s="6"/>
      <c r="G574" s="6"/>
      <c r="H574" s="6"/>
      <c r="I574" s="6"/>
      <c r="J574" s="6"/>
      <c r="K574" s="6"/>
      <c r="L574" s="6"/>
      <c r="M574" s="6"/>
      <c r="N574" s="6"/>
      <c r="O574" s="6"/>
      <c r="P574" s="6"/>
      <c r="Q574" s="6"/>
      <c r="R574" s="6"/>
      <c r="S574" s="6"/>
      <c r="T574" s="6"/>
      <c r="U574" s="6"/>
      <c r="V574" s="6"/>
      <c r="W574" s="6"/>
      <c r="X574" s="6"/>
      <c r="Y574" s="6"/>
      <c r="Z574" s="6"/>
    </row>
    <row r="575">
      <c r="A575" s="6"/>
      <c r="B575" s="6"/>
      <c r="C575" s="6"/>
      <c r="D575" s="6"/>
      <c r="E575" s="6"/>
      <c r="F575" s="6"/>
      <c r="G575" s="6"/>
      <c r="H575" s="6"/>
      <c r="I575" s="6"/>
      <c r="J575" s="6"/>
      <c r="K575" s="6"/>
      <c r="L575" s="6"/>
      <c r="M575" s="6"/>
      <c r="N575" s="6"/>
      <c r="O575" s="6"/>
      <c r="P575" s="6"/>
      <c r="Q575" s="6"/>
      <c r="R575" s="6"/>
      <c r="S575" s="6"/>
      <c r="T575" s="6"/>
      <c r="U575" s="6"/>
      <c r="V575" s="6"/>
      <c r="W575" s="6"/>
      <c r="X575" s="6"/>
      <c r="Y575" s="6"/>
      <c r="Z575" s="6"/>
    </row>
    <row r="576">
      <c r="A576" s="6"/>
      <c r="B576" s="6"/>
      <c r="C576" s="6"/>
      <c r="D576" s="6"/>
      <c r="E576" s="6"/>
      <c r="F576" s="6"/>
      <c r="G576" s="6"/>
      <c r="H576" s="6"/>
      <c r="I576" s="6"/>
      <c r="J576" s="6"/>
      <c r="K576" s="6"/>
      <c r="L576" s="6"/>
      <c r="M576" s="6"/>
      <c r="N576" s="6"/>
      <c r="O576" s="6"/>
      <c r="P576" s="6"/>
      <c r="Q576" s="6"/>
      <c r="R576" s="6"/>
      <c r="S576" s="6"/>
      <c r="T576" s="6"/>
      <c r="U576" s="6"/>
      <c r="V576" s="6"/>
      <c r="W576" s="6"/>
      <c r="X576" s="6"/>
      <c r="Y576" s="6"/>
      <c r="Z576" s="6"/>
    </row>
    <row r="577">
      <c r="A577" s="6"/>
      <c r="B577" s="6"/>
      <c r="C577" s="6"/>
      <c r="D577" s="6"/>
      <c r="E577" s="6"/>
      <c r="F577" s="6"/>
      <c r="G577" s="6"/>
      <c r="H577" s="6"/>
      <c r="I577" s="6"/>
      <c r="J577" s="6"/>
      <c r="K577" s="6"/>
      <c r="L577" s="6"/>
      <c r="M577" s="6"/>
      <c r="N577" s="6"/>
      <c r="O577" s="6"/>
      <c r="P577" s="6"/>
      <c r="Q577" s="6"/>
      <c r="R577" s="6"/>
      <c r="S577" s="6"/>
      <c r="T577" s="6"/>
      <c r="U577" s="6"/>
      <c r="V577" s="6"/>
      <c r="W577" s="6"/>
      <c r="X577" s="6"/>
      <c r="Y577" s="6"/>
      <c r="Z577" s="6"/>
    </row>
    <row r="578">
      <c r="A578" s="6"/>
      <c r="B578" s="6"/>
      <c r="C578" s="6"/>
      <c r="D578" s="6"/>
      <c r="E578" s="6"/>
      <c r="F578" s="6"/>
      <c r="G578" s="6"/>
      <c r="H578" s="6"/>
      <c r="I578" s="6"/>
      <c r="J578" s="6"/>
      <c r="K578" s="6"/>
      <c r="L578" s="6"/>
      <c r="M578" s="6"/>
      <c r="N578" s="6"/>
      <c r="O578" s="6"/>
      <c r="P578" s="6"/>
      <c r="Q578" s="6"/>
      <c r="R578" s="6"/>
      <c r="S578" s="6"/>
      <c r="T578" s="6"/>
      <c r="U578" s="6"/>
      <c r="V578" s="6"/>
      <c r="W578" s="6"/>
      <c r="X578" s="6"/>
      <c r="Y578" s="6"/>
      <c r="Z578" s="6"/>
    </row>
    <row r="579">
      <c r="A579" s="6"/>
      <c r="B579" s="6"/>
      <c r="C579" s="6"/>
      <c r="D579" s="6"/>
      <c r="E579" s="6"/>
      <c r="F579" s="6"/>
      <c r="G579" s="6"/>
      <c r="H579" s="6"/>
      <c r="I579" s="6"/>
      <c r="J579" s="6"/>
      <c r="K579" s="6"/>
      <c r="L579" s="6"/>
      <c r="M579" s="6"/>
      <c r="N579" s="6"/>
      <c r="O579" s="6"/>
      <c r="P579" s="6"/>
      <c r="Q579" s="6"/>
      <c r="R579" s="6"/>
      <c r="S579" s="6"/>
      <c r="T579" s="6"/>
      <c r="U579" s="6"/>
      <c r="V579" s="6"/>
      <c r="W579" s="6"/>
      <c r="X579" s="6"/>
      <c r="Y579" s="6"/>
      <c r="Z579" s="6"/>
    </row>
    <row r="580">
      <c r="A580" s="6"/>
      <c r="B580" s="6"/>
      <c r="C580" s="6"/>
      <c r="D580" s="6"/>
      <c r="E580" s="6"/>
      <c r="F580" s="6"/>
      <c r="G580" s="6"/>
      <c r="H580" s="6"/>
      <c r="I580" s="6"/>
      <c r="J580" s="6"/>
      <c r="K580" s="6"/>
      <c r="L580" s="6"/>
      <c r="M580" s="6"/>
      <c r="N580" s="6"/>
      <c r="O580" s="6"/>
      <c r="P580" s="6"/>
      <c r="Q580" s="6"/>
      <c r="R580" s="6"/>
      <c r="S580" s="6"/>
      <c r="T580" s="6"/>
      <c r="U580" s="6"/>
      <c r="V580" s="6"/>
      <c r="W580" s="6"/>
      <c r="X580" s="6"/>
      <c r="Y580" s="6"/>
      <c r="Z580" s="6"/>
    </row>
    <row r="581">
      <c r="A581" s="6"/>
      <c r="B581" s="6"/>
      <c r="C581" s="6"/>
      <c r="D581" s="6"/>
      <c r="E581" s="6"/>
      <c r="F581" s="6"/>
      <c r="G581" s="6"/>
      <c r="H581" s="6"/>
      <c r="I581" s="6"/>
      <c r="J581" s="6"/>
      <c r="K581" s="6"/>
      <c r="L581" s="6"/>
      <c r="M581" s="6"/>
      <c r="N581" s="6"/>
      <c r="O581" s="6"/>
      <c r="P581" s="6"/>
      <c r="Q581" s="6"/>
      <c r="R581" s="6"/>
      <c r="S581" s="6"/>
      <c r="T581" s="6"/>
      <c r="U581" s="6"/>
      <c r="V581" s="6"/>
      <c r="W581" s="6"/>
      <c r="X581" s="6"/>
      <c r="Y581" s="6"/>
      <c r="Z581" s="6"/>
    </row>
    <row r="582">
      <c r="A582" s="6"/>
      <c r="B582" s="6"/>
      <c r="C582" s="6"/>
      <c r="D582" s="6"/>
      <c r="E582" s="6"/>
      <c r="F582" s="6"/>
      <c r="G582" s="6"/>
      <c r="H582" s="6"/>
      <c r="I582" s="6"/>
      <c r="J582" s="6"/>
      <c r="K582" s="6"/>
      <c r="L582" s="6"/>
      <c r="M582" s="6"/>
      <c r="N582" s="6"/>
      <c r="O582" s="6"/>
      <c r="P582" s="6"/>
      <c r="Q582" s="6"/>
      <c r="R582" s="6"/>
      <c r="S582" s="6"/>
      <c r="T582" s="6"/>
      <c r="U582" s="6"/>
      <c r="V582" s="6"/>
      <c r="W582" s="6"/>
      <c r="X582" s="6"/>
      <c r="Y582" s="6"/>
      <c r="Z582" s="6"/>
    </row>
    <row r="583">
      <c r="A583" s="6"/>
      <c r="B583" s="6"/>
      <c r="C583" s="6"/>
      <c r="D583" s="6"/>
      <c r="E583" s="6"/>
      <c r="F583" s="6"/>
      <c r="G583" s="6"/>
      <c r="H583" s="6"/>
      <c r="I583" s="6"/>
      <c r="J583" s="6"/>
      <c r="K583" s="6"/>
      <c r="L583" s="6"/>
      <c r="M583" s="6"/>
      <c r="N583" s="6"/>
      <c r="O583" s="6"/>
      <c r="P583" s="6"/>
      <c r="Q583" s="6"/>
      <c r="R583" s="6"/>
      <c r="S583" s="6"/>
      <c r="T583" s="6"/>
      <c r="U583" s="6"/>
      <c r="V583" s="6"/>
      <c r="W583" s="6"/>
      <c r="X583" s="6"/>
      <c r="Y583" s="6"/>
      <c r="Z583" s="6"/>
    </row>
    <row r="584">
      <c r="A584" s="6"/>
      <c r="B584" s="6"/>
      <c r="C584" s="6"/>
      <c r="D584" s="6"/>
      <c r="E584" s="6"/>
      <c r="F584" s="6"/>
      <c r="G584" s="6"/>
      <c r="H584" s="6"/>
      <c r="I584" s="6"/>
      <c r="J584" s="6"/>
      <c r="K584" s="6"/>
      <c r="L584" s="6"/>
      <c r="M584" s="6"/>
      <c r="N584" s="6"/>
      <c r="O584" s="6"/>
      <c r="P584" s="6"/>
      <c r="Q584" s="6"/>
      <c r="R584" s="6"/>
      <c r="S584" s="6"/>
      <c r="T584" s="6"/>
      <c r="U584" s="6"/>
      <c r="V584" s="6"/>
      <c r="W584" s="6"/>
      <c r="X584" s="6"/>
      <c r="Y584" s="6"/>
      <c r="Z584" s="6"/>
    </row>
    <row r="585">
      <c r="A585" s="6"/>
      <c r="B585" s="6"/>
      <c r="C585" s="6"/>
      <c r="D585" s="6"/>
      <c r="E585" s="6"/>
      <c r="F585" s="6"/>
      <c r="G585" s="6"/>
      <c r="H585" s="6"/>
      <c r="I585" s="6"/>
      <c r="J585" s="6"/>
      <c r="K585" s="6"/>
      <c r="L585" s="6"/>
      <c r="M585" s="6"/>
      <c r="N585" s="6"/>
      <c r="O585" s="6"/>
      <c r="P585" s="6"/>
      <c r="Q585" s="6"/>
      <c r="R585" s="6"/>
      <c r="S585" s="6"/>
      <c r="T585" s="6"/>
      <c r="U585" s="6"/>
      <c r="V585" s="6"/>
      <c r="W585" s="6"/>
      <c r="X585" s="6"/>
      <c r="Y585" s="6"/>
      <c r="Z585" s="6"/>
    </row>
    <row r="586">
      <c r="A586" s="6"/>
      <c r="B586" s="6"/>
      <c r="C586" s="6"/>
      <c r="D586" s="6"/>
      <c r="E586" s="6"/>
      <c r="F586" s="6"/>
      <c r="G586" s="6"/>
      <c r="H586" s="6"/>
      <c r="I586" s="6"/>
      <c r="J586" s="6"/>
      <c r="K586" s="6"/>
      <c r="L586" s="6"/>
      <c r="M586" s="6"/>
      <c r="N586" s="6"/>
      <c r="O586" s="6"/>
      <c r="P586" s="6"/>
      <c r="Q586" s="6"/>
      <c r="R586" s="6"/>
      <c r="S586" s="6"/>
      <c r="T586" s="6"/>
      <c r="U586" s="6"/>
      <c r="V586" s="6"/>
      <c r="W586" s="6"/>
      <c r="X586" s="6"/>
      <c r="Y586" s="6"/>
      <c r="Z586" s="6"/>
    </row>
    <row r="587">
      <c r="A587" s="6"/>
      <c r="B587" s="6"/>
      <c r="C587" s="6"/>
      <c r="D587" s="6"/>
      <c r="E587" s="6"/>
      <c r="F587" s="6"/>
      <c r="G587" s="6"/>
      <c r="H587" s="6"/>
      <c r="I587" s="6"/>
      <c r="J587" s="6"/>
      <c r="K587" s="6"/>
      <c r="L587" s="6"/>
      <c r="M587" s="6"/>
      <c r="N587" s="6"/>
      <c r="O587" s="6"/>
      <c r="P587" s="6"/>
      <c r="Q587" s="6"/>
      <c r="R587" s="6"/>
      <c r="S587" s="6"/>
      <c r="T587" s="6"/>
      <c r="U587" s="6"/>
      <c r="V587" s="6"/>
      <c r="W587" s="6"/>
      <c r="X587" s="6"/>
      <c r="Y587" s="6"/>
      <c r="Z587" s="6"/>
    </row>
    <row r="588">
      <c r="A588" s="6"/>
      <c r="B588" s="6"/>
      <c r="C588" s="6"/>
      <c r="D588" s="6"/>
      <c r="E588" s="6"/>
      <c r="F588" s="6"/>
      <c r="G588" s="6"/>
      <c r="H588" s="6"/>
      <c r="I588" s="6"/>
      <c r="J588" s="6"/>
      <c r="K588" s="6"/>
      <c r="L588" s="6"/>
      <c r="M588" s="6"/>
      <c r="N588" s="6"/>
      <c r="O588" s="6"/>
      <c r="P588" s="6"/>
      <c r="Q588" s="6"/>
      <c r="R588" s="6"/>
      <c r="S588" s="6"/>
      <c r="T588" s="6"/>
      <c r="U588" s="6"/>
      <c r="V588" s="6"/>
      <c r="W588" s="6"/>
      <c r="X588" s="6"/>
      <c r="Y588" s="6"/>
      <c r="Z588" s="6"/>
    </row>
    <row r="589">
      <c r="A589" s="6"/>
      <c r="B589" s="6"/>
      <c r="C589" s="6"/>
      <c r="D589" s="6"/>
      <c r="E589" s="6"/>
      <c r="F589" s="6"/>
      <c r="G589" s="6"/>
      <c r="H589" s="6"/>
      <c r="I589" s="6"/>
      <c r="J589" s="6"/>
      <c r="K589" s="6"/>
      <c r="L589" s="6"/>
      <c r="M589" s="6"/>
      <c r="N589" s="6"/>
      <c r="O589" s="6"/>
      <c r="P589" s="6"/>
      <c r="Q589" s="6"/>
      <c r="R589" s="6"/>
      <c r="S589" s="6"/>
      <c r="T589" s="6"/>
      <c r="U589" s="6"/>
      <c r="V589" s="6"/>
      <c r="W589" s="6"/>
      <c r="X589" s="6"/>
      <c r="Y589" s="6"/>
      <c r="Z589" s="6"/>
    </row>
    <row r="590">
      <c r="A590" s="6"/>
      <c r="B590" s="6"/>
      <c r="C590" s="6"/>
      <c r="D590" s="6"/>
      <c r="E590" s="6"/>
      <c r="F590" s="6"/>
      <c r="G590" s="6"/>
      <c r="H590" s="6"/>
      <c r="I590" s="6"/>
      <c r="J590" s="6"/>
      <c r="K590" s="6"/>
      <c r="L590" s="6"/>
      <c r="M590" s="6"/>
      <c r="N590" s="6"/>
      <c r="O590" s="6"/>
      <c r="P590" s="6"/>
      <c r="Q590" s="6"/>
      <c r="R590" s="6"/>
      <c r="S590" s="6"/>
      <c r="T590" s="6"/>
      <c r="U590" s="6"/>
      <c r="V590" s="6"/>
      <c r="W590" s="6"/>
      <c r="X590" s="6"/>
      <c r="Y590" s="6"/>
      <c r="Z590" s="6"/>
    </row>
    <row r="591">
      <c r="A591" s="6"/>
      <c r="B591" s="6"/>
      <c r="C591" s="6"/>
      <c r="D591" s="6"/>
      <c r="E591" s="6"/>
      <c r="F591" s="6"/>
      <c r="G591" s="6"/>
      <c r="H591" s="6"/>
      <c r="I591" s="6"/>
      <c r="J591" s="6"/>
      <c r="K591" s="6"/>
      <c r="L591" s="6"/>
      <c r="M591" s="6"/>
      <c r="N591" s="6"/>
      <c r="O591" s="6"/>
      <c r="P591" s="6"/>
      <c r="Q591" s="6"/>
      <c r="R591" s="6"/>
      <c r="S591" s="6"/>
      <c r="T591" s="6"/>
      <c r="U591" s="6"/>
      <c r="V591" s="6"/>
      <c r="W591" s="6"/>
      <c r="X591" s="6"/>
      <c r="Y591" s="6"/>
      <c r="Z591" s="6"/>
    </row>
    <row r="592">
      <c r="A592" s="6"/>
      <c r="B592" s="6"/>
      <c r="C592" s="6"/>
      <c r="D592" s="6"/>
      <c r="E592" s="6"/>
      <c r="F592" s="6"/>
      <c r="G592" s="6"/>
      <c r="H592" s="6"/>
      <c r="I592" s="6"/>
      <c r="J592" s="6"/>
      <c r="K592" s="6"/>
      <c r="L592" s="6"/>
      <c r="M592" s="6"/>
      <c r="N592" s="6"/>
      <c r="O592" s="6"/>
      <c r="P592" s="6"/>
      <c r="Q592" s="6"/>
      <c r="R592" s="6"/>
      <c r="S592" s="6"/>
      <c r="T592" s="6"/>
      <c r="U592" s="6"/>
      <c r="V592" s="6"/>
      <c r="W592" s="6"/>
      <c r="X592" s="6"/>
      <c r="Y592" s="6"/>
      <c r="Z592" s="6"/>
    </row>
    <row r="593">
      <c r="A593" s="6"/>
      <c r="B593" s="6"/>
      <c r="C593" s="6"/>
      <c r="D593" s="6"/>
      <c r="E593" s="6"/>
      <c r="F593" s="6"/>
      <c r="G593" s="6"/>
      <c r="H593" s="6"/>
      <c r="I593" s="6"/>
      <c r="J593" s="6"/>
      <c r="K593" s="6"/>
      <c r="L593" s="6"/>
      <c r="M593" s="6"/>
      <c r="N593" s="6"/>
      <c r="O593" s="6"/>
      <c r="P593" s="6"/>
      <c r="Q593" s="6"/>
      <c r="R593" s="6"/>
      <c r="S593" s="6"/>
      <c r="T593" s="6"/>
      <c r="U593" s="6"/>
      <c r="V593" s="6"/>
      <c r="W593" s="6"/>
      <c r="X593" s="6"/>
      <c r="Y593" s="6"/>
      <c r="Z593" s="6"/>
    </row>
    <row r="594">
      <c r="A594" s="6"/>
      <c r="B594" s="6"/>
      <c r="C594" s="6"/>
      <c r="D594" s="6"/>
      <c r="E594" s="6"/>
      <c r="F594" s="6"/>
      <c r="G594" s="6"/>
      <c r="H594" s="6"/>
      <c r="I594" s="6"/>
      <c r="J594" s="6"/>
      <c r="K594" s="6"/>
      <c r="L594" s="6"/>
      <c r="M594" s="6"/>
      <c r="N594" s="6"/>
      <c r="O594" s="6"/>
      <c r="P594" s="6"/>
      <c r="Q594" s="6"/>
      <c r="R594" s="6"/>
      <c r="S594" s="6"/>
      <c r="T594" s="6"/>
      <c r="U594" s="6"/>
      <c r="V594" s="6"/>
      <c r="W594" s="6"/>
      <c r="X594" s="6"/>
      <c r="Y594" s="6"/>
      <c r="Z594" s="6"/>
    </row>
    <row r="595">
      <c r="A595" s="6"/>
      <c r="B595" s="6"/>
      <c r="C595" s="6"/>
      <c r="D595" s="6"/>
      <c r="E595" s="6"/>
      <c r="F595" s="6"/>
      <c r="G595" s="6"/>
      <c r="H595" s="6"/>
      <c r="I595" s="6"/>
      <c r="J595" s="6"/>
      <c r="K595" s="6"/>
      <c r="L595" s="6"/>
      <c r="M595" s="6"/>
      <c r="N595" s="6"/>
      <c r="O595" s="6"/>
      <c r="P595" s="6"/>
      <c r="Q595" s="6"/>
      <c r="R595" s="6"/>
      <c r="S595" s="6"/>
      <c r="T595" s="6"/>
      <c r="U595" s="6"/>
      <c r="V595" s="6"/>
      <c r="W595" s="6"/>
      <c r="X595" s="6"/>
      <c r="Y595" s="6"/>
      <c r="Z595" s="6"/>
    </row>
    <row r="596">
      <c r="A596" s="6"/>
      <c r="B596" s="6"/>
      <c r="C596" s="6"/>
      <c r="D596" s="6"/>
      <c r="E596" s="6"/>
      <c r="F596" s="6"/>
      <c r="G596" s="6"/>
      <c r="H596" s="6"/>
      <c r="I596" s="6"/>
      <c r="J596" s="6"/>
      <c r="K596" s="6"/>
      <c r="L596" s="6"/>
      <c r="M596" s="6"/>
      <c r="N596" s="6"/>
      <c r="O596" s="6"/>
      <c r="P596" s="6"/>
      <c r="Q596" s="6"/>
      <c r="R596" s="6"/>
      <c r="S596" s="6"/>
      <c r="T596" s="6"/>
      <c r="U596" s="6"/>
      <c r="V596" s="6"/>
      <c r="W596" s="6"/>
      <c r="X596" s="6"/>
      <c r="Y596" s="6"/>
      <c r="Z596" s="6"/>
    </row>
    <row r="597">
      <c r="A597" s="6"/>
      <c r="B597" s="6"/>
      <c r="C597" s="6"/>
      <c r="D597" s="6"/>
      <c r="E597" s="6"/>
      <c r="F597" s="6"/>
      <c r="G597" s="6"/>
      <c r="H597" s="6"/>
      <c r="I597" s="6"/>
      <c r="J597" s="6"/>
      <c r="K597" s="6"/>
      <c r="L597" s="6"/>
      <c r="M597" s="6"/>
      <c r="N597" s="6"/>
      <c r="O597" s="6"/>
      <c r="P597" s="6"/>
      <c r="Q597" s="6"/>
      <c r="R597" s="6"/>
      <c r="S597" s="6"/>
      <c r="T597" s="6"/>
      <c r="U597" s="6"/>
      <c r="V597" s="6"/>
      <c r="W597" s="6"/>
      <c r="X597" s="6"/>
      <c r="Y597" s="6"/>
      <c r="Z597" s="6"/>
    </row>
    <row r="598">
      <c r="A598" s="6"/>
      <c r="B598" s="6"/>
      <c r="C598" s="6"/>
      <c r="D598" s="6"/>
      <c r="E598" s="6"/>
      <c r="F598" s="6"/>
      <c r="G598" s="6"/>
      <c r="H598" s="6"/>
      <c r="I598" s="6"/>
      <c r="J598" s="6"/>
      <c r="K598" s="6"/>
      <c r="L598" s="6"/>
      <c r="M598" s="6"/>
      <c r="N598" s="6"/>
      <c r="O598" s="6"/>
      <c r="P598" s="6"/>
      <c r="Q598" s="6"/>
      <c r="R598" s="6"/>
      <c r="S598" s="6"/>
      <c r="T598" s="6"/>
      <c r="U598" s="6"/>
      <c r="V598" s="6"/>
      <c r="W598" s="6"/>
      <c r="X598" s="6"/>
      <c r="Y598" s="6"/>
      <c r="Z598" s="6"/>
    </row>
    <row r="599">
      <c r="A599" s="6"/>
      <c r="B599" s="6"/>
      <c r="C599" s="6"/>
      <c r="D599" s="6"/>
      <c r="E599" s="6"/>
      <c r="F599" s="6"/>
      <c r="G599" s="6"/>
      <c r="H599" s="6"/>
      <c r="I599" s="6"/>
      <c r="J599" s="6"/>
      <c r="K599" s="6"/>
      <c r="L599" s="6"/>
      <c r="M599" s="6"/>
      <c r="N599" s="6"/>
      <c r="O599" s="6"/>
      <c r="P599" s="6"/>
      <c r="Q599" s="6"/>
      <c r="R599" s="6"/>
      <c r="S599" s="6"/>
      <c r="T599" s="6"/>
      <c r="U599" s="6"/>
      <c r="V599" s="6"/>
      <c r="W599" s="6"/>
      <c r="X599" s="6"/>
      <c r="Y599" s="6"/>
      <c r="Z599" s="6"/>
    </row>
    <row r="600">
      <c r="A600" s="6"/>
      <c r="B600" s="6"/>
      <c r="C600" s="6"/>
      <c r="D600" s="6"/>
      <c r="E600" s="6"/>
      <c r="F600" s="6"/>
      <c r="G600" s="6"/>
      <c r="H600" s="6"/>
      <c r="I600" s="6"/>
      <c r="J600" s="6"/>
      <c r="K600" s="6"/>
      <c r="L600" s="6"/>
      <c r="M600" s="6"/>
      <c r="N600" s="6"/>
      <c r="O600" s="6"/>
      <c r="P600" s="6"/>
      <c r="Q600" s="6"/>
      <c r="R600" s="6"/>
      <c r="S600" s="6"/>
      <c r="T600" s="6"/>
      <c r="U600" s="6"/>
      <c r="V600" s="6"/>
      <c r="W600" s="6"/>
      <c r="X600" s="6"/>
      <c r="Y600" s="6"/>
      <c r="Z600" s="6"/>
    </row>
    <row r="601">
      <c r="A601" s="6"/>
      <c r="B601" s="6"/>
      <c r="C601" s="6"/>
      <c r="D601" s="6"/>
      <c r="E601" s="6"/>
      <c r="F601" s="6"/>
      <c r="G601" s="6"/>
      <c r="H601" s="6"/>
      <c r="I601" s="6"/>
      <c r="J601" s="6"/>
      <c r="K601" s="6"/>
      <c r="L601" s="6"/>
      <c r="M601" s="6"/>
      <c r="N601" s="6"/>
      <c r="O601" s="6"/>
      <c r="P601" s="6"/>
      <c r="Q601" s="6"/>
      <c r="R601" s="6"/>
      <c r="S601" s="6"/>
      <c r="T601" s="6"/>
      <c r="U601" s="6"/>
      <c r="V601" s="6"/>
      <c r="W601" s="6"/>
      <c r="X601" s="6"/>
      <c r="Y601" s="6"/>
      <c r="Z601" s="6"/>
    </row>
    <row r="602">
      <c r="A602" s="6"/>
      <c r="B602" s="6"/>
      <c r="C602" s="6"/>
      <c r="D602" s="6"/>
      <c r="E602" s="6"/>
      <c r="F602" s="6"/>
      <c r="G602" s="6"/>
      <c r="H602" s="6"/>
      <c r="I602" s="6"/>
      <c r="J602" s="6"/>
      <c r="K602" s="6"/>
      <c r="L602" s="6"/>
      <c r="M602" s="6"/>
      <c r="N602" s="6"/>
      <c r="O602" s="6"/>
      <c r="P602" s="6"/>
      <c r="Q602" s="6"/>
      <c r="R602" s="6"/>
      <c r="S602" s="6"/>
      <c r="T602" s="6"/>
      <c r="U602" s="6"/>
      <c r="V602" s="6"/>
      <c r="W602" s="6"/>
      <c r="X602" s="6"/>
      <c r="Y602" s="6"/>
      <c r="Z602" s="6"/>
    </row>
    <row r="603">
      <c r="A603" s="6"/>
      <c r="B603" s="6"/>
      <c r="C603" s="6"/>
      <c r="D603" s="6"/>
      <c r="E603" s="6"/>
      <c r="F603" s="6"/>
      <c r="G603" s="6"/>
      <c r="H603" s="6"/>
      <c r="I603" s="6"/>
      <c r="J603" s="6"/>
      <c r="K603" s="6"/>
      <c r="L603" s="6"/>
      <c r="M603" s="6"/>
      <c r="N603" s="6"/>
      <c r="O603" s="6"/>
      <c r="P603" s="6"/>
      <c r="Q603" s="6"/>
      <c r="R603" s="6"/>
      <c r="S603" s="6"/>
      <c r="T603" s="6"/>
      <c r="U603" s="6"/>
      <c r="V603" s="6"/>
      <c r="W603" s="6"/>
      <c r="X603" s="6"/>
      <c r="Y603" s="6"/>
      <c r="Z603" s="6"/>
    </row>
    <row r="604">
      <c r="A604" s="6"/>
      <c r="B604" s="6"/>
      <c r="C604" s="6"/>
      <c r="D604" s="6"/>
      <c r="E604" s="6"/>
      <c r="F604" s="6"/>
      <c r="G604" s="6"/>
      <c r="H604" s="6"/>
      <c r="I604" s="6"/>
      <c r="J604" s="6"/>
      <c r="K604" s="6"/>
      <c r="L604" s="6"/>
      <c r="M604" s="6"/>
      <c r="N604" s="6"/>
      <c r="O604" s="6"/>
      <c r="P604" s="6"/>
      <c r="Q604" s="6"/>
      <c r="R604" s="6"/>
      <c r="S604" s="6"/>
      <c r="T604" s="6"/>
      <c r="U604" s="6"/>
      <c r="V604" s="6"/>
      <c r="W604" s="6"/>
      <c r="X604" s="6"/>
      <c r="Y604" s="6"/>
      <c r="Z604" s="6"/>
    </row>
    <row r="605">
      <c r="A605" s="6"/>
      <c r="B605" s="6"/>
      <c r="C605" s="6"/>
      <c r="D605" s="6"/>
      <c r="E605" s="6"/>
      <c r="F605" s="6"/>
      <c r="G605" s="6"/>
      <c r="H605" s="6"/>
      <c r="I605" s="6"/>
      <c r="J605" s="6"/>
      <c r="K605" s="6"/>
      <c r="L605" s="6"/>
      <c r="M605" s="6"/>
      <c r="N605" s="6"/>
      <c r="O605" s="6"/>
      <c r="P605" s="6"/>
      <c r="Q605" s="6"/>
      <c r="R605" s="6"/>
      <c r="S605" s="6"/>
      <c r="T605" s="6"/>
      <c r="U605" s="6"/>
      <c r="V605" s="6"/>
      <c r="W605" s="6"/>
      <c r="X605" s="6"/>
      <c r="Y605" s="6"/>
      <c r="Z605" s="6"/>
    </row>
    <row r="606">
      <c r="A606" s="6"/>
      <c r="B606" s="6"/>
      <c r="C606" s="6"/>
      <c r="D606" s="6"/>
      <c r="E606" s="6"/>
      <c r="F606" s="6"/>
      <c r="G606" s="6"/>
      <c r="H606" s="6"/>
      <c r="I606" s="6"/>
      <c r="J606" s="6"/>
      <c r="K606" s="6"/>
      <c r="L606" s="6"/>
      <c r="M606" s="6"/>
      <c r="N606" s="6"/>
      <c r="O606" s="6"/>
      <c r="P606" s="6"/>
      <c r="Q606" s="6"/>
      <c r="R606" s="6"/>
      <c r="S606" s="6"/>
      <c r="T606" s="6"/>
      <c r="U606" s="6"/>
      <c r="V606" s="6"/>
      <c r="W606" s="6"/>
      <c r="X606" s="6"/>
      <c r="Y606" s="6"/>
      <c r="Z606" s="6"/>
    </row>
    <row r="607">
      <c r="A607" s="6"/>
      <c r="B607" s="6"/>
      <c r="C607" s="6"/>
      <c r="D607" s="6"/>
      <c r="E607" s="6"/>
      <c r="F607" s="6"/>
      <c r="G607" s="6"/>
      <c r="H607" s="6"/>
      <c r="I607" s="6"/>
      <c r="J607" s="6"/>
      <c r="K607" s="6"/>
      <c r="L607" s="6"/>
      <c r="M607" s="6"/>
      <c r="N607" s="6"/>
      <c r="O607" s="6"/>
      <c r="P607" s="6"/>
      <c r="Q607" s="6"/>
      <c r="R607" s="6"/>
      <c r="S607" s="6"/>
      <c r="T607" s="6"/>
      <c r="U607" s="6"/>
      <c r="V607" s="6"/>
      <c r="W607" s="6"/>
      <c r="X607" s="6"/>
      <c r="Y607" s="6"/>
      <c r="Z607" s="6"/>
    </row>
    <row r="608">
      <c r="A608" s="6"/>
      <c r="B608" s="6"/>
      <c r="C608" s="6"/>
      <c r="D608" s="6"/>
      <c r="E608" s="6"/>
      <c r="F608" s="6"/>
      <c r="G608" s="6"/>
      <c r="H608" s="6"/>
      <c r="I608" s="6"/>
      <c r="J608" s="6"/>
      <c r="K608" s="6"/>
      <c r="L608" s="6"/>
      <c r="M608" s="6"/>
      <c r="N608" s="6"/>
      <c r="O608" s="6"/>
      <c r="P608" s="6"/>
      <c r="Q608" s="6"/>
      <c r="R608" s="6"/>
      <c r="S608" s="6"/>
      <c r="T608" s="6"/>
      <c r="U608" s="6"/>
      <c r="V608" s="6"/>
      <c r="W608" s="6"/>
      <c r="X608" s="6"/>
      <c r="Y608" s="6"/>
      <c r="Z608" s="6"/>
    </row>
    <row r="609">
      <c r="A609" s="6"/>
      <c r="B609" s="6"/>
      <c r="C609" s="6"/>
      <c r="D609" s="6"/>
      <c r="E609" s="6"/>
      <c r="F609" s="6"/>
      <c r="G609" s="6"/>
      <c r="H609" s="6"/>
      <c r="I609" s="6"/>
      <c r="J609" s="6"/>
      <c r="K609" s="6"/>
      <c r="L609" s="6"/>
      <c r="M609" s="6"/>
      <c r="N609" s="6"/>
      <c r="O609" s="6"/>
      <c r="P609" s="6"/>
      <c r="Q609" s="6"/>
      <c r="R609" s="6"/>
      <c r="S609" s="6"/>
      <c r="T609" s="6"/>
      <c r="U609" s="6"/>
      <c r="V609" s="6"/>
      <c r="W609" s="6"/>
      <c r="X609" s="6"/>
      <c r="Y609" s="6"/>
      <c r="Z609" s="6"/>
    </row>
    <row r="610">
      <c r="A610" s="6"/>
      <c r="B610" s="6"/>
      <c r="C610" s="6"/>
      <c r="D610" s="6"/>
      <c r="E610" s="6"/>
      <c r="F610" s="6"/>
      <c r="G610" s="6"/>
      <c r="H610" s="6"/>
      <c r="I610" s="6"/>
      <c r="J610" s="6"/>
      <c r="K610" s="6"/>
      <c r="L610" s="6"/>
      <c r="M610" s="6"/>
      <c r="N610" s="6"/>
      <c r="O610" s="6"/>
      <c r="P610" s="6"/>
      <c r="Q610" s="6"/>
      <c r="R610" s="6"/>
      <c r="S610" s="6"/>
      <c r="T610" s="6"/>
      <c r="U610" s="6"/>
      <c r="V610" s="6"/>
      <c r="W610" s="6"/>
      <c r="X610" s="6"/>
      <c r="Y610" s="6"/>
      <c r="Z610" s="6"/>
    </row>
    <row r="611">
      <c r="A611" s="6"/>
      <c r="B611" s="6"/>
      <c r="C611" s="6"/>
      <c r="D611" s="6"/>
      <c r="E611" s="6"/>
      <c r="F611" s="6"/>
      <c r="G611" s="6"/>
      <c r="H611" s="6"/>
      <c r="I611" s="6"/>
      <c r="J611" s="6"/>
      <c r="K611" s="6"/>
      <c r="L611" s="6"/>
      <c r="M611" s="6"/>
      <c r="N611" s="6"/>
      <c r="O611" s="6"/>
      <c r="P611" s="6"/>
      <c r="Q611" s="6"/>
      <c r="R611" s="6"/>
      <c r="S611" s="6"/>
      <c r="T611" s="6"/>
      <c r="U611" s="6"/>
      <c r="V611" s="6"/>
      <c r="W611" s="6"/>
      <c r="X611" s="6"/>
      <c r="Y611" s="6"/>
      <c r="Z611" s="6"/>
    </row>
    <row r="612">
      <c r="A612" s="6"/>
      <c r="B612" s="6"/>
      <c r="C612" s="6"/>
      <c r="D612" s="6"/>
      <c r="E612" s="6"/>
      <c r="F612" s="6"/>
      <c r="G612" s="6"/>
      <c r="H612" s="6"/>
      <c r="I612" s="6"/>
      <c r="J612" s="6"/>
      <c r="K612" s="6"/>
      <c r="L612" s="6"/>
      <c r="M612" s="6"/>
      <c r="N612" s="6"/>
      <c r="O612" s="6"/>
      <c r="P612" s="6"/>
      <c r="Q612" s="6"/>
      <c r="R612" s="6"/>
      <c r="S612" s="6"/>
      <c r="T612" s="6"/>
      <c r="U612" s="6"/>
      <c r="V612" s="6"/>
      <c r="W612" s="6"/>
      <c r="X612" s="6"/>
      <c r="Y612" s="6"/>
      <c r="Z612" s="6"/>
    </row>
    <row r="613">
      <c r="A613" s="6"/>
      <c r="B613" s="6"/>
      <c r="C613" s="6"/>
      <c r="D613" s="6"/>
      <c r="E613" s="6"/>
      <c r="F613" s="6"/>
      <c r="G613" s="6"/>
      <c r="H613" s="6"/>
      <c r="I613" s="6"/>
      <c r="J613" s="6"/>
      <c r="K613" s="6"/>
      <c r="L613" s="6"/>
      <c r="M613" s="6"/>
      <c r="N613" s="6"/>
      <c r="O613" s="6"/>
      <c r="P613" s="6"/>
      <c r="Q613" s="6"/>
      <c r="R613" s="6"/>
      <c r="S613" s="6"/>
      <c r="T613" s="6"/>
      <c r="U613" s="6"/>
      <c r="V613" s="6"/>
      <c r="W613" s="6"/>
      <c r="X613" s="6"/>
      <c r="Y613" s="6"/>
      <c r="Z613" s="6"/>
    </row>
    <row r="614">
      <c r="A614" s="6"/>
      <c r="B614" s="6"/>
      <c r="C614" s="6"/>
      <c r="D614" s="6"/>
      <c r="E614" s="6"/>
      <c r="F614" s="6"/>
      <c r="G614" s="6"/>
      <c r="H614" s="6"/>
      <c r="I614" s="6"/>
      <c r="J614" s="6"/>
      <c r="K614" s="6"/>
      <c r="L614" s="6"/>
      <c r="M614" s="6"/>
      <c r="N614" s="6"/>
      <c r="O614" s="6"/>
      <c r="P614" s="6"/>
      <c r="Q614" s="6"/>
      <c r="R614" s="6"/>
      <c r="S614" s="6"/>
      <c r="T614" s="6"/>
      <c r="U614" s="6"/>
      <c r="V614" s="6"/>
      <c r="W614" s="6"/>
      <c r="X614" s="6"/>
      <c r="Y614" s="6"/>
      <c r="Z614" s="6"/>
    </row>
    <row r="615">
      <c r="A615" s="6"/>
      <c r="B615" s="6"/>
      <c r="C615" s="6"/>
      <c r="D615" s="6"/>
      <c r="E615" s="6"/>
      <c r="F615" s="6"/>
      <c r="G615" s="6"/>
      <c r="H615" s="6"/>
      <c r="I615" s="6"/>
      <c r="J615" s="6"/>
      <c r="K615" s="6"/>
      <c r="L615" s="6"/>
      <c r="M615" s="6"/>
      <c r="N615" s="6"/>
      <c r="O615" s="6"/>
      <c r="P615" s="6"/>
      <c r="Q615" s="6"/>
      <c r="R615" s="6"/>
      <c r="S615" s="6"/>
      <c r="T615" s="6"/>
      <c r="U615" s="6"/>
      <c r="V615" s="6"/>
      <c r="W615" s="6"/>
      <c r="X615" s="6"/>
      <c r="Y615" s="6"/>
      <c r="Z615" s="6"/>
    </row>
    <row r="616">
      <c r="A616" s="6"/>
      <c r="B616" s="6"/>
      <c r="C616" s="6"/>
      <c r="D616" s="6"/>
      <c r="E616" s="6"/>
      <c r="F616" s="6"/>
      <c r="G616" s="6"/>
      <c r="H616" s="6"/>
      <c r="I616" s="6"/>
      <c r="J616" s="6"/>
      <c r="K616" s="6"/>
      <c r="L616" s="6"/>
      <c r="M616" s="6"/>
      <c r="N616" s="6"/>
      <c r="O616" s="6"/>
      <c r="P616" s="6"/>
      <c r="Q616" s="6"/>
      <c r="R616" s="6"/>
      <c r="S616" s="6"/>
      <c r="T616" s="6"/>
      <c r="U616" s="6"/>
      <c r="V616" s="6"/>
      <c r="W616" s="6"/>
      <c r="X616" s="6"/>
      <c r="Y616" s="6"/>
      <c r="Z616" s="6"/>
    </row>
    <row r="617">
      <c r="A617" s="6"/>
      <c r="B617" s="6"/>
      <c r="C617" s="6"/>
      <c r="D617" s="6"/>
      <c r="E617" s="6"/>
      <c r="F617" s="6"/>
      <c r="G617" s="6"/>
      <c r="H617" s="6"/>
      <c r="I617" s="6"/>
      <c r="J617" s="6"/>
      <c r="K617" s="6"/>
      <c r="L617" s="6"/>
      <c r="M617" s="6"/>
      <c r="N617" s="6"/>
      <c r="O617" s="6"/>
      <c r="P617" s="6"/>
      <c r="Q617" s="6"/>
      <c r="R617" s="6"/>
      <c r="S617" s="6"/>
      <c r="T617" s="6"/>
      <c r="U617" s="6"/>
      <c r="V617" s="6"/>
      <c r="W617" s="6"/>
      <c r="X617" s="6"/>
      <c r="Y617" s="6"/>
      <c r="Z617" s="6"/>
    </row>
    <row r="618">
      <c r="A618" s="6"/>
      <c r="B618" s="6"/>
      <c r="C618" s="6"/>
      <c r="D618" s="6"/>
      <c r="E618" s="6"/>
      <c r="F618" s="6"/>
      <c r="G618" s="6"/>
      <c r="H618" s="6"/>
      <c r="I618" s="6"/>
      <c r="J618" s="6"/>
      <c r="K618" s="6"/>
      <c r="L618" s="6"/>
      <c r="M618" s="6"/>
      <c r="N618" s="6"/>
      <c r="O618" s="6"/>
      <c r="P618" s="6"/>
      <c r="Q618" s="6"/>
      <c r="R618" s="6"/>
      <c r="S618" s="6"/>
      <c r="T618" s="6"/>
      <c r="U618" s="6"/>
      <c r="V618" s="6"/>
      <c r="W618" s="6"/>
      <c r="X618" s="6"/>
      <c r="Y618" s="6"/>
      <c r="Z618" s="6"/>
    </row>
    <row r="619">
      <c r="A619" s="6"/>
      <c r="B619" s="6"/>
      <c r="C619" s="6"/>
      <c r="D619" s="6"/>
      <c r="E619" s="6"/>
      <c r="F619" s="6"/>
      <c r="G619" s="6"/>
      <c r="H619" s="6"/>
      <c r="I619" s="6"/>
      <c r="J619" s="6"/>
      <c r="K619" s="6"/>
      <c r="L619" s="6"/>
      <c r="M619" s="6"/>
      <c r="N619" s="6"/>
      <c r="O619" s="6"/>
      <c r="P619" s="6"/>
      <c r="Q619" s="6"/>
      <c r="R619" s="6"/>
      <c r="S619" s="6"/>
      <c r="T619" s="6"/>
      <c r="U619" s="6"/>
      <c r="V619" s="6"/>
      <c r="W619" s="6"/>
      <c r="X619" s="6"/>
      <c r="Y619" s="6"/>
      <c r="Z619" s="6"/>
    </row>
    <row r="620">
      <c r="A620" s="6"/>
      <c r="B620" s="6"/>
      <c r="C620" s="6"/>
      <c r="D620" s="6"/>
      <c r="E620" s="6"/>
      <c r="F620" s="6"/>
      <c r="G620" s="6"/>
      <c r="H620" s="6"/>
      <c r="I620" s="6"/>
      <c r="J620" s="6"/>
      <c r="K620" s="6"/>
      <c r="L620" s="6"/>
      <c r="M620" s="6"/>
      <c r="N620" s="6"/>
      <c r="O620" s="6"/>
      <c r="P620" s="6"/>
      <c r="Q620" s="6"/>
      <c r="R620" s="6"/>
      <c r="S620" s="6"/>
      <c r="T620" s="6"/>
      <c r="U620" s="6"/>
      <c r="V620" s="6"/>
      <c r="W620" s="6"/>
      <c r="X620" s="6"/>
      <c r="Y620" s="6"/>
      <c r="Z620" s="6"/>
    </row>
    <row r="621">
      <c r="A621" s="6"/>
      <c r="B621" s="6"/>
      <c r="C621" s="6"/>
      <c r="D621" s="6"/>
      <c r="E621" s="6"/>
      <c r="F621" s="6"/>
      <c r="G621" s="6"/>
      <c r="H621" s="6"/>
      <c r="I621" s="6"/>
      <c r="J621" s="6"/>
      <c r="K621" s="6"/>
      <c r="L621" s="6"/>
      <c r="M621" s="6"/>
      <c r="N621" s="6"/>
      <c r="O621" s="6"/>
      <c r="P621" s="6"/>
      <c r="Q621" s="6"/>
      <c r="R621" s="6"/>
      <c r="S621" s="6"/>
      <c r="T621" s="6"/>
      <c r="U621" s="6"/>
      <c r="V621" s="6"/>
      <c r="W621" s="6"/>
      <c r="X621" s="6"/>
      <c r="Y621" s="6"/>
      <c r="Z621" s="6"/>
    </row>
    <row r="622">
      <c r="A622" s="6"/>
      <c r="B622" s="6"/>
      <c r="C622" s="6"/>
      <c r="D622" s="6"/>
      <c r="E622" s="6"/>
      <c r="F622" s="6"/>
      <c r="G622" s="6"/>
      <c r="H622" s="6"/>
      <c r="I622" s="6"/>
      <c r="J622" s="6"/>
      <c r="K622" s="6"/>
      <c r="L622" s="6"/>
      <c r="M622" s="6"/>
      <c r="N622" s="6"/>
      <c r="O622" s="6"/>
      <c r="P622" s="6"/>
      <c r="Q622" s="6"/>
      <c r="R622" s="6"/>
      <c r="S622" s="6"/>
      <c r="T622" s="6"/>
      <c r="U622" s="6"/>
      <c r="V622" s="6"/>
      <c r="W622" s="6"/>
      <c r="X622" s="6"/>
      <c r="Y622" s="6"/>
      <c r="Z622" s="6"/>
    </row>
    <row r="623">
      <c r="A623" s="6"/>
      <c r="B623" s="6"/>
      <c r="C623" s="6"/>
      <c r="D623" s="6"/>
      <c r="E623" s="6"/>
      <c r="F623" s="6"/>
      <c r="G623" s="6"/>
      <c r="H623" s="6"/>
      <c r="I623" s="6"/>
      <c r="J623" s="6"/>
      <c r="K623" s="6"/>
      <c r="L623" s="6"/>
      <c r="M623" s="6"/>
      <c r="N623" s="6"/>
      <c r="O623" s="6"/>
      <c r="P623" s="6"/>
      <c r="Q623" s="6"/>
      <c r="R623" s="6"/>
      <c r="S623" s="6"/>
      <c r="T623" s="6"/>
      <c r="U623" s="6"/>
      <c r="V623" s="6"/>
      <c r="W623" s="6"/>
      <c r="X623" s="6"/>
      <c r="Y623" s="6"/>
      <c r="Z623" s="6"/>
    </row>
    <row r="624">
      <c r="A624" s="6"/>
      <c r="B624" s="6"/>
      <c r="C624" s="6"/>
      <c r="D624" s="6"/>
      <c r="E624" s="6"/>
      <c r="F624" s="6"/>
      <c r="G624" s="6"/>
      <c r="H624" s="6"/>
      <c r="I624" s="6"/>
      <c r="J624" s="6"/>
      <c r="K624" s="6"/>
      <c r="L624" s="6"/>
      <c r="M624" s="6"/>
      <c r="N624" s="6"/>
      <c r="O624" s="6"/>
      <c r="P624" s="6"/>
      <c r="Q624" s="6"/>
      <c r="R624" s="6"/>
      <c r="S624" s="6"/>
      <c r="T624" s="6"/>
      <c r="U624" s="6"/>
      <c r="V624" s="6"/>
      <c r="W624" s="6"/>
      <c r="X624" s="6"/>
      <c r="Y624" s="6"/>
      <c r="Z624" s="6"/>
    </row>
    <row r="625">
      <c r="A625" s="6"/>
      <c r="B625" s="6"/>
      <c r="C625" s="6"/>
      <c r="D625" s="6"/>
      <c r="E625" s="6"/>
      <c r="F625" s="6"/>
      <c r="G625" s="6"/>
      <c r="H625" s="6"/>
      <c r="I625" s="6"/>
      <c r="J625" s="6"/>
      <c r="K625" s="6"/>
      <c r="L625" s="6"/>
      <c r="M625" s="6"/>
      <c r="N625" s="6"/>
      <c r="O625" s="6"/>
      <c r="P625" s="6"/>
      <c r="Q625" s="6"/>
      <c r="R625" s="6"/>
      <c r="S625" s="6"/>
      <c r="T625" s="6"/>
      <c r="U625" s="6"/>
      <c r="V625" s="6"/>
      <c r="W625" s="6"/>
      <c r="X625" s="6"/>
      <c r="Y625" s="6"/>
      <c r="Z625" s="6"/>
    </row>
    <row r="626">
      <c r="A626" s="6"/>
      <c r="B626" s="6"/>
      <c r="C626" s="6"/>
      <c r="D626" s="6"/>
      <c r="E626" s="6"/>
      <c r="F626" s="6"/>
      <c r="G626" s="6"/>
      <c r="H626" s="6"/>
      <c r="I626" s="6"/>
      <c r="J626" s="6"/>
      <c r="K626" s="6"/>
      <c r="L626" s="6"/>
      <c r="M626" s="6"/>
      <c r="N626" s="6"/>
      <c r="O626" s="6"/>
      <c r="P626" s="6"/>
      <c r="Q626" s="6"/>
      <c r="R626" s="6"/>
      <c r="S626" s="6"/>
      <c r="T626" s="6"/>
      <c r="U626" s="6"/>
      <c r="V626" s="6"/>
      <c r="W626" s="6"/>
      <c r="X626" s="6"/>
      <c r="Y626" s="6"/>
      <c r="Z626" s="6"/>
    </row>
    <row r="627">
      <c r="A627" s="6"/>
      <c r="B627" s="6"/>
      <c r="C627" s="6"/>
      <c r="D627" s="6"/>
      <c r="E627" s="6"/>
      <c r="F627" s="6"/>
      <c r="G627" s="6"/>
      <c r="H627" s="6"/>
      <c r="I627" s="6"/>
      <c r="J627" s="6"/>
      <c r="K627" s="6"/>
      <c r="L627" s="6"/>
      <c r="M627" s="6"/>
      <c r="N627" s="6"/>
      <c r="O627" s="6"/>
      <c r="P627" s="6"/>
      <c r="Q627" s="6"/>
      <c r="R627" s="6"/>
      <c r="S627" s="6"/>
      <c r="T627" s="6"/>
      <c r="U627" s="6"/>
      <c r="V627" s="6"/>
      <c r="W627" s="6"/>
      <c r="X627" s="6"/>
      <c r="Y627" s="6"/>
      <c r="Z627" s="6"/>
    </row>
    <row r="628">
      <c r="A628" s="6"/>
      <c r="B628" s="6"/>
      <c r="C628" s="6"/>
      <c r="D628" s="6"/>
      <c r="E628" s="6"/>
      <c r="F628" s="6"/>
      <c r="G628" s="6"/>
      <c r="H628" s="6"/>
      <c r="I628" s="6"/>
      <c r="J628" s="6"/>
      <c r="K628" s="6"/>
      <c r="L628" s="6"/>
      <c r="M628" s="6"/>
      <c r="N628" s="6"/>
      <c r="O628" s="6"/>
      <c r="P628" s="6"/>
      <c r="Q628" s="6"/>
      <c r="R628" s="6"/>
      <c r="S628" s="6"/>
      <c r="T628" s="6"/>
      <c r="U628" s="6"/>
      <c r="V628" s="6"/>
      <c r="W628" s="6"/>
      <c r="X628" s="6"/>
      <c r="Y628" s="6"/>
      <c r="Z628" s="6"/>
    </row>
    <row r="629">
      <c r="A629" s="6"/>
      <c r="B629" s="6"/>
      <c r="C629" s="6"/>
      <c r="D629" s="6"/>
      <c r="E629" s="6"/>
      <c r="F629" s="6"/>
      <c r="G629" s="6"/>
      <c r="H629" s="6"/>
      <c r="I629" s="6"/>
      <c r="J629" s="6"/>
      <c r="K629" s="6"/>
      <c r="L629" s="6"/>
      <c r="M629" s="6"/>
      <c r="N629" s="6"/>
      <c r="O629" s="6"/>
      <c r="P629" s="6"/>
      <c r="Q629" s="6"/>
      <c r="R629" s="6"/>
      <c r="S629" s="6"/>
      <c r="T629" s="6"/>
      <c r="U629" s="6"/>
      <c r="V629" s="6"/>
      <c r="W629" s="6"/>
      <c r="X629" s="6"/>
      <c r="Y629" s="6"/>
      <c r="Z629" s="6"/>
    </row>
    <row r="630">
      <c r="A630" s="6"/>
      <c r="B630" s="6"/>
      <c r="C630" s="6"/>
      <c r="D630" s="6"/>
      <c r="E630" s="6"/>
      <c r="F630" s="6"/>
      <c r="G630" s="6"/>
      <c r="H630" s="6"/>
      <c r="I630" s="6"/>
      <c r="J630" s="6"/>
      <c r="K630" s="6"/>
      <c r="L630" s="6"/>
      <c r="M630" s="6"/>
      <c r="N630" s="6"/>
      <c r="O630" s="6"/>
      <c r="P630" s="6"/>
      <c r="Q630" s="6"/>
      <c r="R630" s="6"/>
      <c r="S630" s="6"/>
      <c r="T630" s="6"/>
      <c r="U630" s="6"/>
      <c r="V630" s="6"/>
      <c r="W630" s="6"/>
      <c r="X630" s="6"/>
      <c r="Y630" s="6"/>
      <c r="Z630" s="6"/>
    </row>
    <row r="631">
      <c r="A631" s="6"/>
      <c r="B631" s="6"/>
      <c r="C631" s="6"/>
      <c r="D631" s="6"/>
      <c r="E631" s="6"/>
      <c r="F631" s="6"/>
      <c r="G631" s="6"/>
      <c r="H631" s="6"/>
      <c r="I631" s="6"/>
      <c r="J631" s="6"/>
      <c r="K631" s="6"/>
      <c r="L631" s="6"/>
      <c r="M631" s="6"/>
      <c r="N631" s="6"/>
      <c r="O631" s="6"/>
      <c r="P631" s="6"/>
      <c r="Q631" s="6"/>
      <c r="R631" s="6"/>
      <c r="S631" s="6"/>
      <c r="T631" s="6"/>
      <c r="U631" s="6"/>
      <c r="V631" s="6"/>
      <c r="W631" s="6"/>
      <c r="X631" s="6"/>
      <c r="Y631" s="6"/>
      <c r="Z631" s="6"/>
    </row>
    <row r="632">
      <c r="A632" s="6"/>
      <c r="B632" s="6"/>
      <c r="C632" s="6"/>
      <c r="D632" s="6"/>
      <c r="E632" s="6"/>
      <c r="F632" s="6"/>
      <c r="G632" s="6"/>
      <c r="H632" s="6"/>
      <c r="I632" s="6"/>
      <c r="J632" s="6"/>
      <c r="K632" s="6"/>
      <c r="L632" s="6"/>
      <c r="M632" s="6"/>
      <c r="N632" s="6"/>
      <c r="O632" s="6"/>
      <c r="P632" s="6"/>
      <c r="Q632" s="6"/>
      <c r="R632" s="6"/>
      <c r="S632" s="6"/>
      <c r="T632" s="6"/>
      <c r="U632" s="6"/>
      <c r="V632" s="6"/>
      <c r="W632" s="6"/>
      <c r="X632" s="6"/>
      <c r="Y632" s="6"/>
      <c r="Z632" s="6"/>
    </row>
    <row r="633">
      <c r="A633" s="6"/>
      <c r="B633" s="6"/>
      <c r="C633" s="6"/>
      <c r="D633" s="6"/>
      <c r="E633" s="6"/>
      <c r="F633" s="6"/>
      <c r="G633" s="6"/>
      <c r="H633" s="6"/>
      <c r="I633" s="6"/>
      <c r="J633" s="6"/>
      <c r="K633" s="6"/>
      <c r="L633" s="6"/>
      <c r="M633" s="6"/>
      <c r="N633" s="6"/>
      <c r="O633" s="6"/>
      <c r="P633" s="6"/>
      <c r="Q633" s="6"/>
      <c r="R633" s="6"/>
      <c r="S633" s="6"/>
      <c r="T633" s="6"/>
      <c r="U633" s="6"/>
      <c r="V633" s="6"/>
      <c r="W633" s="6"/>
      <c r="X633" s="6"/>
      <c r="Y633" s="6"/>
      <c r="Z633" s="6"/>
    </row>
    <row r="634">
      <c r="A634" s="6"/>
      <c r="B634" s="6"/>
      <c r="C634" s="6"/>
      <c r="D634" s="6"/>
      <c r="E634" s="6"/>
      <c r="F634" s="6"/>
      <c r="G634" s="6"/>
      <c r="H634" s="6"/>
      <c r="I634" s="6"/>
      <c r="J634" s="6"/>
      <c r="K634" s="6"/>
      <c r="L634" s="6"/>
      <c r="M634" s="6"/>
      <c r="N634" s="6"/>
      <c r="O634" s="6"/>
      <c r="P634" s="6"/>
      <c r="Q634" s="6"/>
      <c r="R634" s="6"/>
      <c r="S634" s="6"/>
      <c r="T634" s="6"/>
      <c r="U634" s="6"/>
      <c r="V634" s="6"/>
      <c r="W634" s="6"/>
      <c r="X634" s="6"/>
      <c r="Y634" s="6"/>
      <c r="Z634" s="6"/>
    </row>
    <row r="635">
      <c r="A635" s="6"/>
      <c r="B635" s="6"/>
      <c r="C635" s="6"/>
      <c r="D635" s="6"/>
      <c r="E635" s="6"/>
      <c r="F635" s="6"/>
      <c r="G635" s="6"/>
      <c r="H635" s="6"/>
      <c r="I635" s="6"/>
      <c r="J635" s="6"/>
      <c r="K635" s="6"/>
      <c r="L635" s="6"/>
      <c r="M635" s="6"/>
      <c r="N635" s="6"/>
      <c r="O635" s="6"/>
      <c r="P635" s="6"/>
      <c r="Q635" s="6"/>
      <c r="R635" s="6"/>
      <c r="S635" s="6"/>
      <c r="T635" s="6"/>
      <c r="U635" s="6"/>
      <c r="V635" s="6"/>
      <c r="W635" s="6"/>
      <c r="X635" s="6"/>
      <c r="Y635" s="6"/>
      <c r="Z635" s="6"/>
    </row>
    <row r="636">
      <c r="A636" s="6"/>
      <c r="B636" s="6"/>
      <c r="C636" s="6"/>
      <c r="D636" s="6"/>
      <c r="E636" s="6"/>
      <c r="F636" s="6"/>
      <c r="G636" s="6"/>
      <c r="H636" s="6"/>
      <c r="I636" s="6"/>
      <c r="J636" s="6"/>
      <c r="K636" s="6"/>
      <c r="L636" s="6"/>
      <c r="M636" s="6"/>
      <c r="N636" s="6"/>
      <c r="O636" s="6"/>
      <c r="P636" s="6"/>
      <c r="Q636" s="6"/>
      <c r="R636" s="6"/>
      <c r="S636" s="6"/>
      <c r="T636" s="6"/>
      <c r="U636" s="6"/>
      <c r="V636" s="6"/>
      <c r="W636" s="6"/>
      <c r="X636" s="6"/>
      <c r="Y636" s="6"/>
      <c r="Z636" s="6"/>
    </row>
    <row r="637">
      <c r="A637" s="6"/>
      <c r="B637" s="6"/>
      <c r="C637" s="6"/>
      <c r="D637" s="6"/>
      <c r="E637" s="6"/>
      <c r="F637" s="6"/>
      <c r="G637" s="6"/>
      <c r="H637" s="6"/>
      <c r="I637" s="6"/>
      <c r="J637" s="6"/>
      <c r="K637" s="6"/>
      <c r="L637" s="6"/>
      <c r="M637" s="6"/>
      <c r="N637" s="6"/>
      <c r="O637" s="6"/>
      <c r="P637" s="6"/>
      <c r="Q637" s="6"/>
      <c r="R637" s="6"/>
      <c r="S637" s="6"/>
      <c r="T637" s="6"/>
      <c r="U637" s="6"/>
      <c r="V637" s="6"/>
      <c r="W637" s="6"/>
      <c r="X637" s="6"/>
      <c r="Y637" s="6"/>
      <c r="Z637" s="6"/>
    </row>
    <row r="638">
      <c r="A638" s="6"/>
      <c r="B638" s="6"/>
      <c r="C638" s="6"/>
      <c r="D638" s="6"/>
      <c r="E638" s="6"/>
      <c r="F638" s="6"/>
      <c r="G638" s="6"/>
      <c r="H638" s="6"/>
      <c r="I638" s="6"/>
      <c r="J638" s="6"/>
      <c r="K638" s="6"/>
      <c r="L638" s="6"/>
      <c r="M638" s="6"/>
      <c r="N638" s="6"/>
      <c r="O638" s="6"/>
      <c r="P638" s="6"/>
      <c r="Q638" s="6"/>
      <c r="R638" s="6"/>
      <c r="S638" s="6"/>
      <c r="T638" s="6"/>
      <c r="U638" s="6"/>
      <c r="V638" s="6"/>
      <c r="W638" s="6"/>
      <c r="X638" s="6"/>
      <c r="Y638" s="6"/>
      <c r="Z638" s="6"/>
    </row>
    <row r="639">
      <c r="A639" s="6"/>
      <c r="B639" s="6"/>
      <c r="C639" s="6"/>
      <c r="D639" s="6"/>
      <c r="E639" s="6"/>
      <c r="F639" s="6"/>
      <c r="G639" s="6"/>
      <c r="H639" s="6"/>
      <c r="I639" s="6"/>
      <c r="J639" s="6"/>
      <c r="K639" s="6"/>
      <c r="L639" s="6"/>
      <c r="M639" s="6"/>
      <c r="N639" s="6"/>
      <c r="O639" s="6"/>
      <c r="P639" s="6"/>
      <c r="Q639" s="6"/>
      <c r="R639" s="6"/>
      <c r="S639" s="6"/>
      <c r="T639" s="6"/>
      <c r="U639" s="6"/>
      <c r="V639" s="6"/>
      <c r="W639" s="6"/>
      <c r="X639" s="6"/>
      <c r="Y639" s="6"/>
      <c r="Z639" s="6"/>
    </row>
    <row r="640">
      <c r="A640" s="6"/>
      <c r="B640" s="6"/>
      <c r="C640" s="6"/>
      <c r="D640" s="6"/>
      <c r="E640" s="6"/>
      <c r="F640" s="6"/>
      <c r="G640" s="6"/>
      <c r="H640" s="6"/>
      <c r="I640" s="6"/>
      <c r="J640" s="6"/>
      <c r="K640" s="6"/>
      <c r="L640" s="6"/>
      <c r="M640" s="6"/>
      <c r="N640" s="6"/>
      <c r="O640" s="6"/>
      <c r="P640" s="6"/>
      <c r="Q640" s="6"/>
      <c r="R640" s="6"/>
      <c r="S640" s="6"/>
      <c r="T640" s="6"/>
      <c r="U640" s="6"/>
      <c r="V640" s="6"/>
      <c r="W640" s="6"/>
      <c r="X640" s="6"/>
      <c r="Y640" s="6"/>
      <c r="Z640" s="6"/>
    </row>
    <row r="641">
      <c r="A641" s="6"/>
      <c r="B641" s="6"/>
      <c r="C641" s="6"/>
      <c r="D641" s="6"/>
      <c r="E641" s="6"/>
      <c r="F641" s="6"/>
      <c r="G641" s="6"/>
      <c r="H641" s="6"/>
      <c r="I641" s="6"/>
      <c r="J641" s="6"/>
      <c r="K641" s="6"/>
      <c r="L641" s="6"/>
      <c r="M641" s="6"/>
      <c r="N641" s="6"/>
      <c r="O641" s="6"/>
      <c r="P641" s="6"/>
      <c r="Q641" s="6"/>
      <c r="R641" s="6"/>
      <c r="S641" s="6"/>
      <c r="T641" s="6"/>
      <c r="U641" s="6"/>
      <c r="V641" s="6"/>
      <c r="W641" s="6"/>
      <c r="X641" s="6"/>
      <c r="Y641" s="6"/>
      <c r="Z641" s="6"/>
    </row>
    <row r="642">
      <c r="A642" s="6"/>
      <c r="B642" s="6"/>
      <c r="C642" s="6"/>
      <c r="D642" s="6"/>
      <c r="E642" s="6"/>
      <c r="F642" s="6"/>
      <c r="G642" s="6"/>
      <c r="H642" s="6"/>
      <c r="I642" s="6"/>
      <c r="J642" s="6"/>
      <c r="K642" s="6"/>
      <c r="L642" s="6"/>
      <c r="M642" s="6"/>
      <c r="N642" s="6"/>
      <c r="O642" s="6"/>
      <c r="P642" s="6"/>
      <c r="Q642" s="6"/>
      <c r="R642" s="6"/>
      <c r="S642" s="6"/>
      <c r="T642" s="6"/>
      <c r="U642" s="6"/>
      <c r="V642" s="6"/>
      <c r="W642" s="6"/>
      <c r="X642" s="6"/>
      <c r="Y642" s="6"/>
      <c r="Z642" s="6"/>
    </row>
    <row r="643">
      <c r="A643" s="6"/>
      <c r="B643" s="6"/>
      <c r="C643" s="6"/>
      <c r="D643" s="6"/>
      <c r="E643" s="6"/>
      <c r="F643" s="6"/>
      <c r="G643" s="6"/>
      <c r="H643" s="6"/>
      <c r="I643" s="6"/>
      <c r="J643" s="6"/>
      <c r="K643" s="6"/>
      <c r="L643" s="6"/>
      <c r="M643" s="6"/>
      <c r="N643" s="6"/>
      <c r="O643" s="6"/>
      <c r="P643" s="6"/>
      <c r="Q643" s="6"/>
      <c r="R643" s="6"/>
      <c r="S643" s="6"/>
      <c r="T643" s="6"/>
      <c r="U643" s="6"/>
      <c r="V643" s="6"/>
      <c r="W643" s="6"/>
      <c r="X643" s="6"/>
      <c r="Y643" s="6"/>
      <c r="Z643" s="6"/>
    </row>
    <row r="644">
      <c r="A644" s="6"/>
      <c r="B644" s="6"/>
      <c r="C644" s="6"/>
      <c r="D644" s="6"/>
      <c r="E644" s="6"/>
      <c r="F644" s="6"/>
      <c r="G644" s="6"/>
      <c r="H644" s="6"/>
      <c r="I644" s="6"/>
      <c r="J644" s="6"/>
      <c r="K644" s="6"/>
      <c r="L644" s="6"/>
      <c r="M644" s="6"/>
      <c r="N644" s="6"/>
      <c r="O644" s="6"/>
      <c r="P644" s="6"/>
      <c r="Q644" s="6"/>
      <c r="R644" s="6"/>
      <c r="S644" s="6"/>
      <c r="T644" s="6"/>
      <c r="U644" s="6"/>
      <c r="V644" s="6"/>
      <c r="W644" s="6"/>
      <c r="X644" s="6"/>
      <c r="Y644" s="6"/>
      <c r="Z644" s="6"/>
    </row>
    <row r="645">
      <c r="A645" s="6"/>
      <c r="B645" s="6"/>
      <c r="C645" s="6"/>
      <c r="D645" s="6"/>
      <c r="E645" s="6"/>
      <c r="F645" s="6"/>
      <c r="G645" s="6"/>
      <c r="H645" s="6"/>
      <c r="I645" s="6"/>
      <c r="J645" s="6"/>
      <c r="K645" s="6"/>
      <c r="L645" s="6"/>
      <c r="M645" s="6"/>
      <c r="N645" s="6"/>
      <c r="O645" s="6"/>
      <c r="P645" s="6"/>
      <c r="Q645" s="6"/>
      <c r="R645" s="6"/>
      <c r="S645" s="6"/>
      <c r="T645" s="6"/>
      <c r="U645" s="6"/>
      <c r="V645" s="6"/>
      <c r="W645" s="6"/>
      <c r="X645" s="6"/>
      <c r="Y645" s="6"/>
      <c r="Z645" s="6"/>
    </row>
    <row r="646">
      <c r="A646" s="6"/>
      <c r="B646" s="6"/>
      <c r="C646" s="6"/>
      <c r="D646" s="6"/>
      <c r="E646" s="6"/>
      <c r="F646" s="6"/>
      <c r="G646" s="6"/>
      <c r="H646" s="6"/>
      <c r="I646" s="6"/>
      <c r="J646" s="6"/>
      <c r="K646" s="6"/>
      <c r="L646" s="6"/>
      <c r="M646" s="6"/>
      <c r="N646" s="6"/>
      <c r="O646" s="6"/>
      <c r="P646" s="6"/>
      <c r="Q646" s="6"/>
      <c r="R646" s="6"/>
      <c r="S646" s="6"/>
      <c r="T646" s="6"/>
      <c r="U646" s="6"/>
      <c r="V646" s="6"/>
      <c r="W646" s="6"/>
      <c r="X646" s="6"/>
      <c r="Y646" s="6"/>
      <c r="Z646" s="6"/>
    </row>
    <row r="647">
      <c r="A647" s="6"/>
      <c r="B647" s="6"/>
      <c r="C647" s="6"/>
      <c r="D647" s="6"/>
      <c r="E647" s="6"/>
      <c r="F647" s="6"/>
      <c r="G647" s="6"/>
      <c r="H647" s="6"/>
      <c r="I647" s="6"/>
      <c r="J647" s="6"/>
      <c r="K647" s="6"/>
      <c r="L647" s="6"/>
      <c r="M647" s="6"/>
      <c r="N647" s="6"/>
      <c r="O647" s="6"/>
      <c r="P647" s="6"/>
      <c r="Q647" s="6"/>
      <c r="R647" s="6"/>
      <c r="S647" s="6"/>
      <c r="T647" s="6"/>
      <c r="U647" s="6"/>
      <c r="V647" s="6"/>
      <c r="W647" s="6"/>
      <c r="X647" s="6"/>
      <c r="Y647" s="6"/>
      <c r="Z647" s="6"/>
    </row>
    <row r="648">
      <c r="A648" s="6"/>
      <c r="B648" s="6"/>
      <c r="C648" s="6"/>
      <c r="D648" s="6"/>
      <c r="E648" s="6"/>
      <c r="F648" s="6"/>
      <c r="G648" s="6"/>
      <c r="H648" s="6"/>
      <c r="I648" s="6"/>
      <c r="J648" s="6"/>
      <c r="K648" s="6"/>
      <c r="L648" s="6"/>
      <c r="M648" s="6"/>
      <c r="N648" s="6"/>
      <c r="O648" s="6"/>
      <c r="P648" s="6"/>
      <c r="Q648" s="6"/>
      <c r="R648" s="6"/>
      <c r="S648" s="6"/>
      <c r="T648" s="6"/>
      <c r="U648" s="6"/>
      <c r="V648" s="6"/>
      <c r="W648" s="6"/>
      <c r="X648" s="6"/>
      <c r="Y648" s="6"/>
      <c r="Z648" s="6"/>
    </row>
    <row r="649">
      <c r="A649" s="6"/>
      <c r="B649" s="6"/>
      <c r="C649" s="6"/>
      <c r="D649" s="6"/>
      <c r="E649" s="6"/>
      <c r="F649" s="6"/>
      <c r="G649" s="6"/>
      <c r="H649" s="6"/>
      <c r="I649" s="6"/>
      <c r="J649" s="6"/>
      <c r="K649" s="6"/>
      <c r="L649" s="6"/>
      <c r="M649" s="6"/>
      <c r="N649" s="6"/>
      <c r="O649" s="6"/>
      <c r="P649" s="6"/>
      <c r="Q649" s="6"/>
      <c r="R649" s="6"/>
      <c r="S649" s="6"/>
      <c r="T649" s="6"/>
      <c r="U649" s="6"/>
      <c r="V649" s="6"/>
      <c r="W649" s="6"/>
      <c r="X649" s="6"/>
      <c r="Y649" s="6"/>
      <c r="Z649" s="6"/>
    </row>
    <row r="650">
      <c r="A650" s="6"/>
      <c r="B650" s="6"/>
      <c r="C650" s="6"/>
      <c r="D650" s="6"/>
      <c r="E650" s="6"/>
      <c r="F650" s="6"/>
      <c r="G650" s="6"/>
      <c r="H650" s="6"/>
      <c r="I650" s="6"/>
      <c r="J650" s="6"/>
      <c r="K650" s="6"/>
      <c r="L650" s="6"/>
      <c r="M650" s="6"/>
      <c r="N650" s="6"/>
      <c r="O650" s="6"/>
      <c r="P650" s="6"/>
      <c r="Q650" s="6"/>
      <c r="R650" s="6"/>
      <c r="S650" s="6"/>
      <c r="T650" s="6"/>
      <c r="U650" s="6"/>
      <c r="V650" s="6"/>
      <c r="W650" s="6"/>
      <c r="X650" s="6"/>
      <c r="Y650" s="6"/>
      <c r="Z650" s="6"/>
    </row>
    <row r="651">
      <c r="A651" s="6"/>
      <c r="B651" s="6"/>
      <c r="C651" s="6"/>
      <c r="D651" s="6"/>
      <c r="E651" s="6"/>
      <c r="F651" s="6"/>
      <c r="G651" s="6"/>
      <c r="H651" s="6"/>
      <c r="I651" s="6"/>
      <c r="J651" s="6"/>
      <c r="K651" s="6"/>
      <c r="L651" s="6"/>
      <c r="M651" s="6"/>
      <c r="N651" s="6"/>
      <c r="O651" s="6"/>
      <c r="P651" s="6"/>
      <c r="Q651" s="6"/>
      <c r="R651" s="6"/>
      <c r="S651" s="6"/>
      <c r="T651" s="6"/>
      <c r="U651" s="6"/>
      <c r="V651" s="6"/>
      <c r="W651" s="6"/>
      <c r="X651" s="6"/>
      <c r="Y651" s="6"/>
      <c r="Z651" s="6"/>
    </row>
    <row r="652">
      <c r="A652" s="6"/>
      <c r="B652" s="6"/>
      <c r="C652" s="6"/>
      <c r="D652" s="6"/>
      <c r="E652" s="6"/>
      <c r="F652" s="6"/>
      <c r="G652" s="6"/>
      <c r="H652" s="6"/>
      <c r="I652" s="6"/>
      <c r="J652" s="6"/>
      <c r="K652" s="6"/>
      <c r="L652" s="6"/>
      <c r="M652" s="6"/>
      <c r="N652" s="6"/>
      <c r="O652" s="6"/>
      <c r="P652" s="6"/>
      <c r="Q652" s="6"/>
      <c r="R652" s="6"/>
      <c r="S652" s="6"/>
      <c r="T652" s="6"/>
      <c r="U652" s="6"/>
      <c r="V652" s="6"/>
      <c r="W652" s="6"/>
      <c r="X652" s="6"/>
      <c r="Y652" s="6"/>
      <c r="Z652" s="6"/>
    </row>
    <row r="653">
      <c r="A653" s="6"/>
      <c r="B653" s="6"/>
      <c r="C653" s="6"/>
      <c r="D653" s="6"/>
      <c r="E653" s="6"/>
      <c r="F653" s="6"/>
      <c r="G653" s="6"/>
      <c r="H653" s="6"/>
      <c r="I653" s="6"/>
      <c r="J653" s="6"/>
      <c r="K653" s="6"/>
      <c r="L653" s="6"/>
      <c r="M653" s="6"/>
      <c r="N653" s="6"/>
      <c r="O653" s="6"/>
      <c r="P653" s="6"/>
      <c r="Q653" s="6"/>
      <c r="R653" s="6"/>
      <c r="S653" s="6"/>
      <c r="T653" s="6"/>
      <c r="U653" s="6"/>
      <c r="V653" s="6"/>
      <c r="W653" s="6"/>
      <c r="X653" s="6"/>
      <c r="Y653" s="6"/>
      <c r="Z653" s="6"/>
    </row>
    <row r="654">
      <c r="A654" s="6"/>
      <c r="B654" s="6"/>
      <c r="C654" s="6"/>
      <c r="D654" s="6"/>
      <c r="E654" s="6"/>
      <c r="F654" s="6"/>
      <c r="G654" s="6"/>
      <c r="H654" s="6"/>
      <c r="I654" s="6"/>
      <c r="J654" s="6"/>
      <c r="K654" s="6"/>
      <c r="L654" s="6"/>
      <c r="M654" s="6"/>
      <c r="N654" s="6"/>
      <c r="O654" s="6"/>
      <c r="P654" s="6"/>
      <c r="Q654" s="6"/>
      <c r="R654" s="6"/>
      <c r="S654" s="6"/>
      <c r="T654" s="6"/>
      <c r="U654" s="6"/>
      <c r="V654" s="6"/>
      <c r="W654" s="6"/>
      <c r="X654" s="6"/>
      <c r="Y654" s="6"/>
      <c r="Z654" s="6"/>
    </row>
    <row r="655">
      <c r="A655" s="6"/>
      <c r="B655" s="6"/>
      <c r="C655" s="6"/>
      <c r="D655" s="6"/>
      <c r="E655" s="6"/>
      <c r="F655" s="6"/>
      <c r="G655" s="6"/>
      <c r="H655" s="6"/>
      <c r="I655" s="6"/>
      <c r="J655" s="6"/>
      <c r="K655" s="6"/>
      <c r="L655" s="6"/>
      <c r="M655" s="6"/>
      <c r="N655" s="6"/>
      <c r="O655" s="6"/>
      <c r="P655" s="6"/>
      <c r="Q655" s="6"/>
      <c r="R655" s="6"/>
      <c r="S655" s="6"/>
      <c r="T655" s="6"/>
      <c r="U655" s="6"/>
      <c r="V655" s="6"/>
      <c r="W655" s="6"/>
      <c r="X655" s="6"/>
      <c r="Y655" s="6"/>
      <c r="Z655" s="6"/>
    </row>
    <row r="656">
      <c r="A656" s="6"/>
      <c r="B656" s="6"/>
      <c r="C656" s="6"/>
      <c r="D656" s="6"/>
      <c r="E656" s="6"/>
      <c r="F656" s="6"/>
      <c r="G656" s="6"/>
      <c r="H656" s="6"/>
      <c r="I656" s="6"/>
      <c r="J656" s="6"/>
      <c r="K656" s="6"/>
      <c r="L656" s="6"/>
      <c r="M656" s="6"/>
      <c r="N656" s="6"/>
      <c r="O656" s="6"/>
      <c r="P656" s="6"/>
      <c r="Q656" s="6"/>
      <c r="R656" s="6"/>
      <c r="S656" s="6"/>
      <c r="T656" s="6"/>
      <c r="U656" s="6"/>
      <c r="V656" s="6"/>
      <c r="W656" s="6"/>
      <c r="X656" s="6"/>
      <c r="Y656" s="6"/>
      <c r="Z656" s="6"/>
    </row>
    <row r="657">
      <c r="A657" s="6"/>
      <c r="B657" s="6"/>
      <c r="C657" s="6"/>
      <c r="D657" s="6"/>
      <c r="E657" s="6"/>
      <c r="F657" s="6"/>
      <c r="G657" s="6"/>
      <c r="H657" s="6"/>
      <c r="I657" s="6"/>
      <c r="J657" s="6"/>
      <c r="K657" s="6"/>
      <c r="L657" s="6"/>
      <c r="M657" s="6"/>
      <c r="N657" s="6"/>
      <c r="O657" s="6"/>
      <c r="P657" s="6"/>
      <c r="Q657" s="6"/>
      <c r="R657" s="6"/>
      <c r="S657" s="6"/>
      <c r="T657" s="6"/>
      <c r="U657" s="6"/>
      <c r="V657" s="6"/>
      <c r="W657" s="6"/>
      <c r="X657" s="6"/>
      <c r="Y657" s="6"/>
      <c r="Z657" s="6"/>
    </row>
    <row r="658">
      <c r="A658" s="6"/>
      <c r="B658" s="6"/>
      <c r="C658" s="6"/>
      <c r="D658" s="6"/>
      <c r="E658" s="6"/>
      <c r="F658" s="6"/>
      <c r="G658" s="6"/>
      <c r="H658" s="6"/>
      <c r="I658" s="6"/>
      <c r="J658" s="6"/>
      <c r="K658" s="6"/>
      <c r="L658" s="6"/>
      <c r="M658" s="6"/>
      <c r="N658" s="6"/>
      <c r="O658" s="6"/>
      <c r="P658" s="6"/>
      <c r="Q658" s="6"/>
      <c r="R658" s="6"/>
      <c r="S658" s="6"/>
      <c r="T658" s="6"/>
      <c r="U658" s="6"/>
      <c r="V658" s="6"/>
      <c r="W658" s="6"/>
      <c r="X658" s="6"/>
      <c r="Y658" s="6"/>
      <c r="Z658" s="6"/>
    </row>
    <row r="659">
      <c r="A659" s="6"/>
      <c r="B659" s="6"/>
      <c r="C659" s="6"/>
      <c r="D659" s="6"/>
      <c r="E659" s="6"/>
      <c r="F659" s="6"/>
      <c r="G659" s="6"/>
      <c r="H659" s="6"/>
      <c r="I659" s="6"/>
      <c r="J659" s="6"/>
      <c r="K659" s="6"/>
      <c r="L659" s="6"/>
      <c r="M659" s="6"/>
      <c r="N659" s="6"/>
      <c r="O659" s="6"/>
      <c r="P659" s="6"/>
      <c r="Q659" s="6"/>
      <c r="R659" s="6"/>
      <c r="S659" s="6"/>
      <c r="T659" s="6"/>
      <c r="U659" s="6"/>
      <c r="V659" s="6"/>
      <c r="W659" s="6"/>
      <c r="X659" s="6"/>
      <c r="Y659" s="6"/>
      <c r="Z659" s="6"/>
    </row>
    <row r="660">
      <c r="A660" s="6"/>
      <c r="B660" s="6"/>
      <c r="C660" s="6"/>
      <c r="D660" s="6"/>
      <c r="E660" s="6"/>
      <c r="F660" s="6"/>
      <c r="G660" s="6"/>
      <c r="H660" s="6"/>
      <c r="I660" s="6"/>
      <c r="J660" s="6"/>
      <c r="K660" s="6"/>
      <c r="L660" s="6"/>
      <c r="M660" s="6"/>
      <c r="N660" s="6"/>
      <c r="O660" s="6"/>
      <c r="P660" s="6"/>
      <c r="Q660" s="6"/>
      <c r="R660" s="6"/>
      <c r="S660" s="6"/>
      <c r="T660" s="6"/>
      <c r="U660" s="6"/>
      <c r="V660" s="6"/>
      <c r="W660" s="6"/>
      <c r="X660" s="6"/>
      <c r="Y660" s="6"/>
      <c r="Z660" s="6"/>
    </row>
    <row r="661">
      <c r="A661" s="6"/>
      <c r="B661" s="6"/>
      <c r="C661" s="6"/>
      <c r="D661" s="6"/>
      <c r="E661" s="6"/>
      <c r="F661" s="6"/>
      <c r="G661" s="6"/>
      <c r="H661" s="6"/>
      <c r="I661" s="6"/>
      <c r="J661" s="6"/>
      <c r="K661" s="6"/>
      <c r="L661" s="6"/>
      <c r="M661" s="6"/>
      <c r="N661" s="6"/>
      <c r="O661" s="6"/>
      <c r="P661" s="6"/>
      <c r="Q661" s="6"/>
      <c r="R661" s="6"/>
      <c r="S661" s="6"/>
      <c r="T661" s="6"/>
      <c r="U661" s="6"/>
      <c r="V661" s="6"/>
      <c r="W661" s="6"/>
      <c r="X661" s="6"/>
      <c r="Y661" s="6"/>
      <c r="Z661" s="6"/>
    </row>
    <row r="662">
      <c r="A662" s="6"/>
      <c r="B662" s="6"/>
      <c r="C662" s="6"/>
      <c r="D662" s="6"/>
      <c r="E662" s="6"/>
      <c r="F662" s="6"/>
      <c r="G662" s="6"/>
      <c r="H662" s="6"/>
      <c r="I662" s="6"/>
      <c r="J662" s="6"/>
      <c r="K662" s="6"/>
      <c r="L662" s="6"/>
      <c r="M662" s="6"/>
      <c r="N662" s="6"/>
      <c r="O662" s="6"/>
      <c r="P662" s="6"/>
      <c r="Q662" s="6"/>
      <c r="R662" s="6"/>
      <c r="S662" s="6"/>
      <c r="T662" s="6"/>
      <c r="U662" s="6"/>
      <c r="V662" s="6"/>
      <c r="W662" s="6"/>
      <c r="X662" s="6"/>
      <c r="Y662" s="6"/>
      <c r="Z662" s="6"/>
    </row>
    <row r="663">
      <c r="A663" s="6"/>
      <c r="B663" s="6"/>
      <c r="C663" s="6"/>
      <c r="D663" s="6"/>
      <c r="E663" s="6"/>
      <c r="F663" s="6"/>
      <c r="G663" s="6"/>
      <c r="H663" s="6"/>
      <c r="I663" s="6"/>
      <c r="J663" s="6"/>
      <c r="K663" s="6"/>
      <c r="L663" s="6"/>
      <c r="M663" s="6"/>
      <c r="N663" s="6"/>
      <c r="O663" s="6"/>
      <c r="P663" s="6"/>
      <c r="Q663" s="6"/>
      <c r="R663" s="6"/>
      <c r="S663" s="6"/>
      <c r="T663" s="6"/>
      <c r="U663" s="6"/>
      <c r="V663" s="6"/>
      <c r="W663" s="6"/>
      <c r="X663" s="6"/>
      <c r="Y663" s="6"/>
      <c r="Z663" s="6"/>
    </row>
    <row r="664">
      <c r="A664" s="6"/>
      <c r="B664" s="6"/>
      <c r="C664" s="6"/>
      <c r="D664" s="6"/>
      <c r="E664" s="6"/>
      <c r="F664" s="6"/>
      <c r="G664" s="6"/>
      <c r="H664" s="6"/>
      <c r="I664" s="6"/>
      <c r="J664" s="6"/>
      <c r="K664" s="6"/>
      <c r="L664" s="6"/>
      <c r="M664" s="6"/>
      <c r="N664" s="6"/>
      <c r="O664" s="6"/>
      <c r="P664" s="6"/>
      <c r="Q664" s="6"/>
      <c r="R664" s="6"/>
      <c r="S664" s="6"/>
      <c r="T664" s="6"/>
      <c r="U664" s="6"/>
      <c r="V664" s="6"/>
      <c r="W664" s="6"/>
      <c r="X664" s="6"/>
      <c r="Y664" s="6"/>
      <c r="Z664" s="6"/>
    </row>
    <row r="665">
      <c r="A665" s="6"/>
      <c r="B665" s="6"/>
      <c r="C665" s="6"/>
      <c r="D665" s="6"/>
      <c r="E665" s="6"/>
      <c r="F665" s="6"/>
      <c r="G665" s="6"/>
      <c r="H665" s="6"/>
      <c r="I665" s="6"/>
      <c r="J665" s="6"/>
      <c r="K665" s="6"/>
      <c r="L665" s="6"/>
      <c r="M665" s="6"/>
      <c r="N665" s="6"/>
      <c r="O665" s="6"/>
      <c r="P665" s="6"/>
      <c r="Q665" s="6"/>
      <c r="R665" s="6"/>
      <c r="S665" s="6"/>
      <c r="T665" s="6"/>
      <c r="U665" s="6"/>
      <c r="V665" s="6"/>
      <c r="W665" s="6"/>
      <c r="X665" s="6"/>
      <c r="Y665" s="6"/>
      <c r="Z665" s="6"/>
    </row>
    <row r="666">
      <c r="A666" s="6"/>
      <c r="B666" s="6"/>
      <c r="C666" s="6"/>
      <c r="D666" s="6"/>
      <c r="E666" s="6"/>
      <c r="F666" s="6"/>
      <c r="G666" s="6"/>
      <c r="H666" s="6"/>
      <c r="I666" s="6"/>
      <c r="J666" s="6"/>
      <c r="K666" s="6"/>
      <c r="L666" s="6"/>
      <c r="M666" s="6"/>
      <c r="N666" s="6"/>
      <c r="O666" s="6"/>
      <c r="P666" s="6"/>
      <c r="Q666" s="6"/>
      <c r="R666" s="6"/>
      <c r="S666" s="6"/>
      <c r="T666" s="6"/>
      <c r="U666" s="6"/>
      <c r="V666" s="6"/>
      <c r="W666" s="6"/>
      <c r="X666" s="6"/>
      <c r="Y666" s="6"/>
      <c r="Z666" s="6"/>
    </row>
    <row r="667">
      <c r="A667" s="6"/>
      <c r="B667" s="6"/>
      <c r="C667" s="6"/>
      <c r="D667" s="6"/>
      <c r="E667" s="6"/>
      <c r="F667" s="6"/>
      <c r="G667" s="6"/>
      <c r="H667" s="6"/>
      <c r="I667" s="6"/>
      <c r="J667" s="6"/>
      <c r="K667" s="6"/>
      <c r="L667" s="6"/>
      <c r="M667" s="6"/>
      <c r="N667" s="6"/>
      <c r="O667" s="6"/>
      <c r="P667" s="6"/>
      <c r="Q667" s="6"/>
      <c r="R667" s="6"/>
      <c r="S667" s="6"/>
      <c r="T667" s="6"/>
      <c r="U667" s="6"/>
      <c r="V667" s="6"/>
      <c r="W667" s="6"/>
      <c r="X667" s="6"/>
      <c r="Y667" s="6"/>
      <c r="Z667" s="6"/>
    </row>
    <row r="668">
      <c r="A668" s="6"/>
      <c r="B668" s="6"/>
      <c r="C668" s="6"/>
      <c r="D668" s="6"/>
      <c r="E668" s="6"/>
      <c r="F668" s="6"/>
      <c r="G668" s="6"/>
      <c r="H668" s="6"/>
      <c r="I668" s="6"/>
      <c r="J668" s="6"/>
      <c r="K668" s="6"/>
      <c r="L668" s="6"/>
      <c r="M668" s="6"/>
      <c r="N668" s="6"/>
      <c r="O668" s="6"/>
      <c r="P668" s="6"/>
      <c r="Q668" s="6"/>
      <c r="R668" s="6"/>
      <c r="S668" s="6"/>
      <c r="T668" s="6"/>
      <c r="U668" s="6"/>
      <c r="V668" s="6"/>
      <c r="W668" s="6"/>
      <c r="X668" s="6"/>
      <c r="Y668" s="6"/>
      <c r="Z668" s="6"/>
    </row>
    <row r="669">
      <c r="A669" s="6"/>
      <c r="B669" s="6"/>
      <c r="C669" s="6"/>
      <c r="D669" s="6"/>
      <c r="E669" s="6"/>
      <c r="F669" s="6"/>
      <c r="G669" s="6"/>
      <c r="H669" s="6"/>
      <c r="I669" s="6"/>
      <c r="J669" s="6"/>
      <c r="K669" s="6"/>
      <c r="L669" s="6"/>
      <c r="M669" s="6"/>
      <c r="N669" s="6"/>
      <c r="O669" s="6"/>
      <c r="P669" s="6"/>
      <c r="Q669" s="6"/>
      <c r="R669" s="6"/>
      <c r="S669" s="6"/>
      <c r="T669" s="6"/>
      <c r="U669" s="6"/>
      <c r="V669" s="6"/>
      <c r="W669" s="6"/>
      <c r="X669" s="6"/>
      <c r="Y669" s="6"/>
      <c r="Z669" s="6"/>
    </row>
    <row r="670">
      <c r="A670" s="6"/>
      <c r="B670" s="6"/>
      <c r="C670" s="6"/>
      <c r="D670" s="6"/>
      <c r="E670" s="6"/>
      <c r="F670" s="6"/>
      <c r="G670" s="6"/>
      <c r="H670" s="6"/>
      <c r="I670" s="6"/>
      <c r="J670" s="6"/>
      <c r="K670" s="6"/>
      <c r="L670" s="6"/>
      <c r="M670" s="6"/>
      <c r="N670" s="6"/>
      <c r="O670" s="6"/>
      <c r="P670" s="6"/>
      <c r="Q670" s="6"/>
      <c r="R670" s="6"/>
      <c r="S670" s="6"/>
      <c r="T670" s="6"/>
      <c r="U670" s="6"/>
      <c r="V670" s="6"/>
      <c r="W670" s="6"/>
      <c r="X670" s="6"/>
      <c r="Y670" s="6"/>
      <c r="Z670" s="6"/>
    </row>
    <row r="671">
      <c r="A671" s="6"/>
      <c r="B671" s="6"/>
      <c r="C671" s="6"/>
      <c r="D671" s="6"/>
      <c r="E671" s="6"/>
      <c r="F671" s="6"/>
      <c r="G671" s="6"/>
      <c r="H671" s="6"/>
      <c r="I671" s="6"/>
      <c r="J671" s="6"/>
      <c r="K671" s="6"/>
      <c r="L671" s="6"/>
      <c r="M671" s="6"/>
      <c r="N671" s="6"/>
      <c r="O671" s="6"/>
      <c r="P671" s="6"/>
      <c r="Q671" s="6"/>
      <c r="R671" s="6"/>
      <c r="S671" s="6"/>
      <c r="T671" s="6"/>
      <c r="U671" s="6"/>
      <c r="V671" s="6"/>
      <c r="W671" s="6"/>
      <c r="X671" s="6"/>
      <c r="Y671" s="6"/>
      <c r="Z671" s="6"/>
    </row>
    <row r="672">
      <c r="A672" s="6"/>
      <c r="B672" s="6"/>
      <c r="C672" s="6"/>
      <c r="D672" s="6"/>
      <c r="E672" s="6"/>
      <c r="F672" s="6"/>
      <c r="G672" s="6"/>
      <c r="H672" s="6"/>
      <c r="I672" s="6"/>
      <c r="J672" s="6"/>
      <c r="K672" s="6"/>
      <c r="L672" s="6"/>
      <c r="M672" s="6"/>
      <c r="N672" s="6"/>
      <c r="O672" s="6"/>
      <c r="P672" s="6"/>
      <c r="Q672" s="6"/>
      <c r="R672" s="6"/>
      <c r="S672" s="6"/>
      <c r="T672" s="6"/>
      <c r="U672" s="6"/>
      <c r="V672" s="6"/>
      <c r="W672" s="6"/>
      <c r="X672" s="6"/>
      <c r="Y672" s="6"/>
      <c r="Z672" s="6"/>
    </row>
    <row r="673">
      <c r="A673" s="6"/>
      <c r="B673" s="6"/>
      <c r="C673" s="6"/>
      <c r="D673" s="6"/>
      <c r="E673" s="6"/>
      <c r="F673" s="6"/>
      <c r="G673" s="6"/>
      <c r="H673" s="6"/>
      <c r="I673" s="6"/>
      <c r="J673" s="6"/>
      <c r="K673" s="6"/>
      <c r="L673" s="6"/>
      <c r="M673" s="6"/>
      <c r="N673" s="6"/>
      <c r="O673" s="6"/>
      <c r="P673" s="6"/>
      <c r="Q673" s="6"/>
      <c r="R673" s="6"/>
      <c r="S673" s="6"/>
      <c r="T673" s="6"/>
      <c r="U673" s="6"/>
      <c r="V673" s="6"/>
      <c r="W673" s="6"/>
      <c r="X673" s="6"/>
      <c r="Y673" s="6"/>
      <c r="Z673" s="6"/>
    </row>
    <row r="674">
      <c r="A674" s="6"/>
      <c r="B674" s="6"/>
      <c r="C674" s="6"/>
      <c r="D674" s="6"/>
      <c r="E674" s="6"/>
      <c r="F674" s="6"/>
      <c r="G674" s="6"/>
      <c r="H674" s="6"/>
      <c r="I674" s="6"/>
      <c r="J674" s="6"/>
      <c r="K674" s="6"/>
      <c r="L674" s="6"/>
      <c r="M674" s="6"/>
      <c r="N674" s="6"/>
      <c r="O674" s="6"/>
      <c r="P674" s="6"/>
      <c r="Q674" s="6"/>
      <c r="R674" s="6"/>
      <c r="S674" s="6"/>
      <c r="T674" s="6"/>
      <c r="U674" s="6"/>
      <c r="V674" s="6"/>
      <c r="W674" s="6"/>
      <c r="X674" s="6"/>
      <c r="Y674" s="6"/>
      <c r="Z674" s="6"/>
    </row>
    <row r="675">
      <c r="A675" s="6"/>
      <c r="B675" s="6"/>
      <c r="C675" s="6"/>
      <c r="D675" s="6"/>
      <c r="E675" s="6"/>
      <c r="F675" s="6"/>
      <c r="G675" s="6"/>
      <c r="H675" s="6"/>
      <c r="I675" s="6"/>
      <c r="J675" s="6"/>
      <c r="K675" s="6"/>
      <c r="L675" s="6"/>
      <c r="M675" s="6"/>
      <c r="N675" s="6"/>
      <c r="O675" s="6"/>
      <c r="P675" s="6"/>
      <c r="Q675" s="6"/>
      <c r="R675" s="6"/>
      <c r="S675" s="6"/>
      <c r="T675" s="6"/>
      <c r="U675" s="6"/>
      <c r="V675" s="6"/>
      <c r="W675" s="6"/>
      <c r="X675" s="6"/>
      <c r="Y675" s="6"/>
      <c r="Z675" s="6"/>
    </row>
    <row r="676">
      <c r="A676" s="6"/>
      <c r="B676" s="6"/>
      <c r="C676" s="6"/>
      <c r="D676" s="6"/>
      <c r="E676" s="6"/>
      <c r="F676" s="6"/>
      <c r="G676" s="6"/>
      <c r="H676" s="6"/>
      <c r="I676" s="6"/>
      <c r="J676" s="6"/>
      <c r="K676" s="6"/>
      <c r="L676" s="6"/>
      <c r="M676" s="6"/>
      <c r="N676" s="6"/>
      <c r="O676" s="6"/>
      <c r="P676" s="6"/>
      <c r="Q676" s="6"/>
      <c r="R676" s="6"/>
      <c r="S676" s="6"/>
      <c r="T676" s="6"/>
      <c r="U676" s="6"/>
      <c r="V676" s="6"/>
      <c r="W676" s="6"/>
      <c r="X676" s="6"/>
      <c r="Y676" s="6"/>
      <c r="Z676" s="6"/>
    </row>
    <row r="677">
      <c r="A677" s="6"/>
      <c r="B677" s="6"/>
      <c r="C677" s="6"/>
      <c r="D677" s="6"/>
      <c r="E677" s="6"/>
      <c r="F677" s="6"/>
      <c r="G677" s="6"/>
      <c r="H677" s="6"/>
      <c r="I677" s="6"/>
      <c r="J677" s="6"/>
      <c r="K677" s="6"/>
      <c r="L677" s="6"/>
      <c r="M677" s="6"/>
      <c r="N677" s="6"/>
      <c r="O677" s="6"/>
      <c r="P677" s="6"/>
      <c r="Q677" s="6"/>
      <c r="R677" s="6"/>
      <c r="S677" s="6"/>
      <c r="T677" s="6"/>
      <c r="U677" s="6"/>
      <c r="V677" s="6"/>
      <c r="W677" s="6"/>
      <c r="X677" s="6"/>
      <c r="Y677" s="6"/>
      <c r="Z677" s="6"/>
    </row>
    <row r="678">
      <c r="A678" s="6"/>
      <c r="B678" s="6"/>
      <c r="C678" s="6"/>
      <c r="D678" s="6"/>
      <c r="E678" s="6"/>
      <c r="F678" s="6"/>
      <c r="G678" s="6"/>
      <c r="H678" s="6"/>
      <c r="I678" s="6"/>
      <c r="J678" s="6"/>
      <c r="K678" s="6"/>
      <c r="L678" s="6"/>
      <c r="M678" s="6"/>
      <c r="N678" s="6"/>
      <c r="O678" s="6"/>
      <c r="P678" s="6"/>
      <c r="Q678" s="6"/>
      <c r="R678" s="6"/>
      <c r="S678" s="6"/>
      <c r="T678" s="6"/>
      <c r="U678" s="6"/>
      <c r="V678" s="6"/>
      <c r="W678" s="6"/>
      <c r="X678" s="6"/>
      <c r="Y678" s="6"/>
      <c r="Z678" s="6"/>
    </row>
    <row r="679">
      <c r="A679" s="6"/>
      <c r="B679" s="6"/>
      <c r="C679" s="6"/>
      <c r="D679" s="6"/>
      <c r="E679" s="6"/>
      <c r="F679" s="6"/>
      <c r="G679" s="6"/>
      <c r="H679" s="6"/>
      <c r="I679" s="6"/>
      <c r="J679" s="6"/>
      <c r="K679" s="6"/>
      <c r="L679" s="6"/>
      <c r="M679" s="6"/>
      <c r="N679" s="6"/>
      <c r="O679" s="6"/>
      <c r="P679" s="6"/>
      <c r="Q679" s="6"/>
      <c r="R679" s="6"/>
      <c r="S679" s="6"/>
      <c r="T679" s="6"/>
      <c r="U679" s="6"/>
      <c r="V679" s="6"/>
      <c r="W679" s="6"/>
      <c r="X679" s="6"/>
      <c r="Y679" s="6"/>
      <c r="Z679" s="6"/>
    </row>
    <row r="680">
      <c r="A680" s="6"/>
      <c r="B680" s="6"/>
      <c r="C680" s="6"/>
      <c r="D680" s="6"/>
      <c r="E680" s="6"/>
      <c r="F680" s="6"/>
      <c r="G680" s="6"/>
      <c r="H680" s="6"/>
      <c r="I680" s="6"/>
      <c r="J680" s="6"/>
      <c r="K680" s="6"/>
      <c r="L680" s="6"/>
      <c r="M680" s="6"/>
      <c r="N680" s="6"/>
      <c r="O680" s="6"/>
      <c r="P680" s="6"/>
      <c r="Q680" s="6"/>
      <c r="R680" s="6"/>
      <c r="S680" s="6"/>
      <c r="T680" s="6"/>
      <c r="U680" s="6"/>
      <c r="V680" s="6"/>
      <c r="W680" s="6"/>
      <c r="X680" s="6"/>
      <c r="Y680" s="6"/>
      <c r="Z680" s="6"/>
    </row>
    <row r="681">
      <c r="A681" s="6"/>
      <c r="B681" s="6"/>
      <c r="C681" s="6"/>
      <c r="D681" s="6"/>
      <c r="E681" s="6"/>
      <c r="F681" s="6"/>
      <c r="G681" s="6"/>
      <c r="H681" s="6"/>
      <c r="I681" s="6"/>
      <c r="J681" s="6"/>
      <c r="K681" s="6"/>
      <c r="L681" s="6"/>
      <c r="M681" s="6"/>
      <c r="N681" s="6"/>
      <c r="O681" s="6"/>
      <c r="P681" s="6"/>
      <c r="Q681" s="6"/>
      <c r="R681" s="6"/>
      <c r="S681" s="6"/>
      <c r="T681" s="6"/>
      <c r="U681" s="6"/>
      <c r="V681" s="6"/>
      <c r="W681" s="6"/>
      <c r="X681" s="6"/>
      <c r="Y681" s="6"/>
      <c r="Z681" s="6"/>
    </row>
    <row r="682">
      <c r="A682" s="6"/>
      <c r="B682" s="6"/>
      <c r="C682" s="6"/>
      <c r="D682" s="6"/>
      <c r="E682" s="6"/>
      <c r="F682" s="6"/>
      <c r="G682" s="6"/>
      <c r="H682" s="6"/>
      <c r="I682" s="6"/>
      <c r="J682" s="6"/>
      <c r="K682" s="6"/>
      <c r="L682" s="6"/>
      <c r="M682" s="6"/>
      <c r="N682" s="6"/>
      <c r="O682" s="6"/>
      <c r="P682" s="6"/>
      <c r="Q682" s="6"/>
      <c r="R682" s="6"/>
      <c r="S682" s="6"/>
      <c r="T682" s="6"/>
      <c r="U682" s="6"/>
      <c r="V682" s="6"/>
      <c r="W682" s="6"/>
      <c r="X682" s="6"/>
      <c r="Y682" s="6"/>
      <c r="Z682" s="6"/>
    </row>
    <row r="683">
      <c r="A683" s="6"/>
      <c r="B683" s="6"/>
      <c r="C683" s="6"/>
      <c r="D683" s="6"/>
      <c r="E683" s="6"/>
      <c r="F683" s="6"/>
      <c r="G683" s="6"/>
      <c r="H683" s="6"/>
      <c r="I683" s="6"/>
      <c r="J683" s="6"/>
      <c r="K683" s="6"/>
      <c r="L683" s="6"/>
      <c r="M683" s="6"/>
      <c r="N683" s="6"/>
      <c r="O683" s="6"/>
      <c r="P683" s="6"/>
      <c r="Q683" s="6"/>
      <c r="R683" s="6"/>
      <c r="S683" s="6"/>
      <c r="T683" s="6"/>
      <c r="U683" s="6"/>
      <c r="V683" s="6"/>
      <c r="W683" s="6"/>
      <c r="X683" s="6"/>
      <c r="Y683" s="6"/>
      <c r="Z683" s="6"/>
    </row>
    <row r="684">
      <c r="A684" s="6"/>
      <c r="B684" s="6"/>
      <c r="C684" s="6"/>
      <c r="D684" s="6"/>
      <c r="E684" s="6"/>
      <c r="F684" s="6"/>
      <c r="G684" s="6"/>
      <c r="H684" s="6"/>
      <c r="I684" s="6"/>
      <c r="J684" s="6"/>
      <c r="K684" s="6"/>
      <c r="L684" s="6"/>
      <c r="M684" s="6"/>
      <c r="N684" s="6"/>
      <c r="O684" s="6"/>
      <c r="P684" s="6"/>
      <c r="Q684" s="6"/>
      <c r="R684" s="6"/>
      <c r="S684" s="6"/>
      <c r="T684" s="6"/>
      <c r="U684" s="6"/>
      <c r="V684" s="6"/>
      <c r="W684" s="6"/>
      <c r="X684" s="6"/>
      <c r="Y684" s="6"/>
      <c r="Z684" s="6"/>
    </row>
    <row r="685">
      <c r="A685" s="6"/>
      <c r="B685" s="6"/>
      <c r="C685" s="6"/>
      <c r="D685" s="6"/>
      <c r="E685" s="6"/>
      <c r="F685" s="6"/>
      <c r="G685" s="6"/>
      <c r="H685" s="6"/>
      <c r="I685" s="6"/>
      <c r="J685" s="6"/>
      <c r="K685" s="6"/>
      <c r="L685" s="6"/>
      <c r="M685" s="6"/>
      <c r="N685" s="6"/>
      <c r="O685" s="6"/>
      <c r="P685" s="6"/>
      <c r="Q685" s="6"/>
      <c r="R685" s="6"/>
      <c r="S685" s="6"/>
      <c r="T685" s="6"/>
      <c r="U685" s="6"/>
      <c r="V685" s="6"/>
      <c r="W685" s="6"/>
      <c r="X685" s="6"/>
      <c r="Y685" s="6"/>
      <c r="Z685" s="6"/>
    </row>
    <row r="686">
      <c r="A686" s="6"/>
      <c r="B686" s="6"/>
      <c r="C686" s="6"/>
      <c r="D686" s="6"/>
      <c r="E686" s="6"/>
      <c r="F686" s="6"/>
      <c r="G686" s="6"/>
      <c r="H686" s="6"/>
      <c r="I686" s="6"/>
      <c r="J686" s="6"/>
      <c r="K686" s="6"/>
      <c r="L686" s="6"/>
      <c r="M686" s="6"/>
      <c r="N686" s="6"/>
      <c r="O686" s="6"/>
      <c r="P686" s="6"/>
      <c r="Q686" s="6"/>
      <c r="R686" s="6"/>
      <c r="S686" s="6"/>
      <c r="T686" s="6"/>
      <c r="U686" s="6"/>
      <c r="V686" s="6"/>
      <c r="W686" s="6"/>
      <c r="X686" s="6"/>
      <c r="Y686" s="6"/>
      <c r="Z686" s="6"/>
    </row>
    <row r="687">
      <c r="A687" s="6"/>
      <c r="B687" s="6"/>
      <c r="C687" s="6"/>
      <c r="D687" s="6"/>
      <c r="E687" s="6"/>
      <c r="F687" s="6"/>
      <c r="G687" s="6"/>
      <c r="H687" s="6"/>
      <c r="I687" s="6"/>
      <c r="J687" s="6"/>
      <c r="K687" s="6"/>
      <c r="L687" s="6"/>
      <c r="M687" s="6"/>
      <c r="N687" s="6"/>
      <c r="O687" s="6"/>
      <c r="P687" s="6"/>
      <c r="Q687" s="6"/>
      <c r="R687" s="6"/>
      <c r="S687" s="6"/>
      <c r="T687" s="6"/>
      <c r="U687" s="6"/>
      <c r="V687" s="6"/>
      <c r="W687" s="6"/>
      <c r="X687" s="6"/>
      <c r="Y687" s="6"/>
      <c r="Z687" s="6"/>
    </row>
    <row r="688">
      <c r="A688" s="6"/>
      <c r="B688" s="6"/>
      <c r="C688" s="6"/>
      <c r="D688" s="6"/>
      <c r="E688" s="6"/>
      <c r="F688" s="6"/>
      <c r="G688" s="6"/>
      <c r="H688" s="6"/>
      <c r="I688" s="6"/>
      <c r="J688" s="6"/>
      <c r="K688" s="6"/>
      <c r="L688" s="6"/>
      <c r="M688" s="6"/>
      <c r="N688" s="6"/>
      <c r="O688" s="6"/>
      <c r="P688" s="6"/>
      <c r="Q688" s="6"/>
      <c r="R688" s="6"/>
      <c r="S688" s="6"/>
      <c r="T688" s="6"/>
      <c r="U688" s="6"/>
      <c r="V688" s="6"/>
      <c r="W688" s="6"/>
      <c r="X688" s="6"/>
      <c r="Y688" s="6"/>
      <c r="Z688" s="6"/>
    </row>
    <row r="689">
      <c r="A689" s="6"/>
      <c r="B689" s="6"/>
      <c r="C689" s="6"/>
      <c r="D689" s="6"/>
      <c r="E689" s="6"/>
      <c r="F689" s="6"/>
      <c r="G689" s="6"/>
      <c r="H689" s="6"/>
      <c r="I689" s="6"/>
      <c r="J689" s="6"/>
      <c r="K689" s="6"/>
      <c r="L689" s="6"/>
      <c r="M689" s="6"/>
      <c r="N689" s="6"/>
      <c r="O689" s="6"/>
      <c r="P689" s="6"/>
      <c r="Q689" s="6"/>
      <c r="R689" s="6"/>
      <c r="S689" s="6"/>
      <c r="T689" s="6"/>
      <c r="U689" s="6"/>
      <c r="V689" s="6"/>
      <c r="W689" s="6"/>
      <c r="X689" s="6"/>
      <c r="Y689" s="6"/>
      <c r="Z689" s="6"/>
    </row>
    <row r="690">
      <c r="A690" s="6"/>
      <c r="B690" s="6"/>
      <c r="C690" s="6"/>
      <c r="D690" s="6"/>
      <c r="E690" s="6"/>
      <c r="F690" s="6"/>
      <c r="G690" s="6"/>
      <c r="H690" s="6"/>
      <c r="I690" s="6"/>
      <c r="J690" s="6"/>
      <c r="K690" s="6"/>
      <c r="L690" s="6"/>
      <c r="M690" s="6"/>
      <c r="N690" s="6"/>
      <c r="O690" s="6"/>
      <c r="P690" s="6"/>
      <c r="Q690" s="6"/>
      <c r="R690" s="6"/>
      <c r="S690" s="6"/>
      <c r="T690" s="6"/>
      <c r="U690" s="6"/>
      <c r="V690" s="6"/>
      <c r="W690" s="6"/>
      <c r="X690" s="6"/>
      <c r="Y690" s="6"/>
      <c r="Z690" s="6"/>
    </row>
    <row r="691">
      <c r="A691" s="6"/>
      <c r="B691" s="6"/>
      <c r="C691" s="6"/>
      <c r="D691" s="6"/>
      <c r="E691" s="6"/>
      <c r="F691" s="6"/>
      <c r="G691" s="6"/>
      <c r="H691" s="6"/>
      <c r="I691" s="6"/>
      <c r="J691" s="6"/>
      <c r="K691" s="6"/>
      <c r="L691" s="6"/>
      <c r="M691" s="6"/>
      <c r="N691" s="6"/>
      <c r="O691" s="6"/>
      <c r="P691" s="6"/>
      <c r="Q691" s="6"/>
      <c r="R691" s="6"/>
      <c r="S691" s="6"/>
      <c r="T691" s="6"/>
      <c r="U691" s="6"/>
      <c r="V691" s="6"/>
      <c r="W691" s="6"/>
      <c r="X691" s="6"/>
      <c r="Y691" s="6"/>
      <c r="Z691" s="6"/>
    </row>
    <row r="692">
      <c r="A692" s="6"/>
      <c r="B692" s="6"/>
      <c r="C692" s="6"/>
      <c r="D692" s="6"/>
      <c r="E692" s="6"/>
      <c r="F692" s="6"/>
      <c r="G692" s="6"/>
      <c r="H692" s="6"/>
      <c r="I692" s="6"/>
      <c r="J692" s="6"/>
      <c r="K692" s="6"/>
      <c r="L692" s="6"/>
      <c r="M692" s="6"/>
      <c r="N692" s="6"/>
      <c r="O692" s="6"/>
      <c r="P692" s="6"/>
      <c r="Q692" s="6"/>
      <c r="R692" s="6"/>
      <c r="S692" s="6"/>
      <c r="T692" s="6"/>
      <c r="U692" s="6"/>
      <c r="V692" s="6"/>
      <c r="W692" s="6"/>
      <c r="X692" s="6"/>
      <c r="Y692" s="6"/>
      <c r="Z692" s="6"/>
    </row>
    <row r="693">
      <c r="A693" s="6"/>
      <c r="B693" s="6"/>
      <c r="C693" s="6"/>
      <c r="D693" s="6"/>
      <c r="E693" s="6"/>
      <c r="F693" s="6"/>
      <c r="G693" s="6"/>
      <c r="H693" s="6"/>
      <c r="I693" s="6"/>
      <c r="J693" s="6"/>
      <c r="K693" s="6"/>
      <c r="L693" s="6"/>
      <c r="M693" s="6"/>
      <c r="N693" s="6"/>
      <c r="O693" s="6"/>
      <c r="P693" s="6"/>
      <c r="Q693" s="6"/>
      <c r="R693" s="6"/>
      <c r="S693" s="6"/>
      <c r="T693" s="6"/>
      <c r="U693" s="6"/>
      <c r="V693" s="6"/>
      <c r="W693" s="6"/>
      <c r="X693" s="6"/>
      <c r="Y693" s="6"/>
      <c r="Z693" s="6"/>
    </row>
    <row r="694">
      <c r="A694" s="6"/>
      <c r="B694" s="6"/>
      <c r="C694" s="6"/>
      <c r="D694" s="6"/>
      <c r="E694" s="6"/>
      <c r="F694" s="6"/>
      <c r="G694" s="6"/>
      <c r="H694" s="6"/>
      <c r="I694" s="6"/>
      <c r="J694" s="6"/>
      <c r="K694" s="6"/>
      <c r="L694" s="6"/>
      <c r="M694" s="6"/>
      <c r="N694" s="6"/>
      <c r="O694" s="6"/>
      <c r="P694" s="6"/>
      <c r="Q694" s="6"/>
      <c r="R694" s="6"/>
      <c r="S694" s="6"/>
      <c r="T694" s="6"/>
      <c r="U694" s="6"/>
      <c r="V694" s="6"/>
      <c r="W694" s="6"/>
      <c r="X694" s="6"/>
      <c r="Y694" s="6"/>
      <c r="Z694" s="6"/>
    </row>
    <row r="695">
      <c r="A695" s="6"/>
      <c r="B695" s="6"/>
      <c r="C695" s="6"/>
      <c r="D695" s="6"/>
      <c r="E695" s="6"/>
      <c r="F695" s="6"/>
      <c r="G695" s="6"/>
      <c r="H695" s="6"/>
      <c r="I695" s="6"/>
      <c r="J695" s="6"/>
      <c r="K695" s="6"/>
      <c r="L695" s="6"/>
      <c r="M695" s="6"/>
      <c r="N695" s="6"/>
      <c r="O695" s="6"/>
      <c r="P695" s="6"/>
      <c r="Q695" s="6"/>
      <c r="R695" s="6"/>
      <c r="S695" s="6"/>
      <c r="T695" s="6"/>
      <c r="U695" s="6"/>
      <c r="V695" s="6"/>
      <c r="W695" s="6"/>
      <c r="X695" s="6"/>
      <c r="Y695" s="6"/>
      <c r="Z695" s="6"/>
    </row>
    <row r="696">
      <c r="A696" s="6"/>
      <c r="B696" s="6"/>
      <c r="C696" s="6"/>
      <c r="D696" s="6"/>
      <c r="E696" s="6"/>
      <c r="F696" s="6"/>
      <c r="G696" s="6"/>
      <c r="H696" s="6"/>
      <c r="I696" s="6"/>
      <c r="J696" s="6"/>
      <c r="K696" s="6"/>
      <c r="L696" s="6"/>
      <c r="M696" s="6"/>
      <c r="N696" s="6"/>
      <c r="O696" s="6"/>
      <c r="P696" s="6"/>
      <c r="Q696" s="6"/>
      <c r="R696" s="6"/>
      <c r="S696" s="6"/>
      <c r="T696" s="6"/>
      <c r="U696" s="6"/>
      <c r="V696" s="6"/>
      <c r="W696" s="6"/>
      <c r="X696" s="6"/>
      <c r="Y696" s="6"/>
      <c r="Z696" s="6"/>
    </row>
    <row r="697">
      <c r="A697" s="6"/>
      <c r="B697" s="6"/>
      <c r="C697" s="6"/>
      <c r="D697" s="6"/>
      <c r="E697" s="6"/>
      <c r="F697" s="6"/>
      <c r="G697" s="6"/>
      <c r="H697" s="6"/>
      <c r="I697" s="6"/>
      <c r="J697" s="6"/>
      <c r="K697" s="6"/>
      <c r="L697" s="6"/>
      <c r="M697" s="6"/>
      <c r="N697" s="6"/>
      <c r="O697" s="6"/>
      <c r="P697" s="6"/>
      <c r="Q697" s="6"/>
      <c r="R697" s="6"/>
      <c r="S697" s="6"/>
      <c r="T697" s="6"/>
      <c r="U697" s="6"/>
      <c r="V697" s="6"/>
      <c r="W697" s="6"/>
      <c r="X697" s="6"/>
      <c r="Y697" s="6"/>
      <c r="Z697" s="6"/>
    </row>
    <row r="698">
      <c r="A698" s="6"/>
      <c r="B698" s="6"/>
      <c r="C698" s="6"/>
      <c r="D698" s="6"/>
      <c r="E698" s="6"/>
      <c r="F698" s="6"/>
      <c r="G698" s="6"/>
      <c r="H698" s="6"/>
      <c r="I698" s="6"/>
      <c r="J698" s="6"/>
      <c r="K698" s="6"/>
      <c r="L698" s="6"/>
      <c r="M698" s="6"/>
      <c r="N698" s="6"/>
      <c r="O698" s="6"/>
      <c r="P698" s="6"/>
      <c r="Q698" s="6"/>
      <c r="R698" s="6"/>
      <c r="S698" s="6"/>
      <c r="T698" s="6"/>
      <c r="U698" s="6"/>
      <c r="V698" s="6"/>
      <c r="W698" s="6"/>
      <c r="X698" s="6"/>
      <c r="Y698" s="6"/>
      <c r="Z698" s="6"/>
    </row>
    <row r="699">
      <c r="A699" s="6"/>
      <c r="B699" s="6"/>
      <c r="C699" s="6"/>
      <c r="D699" s="6"/>
      <c r="E699" s="6"/>
      <c r="F699" s="6"/>
      <c r="G699" s="6"/>
      <c r="H699" s="6"/>
      <c r="I699" s="6"/>
      <c r="J699" s="6"/>
      <c r="K699" s="6"/>
      <c r="L699" s="6"/>
      <c r="M699" s="6"/>
      <c r="N699" s="6"/>
      <c r="O699" s="6"/>
      <c r="P699" s="6"/>
      <c r="Q699" s="6"/>
      <c r="R699" s="6"/>
      <c r="S699" s="6"/>
      <c r="T699" s="6"/>
      <c r="U699" s="6"/>
      <c r="V699" s="6"/>
      <c r="W699" s="6"/>
      <c r="X699" s="6"/>
      <c r="Y699" s="6"/>
      <c r="Z699" s="6"/>
    </row>
    <row r="700">
      <c r="A700" s="6"/>
      <c r="B700" s="6"/>
      <c r="C700" s="6"/>
      <c r="D700" s="6"/>
      <c r="E700" s="6"/>
      <c r="F700" s="6"/>
      <c r="G700" s="6"/>
      <c r="H700" s="6"/>
      <c r="I700" s="6"/>
      <c r="J700" s="6"/>
      <c r="K700" s="6"/>
      <c r="L700" s="6"/>
      <c r="M700" s="6"/>
      <c r="N700" s="6"/>
      <c r="O700" s="6"/>
      <c r="P700" s="6"/>
      <c r="Q700" s="6"/>
      <c r="R700" s="6"/>
      <c r="S700" s="6"/>
      <c r="T700" s="6"/>
      <c r="U700" s="6"/>
      <c r="V700" s="6"/>
      <c r="W700" s="6"/>
      <c r="X700" s="6"/>
      <c r="Y700" s="6"/>
      <c r="Z700" s="6"/>
    </row>
    <row r="701">
      <c r="A701" s="6"/>
      <c r="B701" s="6"/>
      <c r="C701" s="6"/>
      <c r="D701" s="6"/>
      <c r="E701" s="6"/>
      <c r="F701" s="6"/>
      <c r="G701" s="6"/>
      <c r="H701" s="6"/>
      <c r="I701" s="6"/>
      <c r="J701" s="6"/>
      <c r="K701" s="6"/>
      <c r="L701" s="6"/>
      <c r="M701" s="6"/>
      <c r="N701" s="6"/>
      <c r="O701" s="6"/>
      <c r="P701" s="6"/>
      <c r="Q701" s="6"/>
      <c r="R701" s="6"/>
      <c r="S701" s="6"/>
      <c r="T701" s="6"/>
      <c r="U701" s="6"/>
      <c r="V701" s="6"/>
      <c r="W701" s="6"/>
      <c r="X701" s="6"/>
      <c r="Y701" s="6"/>
      <c r="Z701" s="6"/>
    </row>
    <row r="702">
      <c r="A702" s="6"/>
      <c r="B702" s="6"/>
      <c r="C702" s="6"/>
      <c r="D702" s="6"/>
      <c r="E702" s="6"/>
      <c r="F702" s="6"/>
      <c r="G702" s="6"/>
      <c r="H702" s="6"/>
      <c r="I702" s="6"/>
      <c r="J702" s="6"/>
      <c r="K702" s="6"/>
      <c r="L702" s="6"/>
      <c r="M702" s="6"/>
      <c r="N702" s="6"/>
      <c r="O702" s="6"/>
      <c r="P702" s="6"/>
      <c r="Q702" s="6"/>
      <c r="R702" s="6"/>
      <c r="S702" s="6"/>
      <c r="T702" s="6"/>
      <c r="U702" s="6"/>
      <c r="V702" s="6"/>
      <c r="W702" s="6"/>
      <c r="X702" s="6"/>
      <c r="Y702" s="6"/>
      <c r="Z702" s="6"/>
    </row>
    <row r="703">
      <c r="A703" s="6"/>
      <c r="B703" s="6"/>
      <c r="C703" s="6"/>
      <c r="D703" s="6"/>
      <c r="E703" s="6"/>
      <c r="F703" s="6"/>
      <c r="G703" s="6"/>
      <c r="H703" s="6"/>
      <c r="I703" s="6"/>
      <c r="J703" s="6"/>
      <c r="K703" s="6"/>
      <c r="L703" s="6"/>
      <c r="M703" s="6"/>
      <c r="N703" s="6"/>
      <c r="O703" s="6"/>
      <c r="P703" s="6"/>
      <c r="Q703" s="6"/>
      <c r="R703" s="6"/>
      <c r="S703" s="6"/>
      <c r="T703" s="6"/>
      <c r="U703" s="6"/>
      <c r="V703" s="6"/>
      <c r="W703" s="6"/>
      <c r="X703" s="6"/>
      <c r="Y703" s="6"/>
      <c r="Z703" s="6"/>
    </row>
    <row r="704">
      <c r="A704" s="6"/>
      <c r="B704" s="6"/>
      <c r="C704" s="6"/>
      <c r="D704" s="6"/>
      <c r="E704" s="6"/>
      <c r="F704" s="6"/>
      <c r="G704" s="6"/>
      <c r="H704" s="6"/>
      <c r="I704" s="6"/>
      <c r="J704" s="6"/>
      <c r="K704" s="6"/>
      <c r="L704" s="6"/>
      <c r="M704" s="6"/>
      <c r="N704" s="6"/>
      <c r="O704" s="6"/>
      <c r="P704" s="6"/>
      <c r="Q704" s="6"/>
      <c r="R704" s="6"/>
      <c r="S704" s="6"/>
      <c r="T704" s="6"/>
      <c r="U704" s="6"/>
      <c r="V704" s="6"/>
      <c r="W704" s="6"/>
      <c r="X704" s="6"/>
      <c r="Y704" s="6"/>
      <c r="Z704" s="6"/>
    </row>
    <row r="705">
      <c r="A705" s="6"/>
      <c r="B705" s="6"/>
      <c r="C705" s="6"/>
      <c r="D705" s="6"/>
      <c r="E705" s="6"/>
      <c r="F705" s="6"/>
      <c r="G705" s="6"/>
      <c r="H705" s="6"/>
      <c r="I705" s="6"/>
      <c r="J705" s="6"/>
      <c r="K705" s="6"/>
      <c r="L705" s="6"/>
      <c r="M705" s="6"/>
      <c r="N705" s="6"/>
      <c r="O705" s="6"/>
      <c r="P705" s="6"/>
      <c r="Q705" s="6"/>
      <c r="R705" s="6"/>
      <c r="S705" s="6"/>
      <c r="T705" s="6"/>
      <c r="U705" s="6"/>
      <c r="V705" s="6"/>
      <c r="W705" s="6"/>
      <c r="X705" s="6"/>
      <c r="Y705" s="6"/>
      <c r="Z705" s="6"/>
    </row>
    <row r="706">
      <c r="A706" s="6"/>
      <c r="B706" s="6"/>
      <c r="C706" s="6"/>
      <c r="D706" s="6"/>
      <c r="E706" s="6"/>
      <c r="F706" s="6"/>
      <c r="G706" s="6"/>
      <c r="H706" s="6"/>
      <c r="I706" s="6"/>
      <c r="J706" s="6"/>
      <c r="K706" s="6"/>
      <c r="L706" s="6"/>
      <c r="M706" s="6"/>
      <c r="N706" s="6"/>
      <c r="O706" s="6"/>
      <c r="P706" s="6"/>
      <c r="Q706" s="6"/>
      <c r="R706" s="6"/>
      <c r="S706" s="6"/>
      <c r="T706" s="6"/>
      <c r="U706" s="6"/>
      <c r="V706" s="6"/>
      <c r="W706" s="6"/>
      <c r="X706" s="6"/>
      <c r="Y706" s="6"/>
      <c r="Z706" s="6"/>
    </row>
    <row r="707">
      <c r="A707" s="6"/>
      <c r="B707" s="6"/>
      <c r="C707" s="6"/>
      <c r="D707" s="6"/>
      <c r="E707" s="6"/>
      <c r="F707" s="6"/>
      <c r="G707" s="6"/>
      <c r="H707" s="6"/>
      <c r="I707" s="6"/>
      <c r="J707" s="6"/>
      <c r="K707" s="6"/>
      <c r="L707" s="6"/>
      <c r="M707" s="6"/>
      <c r="N707" s="6"/>
      <c r="O707" s="6"/>
      <c r="P707" s="6"/>
      <c r="Q707" s="6"/>
      <c r="R707" s="6"/>
      <c r="S707" s="6"/>
      <c r="T707" s="6"/>
      <c r="U707" s="6"/>
      <c r="V707" s="6"/>
      <c r="W707" s="6"/>
      <c r="X707" s="6"/>
      <c r="Y707" s="6"/>
      <c r="Z707" s="6"/>
    </row>
    <row r="708">
      <c r="A708" s="6"/>
      <c r="B708" s="6"/>
      <c r="C708" s="6"/>
      <c r="D708" s="6"/>
      <c r="E708" s="6"/>
      <c r="F708" s="6"/>
      <c r="G708" s="6"/>
      <c r="H708" s="6"/>
      <c r="I708" s="6"/>
      <c r="J708" s="6"/>
      <c r="K708" s="6"/>
      <c r="L708" s="6"/>
      <c r="M708" s="6"/>
      <c r="N708" s="6"/>
      <c r="O708" s="6"/>
      <c r="P708" s="6"/>
      <c r="Q708" s="6"/>
      <c r="R708" s="6"/>
      <c r="S708" s="6"/>
      <c r="T708" s="6"/>
      <c r="U708" s="6"/>
      <c r="V708" s="6"/>
      <c r="W708" s="6"/>
      <c r="X708" s="6"/>
      <c r="Y708" s="6"/>
      <c r="Z708" s="6"/>
    </row>
    <row r="709">
      <c r="A709" s="6"/>
      <c r="B709" s="6"/>
      <c r="C709" s="6"/>
      <c r="D709" s="6"/>
      <c r="E709" s="6"/>
      <c r="F709" s="6"/>
      <c r="G709" s="6"/>
      <c r="H709" s="6"/>
      <c r="I709" s="6"/>
      <c r="J709" s="6"/>
      <c r="K709" s="6"/>
      <c r="L709" s="6"/>
      <c r="M709" s="6"/>
      <c r="N709" s="6"/>
      <c r="O709" s="6"/>
      <c r="P709" s="6"/>
      <c r="Q709" s="6"/>
      <c r="R709" s="6"/>
      <c r="S709" s="6"/>
      <c r="T709" s="6"/>
      <c r="U709" s="6"/>
      <c r="V709" s="6"/>
      <c r="W709" s="6"/>
      <c r="X709" s="6"/>
      <c r="Y709" s="6"/>
      <c r="Z709" s="6"/>
    </row>
    <row r="710">
      <c r="A710" s="6"/>
      <c r="B710" s="6"/>
      <c r="C710" s="6"/>
      <c r="D710" s="6"/>
      <c r="E710" s="6"/>
      <c r="F710" s="6"/>
      <c r="G710" s="6"/>
      <c r="H710" s="6"/>
      <c r="I710" s="6"/>
      <c r="J710" s="6"/>
      <c r="K710" s="6"/>
      <c r="L710" s="6"/>
      <c r="M710" s="6"/>
      <c r="N710" s="6"/>
      <c r="O710" s="6"/>
      <c r="P710" s="6"/>
      <c r="Q710" s="6"/>
      <c r="R710" s="6"/>
      <c r="S710" s="6"/>
      <c r="T710" s="6"/>
      <c r="U710" s="6"/>
      <c r="V710" s="6"/>
      <c r="W710" s="6"/>
      <c r="X710" s="6"/>
      <c r="Y710" s="6"/>
      <c r="Z710" s="6"/>
    </row>
    <row r="711">
      <c r="A711" s="6"/>
      <c r="B711" s="6"/>
      <c r="C711" s="6"/>
      <c r="D711" s="6"/>
      <c r="E711" s="6"/>
      <c r="F711" s="6"/>
      <c r="G711" s="6"/>
      <c r="H711" s="6"/>
      <c r="I711" s="6"/>
      <c r="J711" s="6"/>
      <c r="K711" s="6"/>
      <c r="L711" s="6"/>
      <c r="M711" s="6"/>
      <c r="N711" s="6"/>
      <c r="O711" s="6"/>
      <c r="P711" s="6"/>
      <c r="Q711" s="6"/>
      <c r="R711" s="6"/>
      <c r="S711" s="6"/>
      <c r="T711" s="6"/>
      <c r="U711" s="6"/>
      <c r="V711" s="6"/>
      <c r="W711" s="6"/>
      <c r="X711" s="6"/>
      <c r="Y711" s="6"/>
      <c r="Z711" s="6"/>
    </row>
    <row r="712">
      <c r="A712" s="6"/>
      <c r="B712" s="6"/>
      <c r="C712" s="6"/>
      <c r="D712" s="6"/>
      <c r="E712" s="6"/>
      <c r="F712" s="6"/>
      <c r="G712" s="6"/>
      <c r="H712" s="6"/>
      <c r="I712" s="6"/>
      <c r="J712" s="6"/>
      <c r="K712" s="6"/>
      <c r="L712" s="6"/>
      <c r="M712" s="6"/>
      <c r="N712" s="6"/>
      <c r="O712" s="6"/>
      <c r="P712" s="6"/>
      <c r="Q712" s="6"/>
      <c r="R712" s="6"/>
      <c r="S712" s="6"/>
      <c r="T712" s="6"/>
      <c r="U712" s="6"/>
      <c r="V712" s="6"/>
      <c r="W712" s="6"/>
      <c r="X712" s="6"/>
      <c r="Y712" s="6"/>
      <c r="Z712" s="6"/>
    </row>
    <row r="713">
      <c r="A713" s="6"/>
      <c r="B713" s="6"/>
      <c r="C713" s="6"/>
      <c r="D713" s="6"/>
      <c r="E713" s="6"/>
      <c r="F713" s="6"/>
      <c r="G713" s="6"/>
      <c r="H713" s="6"/>
      <c r="I713" s="6"/>
      <c r="J713" s="6"/>
      <c r="K713" s="6"/>
      <c r="L713" s="6"/>
      <c r="M713" s="6"/>
      <c r="N713" s="6"/>
      <c r="O713" s="6"/>
      <c r="P713" s="6"/>
      <c r="Q713" s="6"/>
      <c r="R713" s="6"/>
      <c r="S713" s="6"/>
      <c r="T713" s="6"/>
      <c r="U713" s="6"/>
      <c r="V713" s="6"/>
      <c r="W713" s="6"/>
      <c r="X713" s="6"/>
      <c r="Y713" s="6"/>
      <c r="Z713" s="6"/>
    </row>
    <row r="714">
      <c r="A714" s="6"/>
      <c r="B714" s="6"/>
      <c r="C714" s="6"/>
      <c r="D714" s="6"/>
      <c r="E714" s="6"/>
      <c r="F714" s="6"/>
      <c r="G714" s="6"/>
      <c r="H714" s="6"/>
      <c r="I714" s="6"/>
      <c r="J714" s="6"/>
      <c r="K714" s="6"/>
      <c r="L714" s="6"/>
      <c r="M714" s="6"/>
      <c r="N714" s="6"/>
      <c r="O714" s="6"/>
      <c r="P714" s="6"/>
      <c r="Q714" s="6"/>
      <c r="R714" s="6"/>
      <c r="S714" s="6"/>
      <c r="T714" s="6"/>
      <c r="U714" s="6"/>
      <c r="V714" s="6"/>
      <c r="W714" s="6"/>
      <c r="X714" s="6"/>
      <c r="Y714" s="6"/>
      <c r="Z714" s="6"/>
    </row>
    <row r="715">
      <c r="A715" s="6"/>
      <c r="B715" s="6"/>
      <c r="C715" s="6"/>
      <c r="D715" s="6"/>
      <c r="E715" s="6"/>
      <c r="F715" s="6"/>
      <c r="G715" s="6"/>
      <c r="H715" s="6"/>
      <c r="I715" s="6"/>
      <c r="J715" s="6"/>
      <c r="K715" s="6"/>
      <c r="L715" s="6"/>
      <c r="M715" s="6"/>
      <c r="N715" s="6"/>
      <c r="O715" s="6"/>
      <c r="P715" s="6"/>
      <c r="Q715" s="6"/>
      <c r="R715" s="6"/>
      <c r="S715" s="6"/>
      <c r="T715" s="6"/>
      <c r="U715" s="6"/>
      <c r="V715" s="6"/>
      <c r="W715" s="6"/>
      <c r="X715" s="6"/>
      <c r="Y715" s="6"/>
      <c r="Z715" s="6"/>
    </row>
    <row r="716">
      <c r="A716" s="6"/>
      <c r="B716" s="6"/>
      <c r="C716" s="6"/>
      <c r="D716" s="6"/>
      <c r="E716" s="6"/>
      <c r="F716" s="6"/>
      <c r="G716" s="6"/>
      <c r="H716" s="6"/>
      <c r="I716" s="6"/>
      <c r="J716" s="6"/>
      <c r="K716" s="6"/>
      <c r="L716" s="6"/>
      <c r="M716" s="6"/>
      <c r="N716" s="6"/>
      <c r="O716" s="6"/>
      <c r="P716" s="6"/>
      <c r="Q716" s="6"/>
      <c r="R716" s="6"/>
      <c r="S716" s="6"/>
      <c r="T716" s="6"/>
      <c r="U716" s="6"/>
      <c r="V716" s="6"/>
      <c r="W716" s="6"/>
      <c r="X716" s="6"/>
      <c r="Y716" s="6"/>
      <c r="Z716" s="6"/>
    </row>
    <row r="717">
      <c r="A717" s="6"/>
      <c r="B717" s="6"/>
      <c r="C717" s="6"/>
      <c r="D717" s="6"/>
      <c r="E717" s="6"/>
      <c r="F717" s="6"/>
      <c r="G717" s="6"/>
      <c r="H717" s="6"/>
      <c r="I717" s="6"/>
      <c r="J717" s="6"/>
      <c r="K717" s="6"/>
      <c r="L717" s="6"/>
      <c r="M717" s="6"/>
      <c r="N717" s="6"/>
      <c r="O717" s="6"/>
      <c r="P717" s="6"/>
      <c r="Q717" s="6"/>
      <c r="R717" s="6"/>
      <c r="S717" s="6"/>
      <c r="T717" s="6"/>
      <c r="U717" s="6"/>
      <c r="V717" s="6"/>
      <c r="W717" s="6"/>
      <c r="X717" s="6"/>
      <c r="Y717" s="6"/>
      <c r="Z717" s="6"/>
    </row>
    <row r="718">
      <c r="A718" s="6"/>
      <c r="B718" s="6"/>
      <c r="C718" s="6"/>
      <c r="D718" s="6"/>
      <c r="E718" s="6"/>
      <c r="F718" s="6"/>
      <c r="G718" s="6"/>
      <c r="H718" s="6"/>
      <c r="I718" s="6"/>
      <c r="J718" s="6"/>
      <c r="K718" s="6"/>
      <c r="L718" s="6"/>
      <c r="M718" s="6"/>
      <c r="N718" s="6"/>
      <c r="O718" s="6"/>
      <c r="P718" s="6"/>
      <c r="Q718" s="6"/>
      <c r="R718" s="6"/>
      <c r="S718" s="6"/>
      <c r="T718" s="6"/>
      <c r="U718" s="6"/>
      <c r="V718" s="6"/>
      <c r="W718" s="6"/>
      <c r="X718" s="6"/>
      <c r="Y718" s="6"/>
      <c r="Z718" s="6"/>
    </row>
    <row r="719">
      <c r="A719" s="6"/>
      <c r="B719" s="6"/>
      <c r="C719" s="6"/>
      <c r="D719" s="6"/>
      <c r="E719" s="6"/>
      <c r="F719" s="6"/>
      <c r="G719" s="6"/>
      <c r="H719" s="6"/>
      <c r="I719" s="6"/>
      <c r="J719" s="6"/>
      <c r="K719" s="6"/>
      <c r="L719" s="6"/>
      <c r="M719" s="6"/>
      <c r="N719" s="6"/>
      <c r="O719" s="6"/>
      <c r="P719" s="6"/>
      <c r="Q719" s="6"/>
      <c r="R719" s="6"/>
      <c r="S719" s="6"/>
      <c r="T719" s="6"/>
      <c r="U719" s="6"/>
      <c r="V719" s="6"/>
      <c r="W719" s="6"/>
      <c r="X719" s="6"/>
      <c r="Y719" s="6"/>
      <c r="Z719" s="6"/>
    </row>
    <row r="720">
      <c r="A720" s="6"/>
      <c r="B720" s="6"/>
      <c r="C720" s="6"/>
      <c r="D720" s="6"/>
      <c r="E720" s="6"/>
      <c r="F720" s="6"/>
      <c r="G720" s="6"/>
      <c r="H720" s="6"/>
      <c r="I720" s="6"/>
      <c r="J720" s="6"/>
      <c r="K720" s="6"/>
      <c r="L720" s="6"/>
      <c r="M720" s="6"/>
      <c r="N720" s="6"/>
      <c r="O720" s="6"/>
      <c r="P720" s="6"/>
      <c r="Q720" s="6"/>
      <c r="R720" s="6"/>
      <c r="S720" s="6"/>
      <c r="T720" s="6"/>
      <c r="U720" s="6"/>
      <c r="V720" s="6"/>
      <c r="W720" s="6"/>
      <c r="X720" s="6"/>
      <c r="Y720" s="6"/>
      <c r="Z720" s="6"/>
    </row>
    <row r="721">
      <c r="A721" s="6"/>
      <c r="B721" s="6"/>
      <c r="C721" s="6"/>
      <c r="D721" s="6"/>
      <c r="E721" s="6"/>
      <c r="F721" s="6"/>
      <c r="G721" s="6"/>
      <c r="H721" s="6"/>
      <c r="I721" s="6"/>
      <c r="J721" s="6"/>
      <c r="K721" s="6"/>
      <c r="L721" s="6"/>
      <c r="M721" s="6"/>
      <c r="N721" s="6"/>
      <c r="O721" s="6"/>
      <c r="P721" s="6"/>
      <c r="Q721" s="6"/>
      <c r="R721" s="6"/>
      <c r="S721" s="6"/>
      <c r="T721" s="6"/>
      <c r="U721" s="6"/>
      <c r="V721" s="6"/>
      <c r="W721" s="6"/>
      <c r="X721" s="6"/>
      <c r="Y721" s="6"/>
      <c r="Z721" s="6"/>
    </row>
    <row r="722">
      <c r="A722" s="6"/>
      <c r="B722" s="6"/>
      <c r="C722" s="6"/>
      <c r="D722" s="6"/>
      <c r="E722" s="6"/>
      <c r="F722" s="6"/>
      <c r="G722" s="6"/>
      <c r="H722" s="6"/>
      <c r="I722" s="6"/>
      <c r="J722" s="6"/>
      <c r="K722" s="6"/>
      <c r="L722" s="6"/>
      <c r="M722" s="6"/>
      <c r="N722" s="6"/>
      <c r="O722" s="6"/>
      <c r="P722" s="6"/>
      <c r="Q722" s="6"/>
      <c r="R722" s="6"/>
      <c r="S722" s="6"/>
      <c r="T722" s="6"/>
      <c r="U722" s="6"/>
      <c r="V722" s="6"/>
      <c r="W722" s="6"/>
      <c r="X722" s="6"/>
      <c r="Y722" s="6"/>
      <c r="Z722" s="6"/>
    </row>
    <row r="723">
      <c r="A723" s="6"/>
      <c r="B723" s="6"/>
      <c r="C723" s="6"/>
      <c r="D723" s="6"/>
      <c r="E723" s="6"/>
      <c r="F723" s="6"/>
      <c r="G723" s="6"/>
      <c r="H723" s="6"/>
      <c r="I723" s="6"/>
      <c r="J723" s="6"/>
      <c r="K723" s="6"/>
      <c r="L723" s="6"/>
      <c r="M723" s="6"/>
      <c r="N723" s="6"/>
      <c r="O723" s="6"/>
      <c r="P723" s="6"/>
      <c r="Q723" s="6"/>
      <c r="R723" s="6"/>
      <c r="S723" s="6"/>
      <c r="T723" s="6"/>
      <c r="U723" s="6"/>
      <c r="V723" s="6"/>
      <c r="W723" s="6"/>
      <c r="X723" s="6"/>
      <c r="Y723" s="6"/>
      <c r="Z723" s="6"/>
    </row>
    <row r="724">
      <c r="A724" s="6"/>
      <c r="B724" s="6"/>
      <c r="C724" s="6"/>
      <c r="D724" s="6"/>
      <c r="E724" s="6"/>
      <c r="F724" s="6"/>
      <c r="G724" s="6"/>
      <c r="H724" s="6"/>
      <c r="I724" s="6"/>
      <c r="J724" s="6"/>
      <c r="K724" s="6"/>
      <c r="L724" s="6"/>
      <c r="M724" s="6"/>
      <c r="N724" s="6"/>
      <c r="O724" s="6"/>
      <c r="P724" s="6"/>
      <c r="Q724" s="6"/>
      <c r="R724" s="6"/>
      <c r="S724" s="6"/>
      <c r="T724" s="6"/>
      <c r="U724" s="6"/>
      <c r="V724" s="6"/>
      <c r="W724" s="6"/>
      <c r="X724" s="6"/>
      <c r="Y724" s="6"/>
      <c r="Z724" s="6"/>
    </row>
    <row r="725">
      <c r="A725" s="6"/>
      <c r="B725" s="6"/>
      <c r="C725" s="6"/>
      <c r="D725" s="6"/>
      <c r="E725" s="6"/>
      <c r="F725" s="6"/>
      <c r="G725" s="6"/>
      <c r="H725" s="6"/>
      <c r="I725" s="6"/>
      <c r="J725" s="6"/>
      <c r="K725" s="6"/>
      <c r="L725" s="6"/>
      <c r="M725" s="6"/>
      <c r="N725" s="6"/>
      <c r="O725" s="6"/>
      <c r="P725" s="6"/>
      <c r="Q725" s="6"/>
      <c r="R725" s="6"/>
      <c r="S725" s="6"/>
      <c r="T725" s="6"/>
      <c r="U725" s="6"/>
      <c r="V725" s="6"/>
      <c r="W725" s="6"/>
      <c r="X725" s="6"/>
      <c r="Y725" s="6"/>
      <c r="Z725" s="6"/>
    </row>
    <row r="726">
      <c r="A726" s="6"/>
      <c r="B726" s="6"/>
      <c r="C726" s="6"/>
      <c r="D726" s="6"/>
      <c r="E726" s="6"/>
      <c r="F726" s="6"/>
      <c r="G726" s="6"/>
      <c r="H726" s="6"/>
      <c r="I726" s="6"/>
      <c r="J726" s="6"/>
      <c r="K726" s="6"/>
      <c r="L726" s="6"/>
      <c r="M726" s="6"/>
      <c r="N726" s="6"/>
      <c r="O726" s="6"/>
      <c r="P726" s="6"/>
      <c r="Q726" s="6"/>
      <c r="R726" s="6"/>
      <c r="S726" s="6"/>
      <c r="T726" s="6"/>
      <c r="U726" s="6"/>
      <c r="V726" s="6"/>
      <c r="W726" s="6"/>
      <c r="X726" s="6"/>
      <c r="Y726" s="6"/>
      <c r="Z726" s="6"/>
    </row>
    <row r="727">
      <c r="A727" s="6"/>
      <c r="B727" s="6"/>
      <c r="C727" s="6"/>
      <c r="D727" s="6"/>
      <c r="E727" s="6"/>
      <c r="F727" s="6"/>
      <c r="G727" s="6"/>
      <c r="H727" s="6"/>
      <c r="I727" s="6"/>
      <c r="J727" s="6"/>
      <c r="K727" s="6"/>
      <c r="L727" s="6"/>
      <c r="M727" s="6"/>
      <c r="N727" s="6"/>
      <c r="O727" s="6"/>
      <c r="P727" s="6"/>
      <c r="Q727" s="6"/>
      <c r="R727" s="6"/>
      <c r="S727" s="6"/>
      <c r="T727" s="6"/>
      <c r="U727" s="6"/>
      <c r="V727" s="6"/>
      <c r="W727" s="6"/>
      <c r="X727" s="6"/>
      <c r="Y727" s="6"/>
      <c r="Z727" s="6"/>
    </row>
    <row r="728">
      <c r="A728" s="6"/>
      <c r="B728" s="6"/>
      <c r="C728" s="6"/>
      <c r="D728" s="6"/>
      <c r="E728" s="6"/>
      <c r="F728" s="6"/>
      <c r="G728" s="6"/>
      <c r="H728" s="6"/>
      <c r="I728" s="6"/>
      <c r="J728" s="6"/>
      <c r="K728" s="6"/>
      <c r="L728" s="6"/>
      <c r="M728" s="6"/>
      <c r="N728" s="6"/>
      <c r="O728" s="6"/>
      <c r="P728" s="6"/>
      <c r="Q728" s="6"/>
      <c r="R728" s="6"/>
      <c r="S728" s="6"/>
      <c r="T728" s="6"/>
      <c r="U728" s="6"/>
      <c r="V728" s="6"/>
      <c r="W728" s="6"/>
      <c r="X728" s="6"/>
      <c r="Y728" s="6"/>
      <c r="Z728" s="6"/>
    </row>
    <row r="729">
      <c r="A729" s="6"/>
      <c r="B729" s="6"/>
      <c r="C729" s="6"/>
      <c r="D729" s="6"/>
      <c r="E729" s="6"/>
      <c r="F729" s="6"/>
      <c r="G729" s="6"/>
      <c r="H729" s="6"/>
      <c r="I729" s="6"/>
      <c r="J729" s="6"/>
      <c r="K729" s="6"/>
      <c r="L729" s="6"/>
      <c r="M729" s="6"/>
      <c r="N729" s="6"/>
      <c r="O729" s="6"/>
      <c r="P729" s="6"/>
      <c r="Q729" s="6"/>
      <c r="R729" s="6"/>
      <c r="S729" s="6"/>
      <c r="T729" s="6"/>
      <c r="U729" s="6"/>
      <c r="V729" s="6"/>
      <c r="W729" s="6"/>
      <c r="X729" s="6"/>
      <c r="Y729" s="6"/>
      <c r="Z729" s="6"/>
    </row>
    <row r="730">
      <c r="A730" s="6"/>
      <c r="B730" s="6"/>
      <c r="C730" s="6"/>
      <c r="D730" s="6"/>
      <c r="E730" s="6"/>
      <c r="F730" s="6"/>
      <c r="G730" s="6"/>
      <c r="H730" s="6"/>
      <c r="I730" s="6"/>
      <c r="J730" s="6"/>
      <c r="K730" s="6"/>
      <c r="L730" s="6"/>
      <c r="M730" s="6"/>
      <c r="N730" s="6"/>
      <c r="O730" s="6"/>
      <c r="P730" s="6"/>
      <c r="Q730" s="6"/>
      <c r="R730" s="6"/>
      <c r="S730" s="6"/>
      <c r="T730" s="6"/>
      <c r="U730" s="6"/>
      <c r="V730" s="6"/>
      <c r="W730" s="6"/>
      <c r="X730" s="6"/>
      <c r="Y730" s="6"/>
      <c r="Z730" s="6"/>
    </row>
    <row r="731">
      <c r="A731" s="6"/>
      <c r="B731" s="6"/>
      <c r="C731" s="6"/>
      <c r="D731" s="6"/>
      <c r="E731" s="6"/>
      <c r="F731" s="6"/>
      <c r="G731" s="6"/>
      <c r="H731" s="6"/>
      <c r="I731" s="6"/>
      <c r="J731" s="6"/>
      <c r="K731" s="6"/>
      <c r="L731" s="6"/>
      <c r="M731" s="6"/>
      <c r="N731" s="6"/>
      <c r="O731" s="6"/>
      <c r="P731" s="6"/>
      <c r="Q731" s="6"/>
      <c r="R731" s="6"/>
      <c r="S731" s="6"/>
      <c r="T731" s="6"/>
      <c r="U731" s="6"/>
      <c r="V731" s="6"/>
      <c r="W731" s="6"/>
      <c r="X731" s="6"/>
      <c r="Y731" s="6"/>
      <c r="Z731" s="6"/>
    </row>
    <row r="732">
      <c r="A732" s="6"/>
      <c r="B732" s="6"/>
      <c r="C732" s="6"/>
      <c r="D732" s="6"/>
      <c r="E732" s="6"/>
      <c r="F732" s="6"/>
      <c r="G732" s="6"/>
      <c r="H732" s="6"/>
      <c r="I732" s="6"/>
      <c r="J732" s="6"/>
      <c r="K732" s="6"/>
      <c r="L732" s="6"/>
      <c r="M732" s="6"/>
      <c r="N732" s="6"/>
      <c r="O732" s="6"/>
      <c r="P732" s="6"/>
      <c r="Q732" s="6"/>
      <c r="R732" s="6"/>
      <c r="S732" s="6"/>
      <c r="T732" s="6"/>
      <c r="U732" s="6"/>
      <c r="V732" s="6"/>
      <c r="W732" s="6"/>
      <c r="X732" s="6"/>
      <c r="Y732" s="6"/>
      <c r="Z732" s="6"/>
    </row>
    <row r="733">
      <c r="A733" s="6"/>
      <c r="B733" s="6"/>
      <c r="C733" s="6"/>
      <c r="D733" s="6"/>
      <c r="E733" s="6"/>
      <c r="F733" s="6"/>
      <c r="G733" s="6"/>
      <c r="H733" s="6"/>
      <c r="I733" s="6"/>
      <c r="J733" s="6"/>
      <c r="K733" s="6"/>
      <c r="L733" s="6"/>
      <c r="M733" s="6"/>
      <c r="N733" s="6"/>
      <c r="O733" s="6"/>
      <c r="P733" s="6"/>
      <c r="Q733" s="6"/>
      <c r="R733" s="6"/>
      <c r="S733" s="6"/>
      <c r="T733" s="6"/>
      <c r="U733" s="6"/>
      <c r="V733" s="6"/>
      <c r="W733" s="6"/>
      <c r="X733" s="6"/>
      <c r="Y733" s="6"/>
      <c r="Z733" s="6"/>
    </row>
    <row r="734">
      <c r="A734" s="6"/>
      <c r="B734" s="6"/>
      <c r="C734" s="6"/>
      <c r="D734" s="6"/>
      <c r="E734" s="6"/>
      <c r="F734" s="6"/>
      <c r="G734" s="6"/>
      <c r="H734" s="6"/>
      <c r="I734" s="6"/>
      <c r="J734" s="6"/>
      <c r="K734" s="6"/>
      <c r="L734" s="6"/>
      <c r="M734" s="6"/>
      <c r="N734" s="6"/>
      <c r="O734" s="6"/>
      <c r="P734" s="6"/>
      <c r="Q734" s="6"/>
      <c r="R734" s="6"/>
      <c r="S734" s="6"/>
      <c r="T734" s="6"/>
      <c r="U734" s="6"/>
      <c r="V734" s="6"/>
      <c r="W734" s="6"/>
      <c r="X734" s="6"/>
      <c r="Y734" s="6"/>
      <c r="Z734" s="6"/>
    </row>
    <row r="735">
      <c r="A735" s="6"/>
      <c r="B735" s="6"/>
      <c r="C735" s="6"/>
      <c r="D735" s="6"/>
      <c r="E735" s="6"/>
      <c r="F735" s="6"/>
      <c r="G735" s="6"/>
      <c r="H735" s="6"/>
      <c r="I735" s="6"/>
      <c r="J735" s="6"/>
      <c r="K735" s="6"/>
      <c r="L735" s="6"/>
      <c r="M735" s="6"/>
      <c r="N735" s="6"/>
      <c r="O735" s="6"/>
      <c r="P735" s="6"/>
      <c r="Q735" s="6"/>
      <c r="R735" s="6"/>
      <c r="S735" s="6"/>
      <c r="T735" s="6"/>
      <c r="U735" s="6"/>
      <c r="V735" s="6"/>
      <c r="W735" s="6"/>
      <c r="X735" s="6"/>
      <c r="Y735" s="6"/>
      <c r="Z735" s="6"/>
    </row>
    <row r="736">
      <c r="A736" s="6"/>
      <c r="B736" s="6"/>
      <c r="C736" s="6"/>
      <c r="D736" s="6"/>
      <c r="E736" s="6"/>
      <c r="F736" s="6"/>
      <c r="G736" s="6"/>
      <c r="H736" s="6"/>
      <c r="I736" s="6"/>
      <c r="J736" s="6"/>
      <c r="K736" s="6"/>
      <c r="L736" s="6"/>
      <c r="M736" s="6"/>
      <c r="N736" s="6"/>
      <c r="O736" s="6"/>
      <c r="P736" s="6"/>
      <c r="Q736" s="6"/>
      <c r="R736" s="6"/>
      <c r="S736" s="6"/>
      <c r="T736" s="6"/>
      <c r="U736" s="6"/>
      <c r="V736" s="6"/>
      <c r="W736" s="6"/>
      <c r="X736" s="6"/>
      <c r="Y736" s="6"/>
      <c r="Z736" s="6"/>
    </row>
    <row r="737">
      <c r="A737" s="6"/>
      <c r="B737" s="6"/>
      <c r="C737" s="6"/>
      <c r="D737" s="6"/>
      <c r="E737" s="6"/>
      <c r="F737" s="6"/>
      <c r="G737" s="6"/>
      <c r="H737" s="6"/>
      <c r="I737" s="6"/>
      <c r="J737" s="6"/>
      <c r="K737" s="6"/>
      <c r="L737" s="6"/>
      <c r="M737" s="6"/>
      <c r="N737" s="6"/>
      <c r="O737" s="6"/>
      <c r="P737" s="6"/>
      <c r="Q737" s="6"/>
      <c r="R737" s="6"/>
      <c r="S737" s="6"/>
      <c r="T737" s="6"/>
      <c r="U737" s="6"/>
      <c r="V737" s="6"/>
      <c r="W737" s="6"/>
      <c r="X737" s="6"/>
      <c r="Y737" s="6"/>
      <c r="Z737" s="6"/>
    </row>
    <row r="738">
      <c r="A738" s="6"/>
      <c r="B738" s="6"/>
      <c r="C738" s="6"/>
      <c r="D738" s="6"/>
      <c r="E738" s="6"/>
      <c r="F738" s="6"/>
      <c r="G738" s="6"/>
      <c r="H738" s="6"/>
      <c r="I738" s="6"/>
      <c r="J738" s="6"/>
      <c r="K738" s="6"/>
      <c r="L738" s="6"/>
      <c r="M738" s="6"/>
      <c r="N738" s="6"/>
      <c r="O738" s="6"/>
      <c r="P738" s="6"/>
      <c r="Q738" s="6"/>
      <c r="R738" s="6"/>
      <c r="S738" s="6"/>
      <c r="T738" s="6"/>
      <c r="U738" s="6"/>
      <c r="V738" s="6"/>
      <c r="W738" s="6"/>
      <c r="X738" s="6"/>
      <c r="Y738" s="6"/>
      <c r="Z738" s="6"/>
    </row>
    <row r="739">
      <c r="A739" s="6"/>
      <c r="B739" s="6"/>
      <c r="C739" s="6"/>
      <c r="D739" s="6"/>
      <c r="E739" s="6"/>
      <c r="F739" s="6"/>
      <c r="G739" s="6"/>
      <c r="H739" s="6"/>
      <c r="I739" s="6"/>
      <c r="J739" s="6"/>
      <c r="K739" s="6"/>
      <c r="L739" s="6"/>
      <c r="M739" s="6"/>
      <c r="N739" s="6"/>
      <c r="O739" s="6"/>
      <c r="P739" s="6"/>
      <c r="Q739" s="6"/>
      <c r="R739" s="6"/>
      <c r="S739" s="6"/>
      <c r="T739" s="6"/>
      <c r="U739" s="6"/>
      <c r="V739" s="6"/>
      <c r="W739" s="6"/>
      <c r="X739" s="6"/>
      <c r="Y739" s="6"/>
      <c r="Z739" s="6"/>
    </row>
    <row r="740">
      <c r="A740" s="6"/>
      <c r="B740" s="6"/>
      <c r="C740" s="6"/>
      <c r="D740" s="6"/>
      <c r="E740" s="6"/>
      <c r="F740" s="6"/>
      <c r="G740" s="6"/>
      <c r="H740" s="6"/>
      <c r="I740" s="6"/>
      <c r="J740" s="6"/>
      <c r="K740" s="6"/>
      <c r="L740" s="6"/>
      <c r="M740" s="6"/>
      <c r="N740" s="6"/>
      <c r="O740" s="6"/>
      <c r="P740" s="6"/>
      <c r="Q740" s="6"/>
      <c r="R740" s="6"/>
      <c r="S740" s="6"/>
      <c r="T740" s="6"/>
      <c r="U740" s="6"/>
      <c r="V740" s="6"/>
      <c r="W740" s="6"/>
      <c r="X740" s="6"/>
      <c r="Y740" s="6"/>
      <c r="Z740" s="6"/>
    </row>
    <row r="741">
      <c r="A741" s="6"/>
      <c r="B741" s="6"/>
      <c r="C741" s="6"/>
      <c r="D741" s="6"/>
      <c r="E741" s="6"/>
      <c r="F741" s="6"/>
      <c r="G741" s="6"/>
      <c r="H741" s="6"/>
      <c r="I741" s="6"/>
      <c r="J741" s="6"/>
      <c r="K741" s="6"/>
      <c r="L741" s="6"/>
      <c r="M741" s="6"/>
      <c r="N741" s="6"/>
      <c r="O741" s="6"/>
      <c r="P741" s="6"/>
      <c r="Q741" s="6"/>
      <c r="R741" s="6"/>
      <c r="S741" s="6"/>
      <c r="T741" s="6"/>
      <c r="U741" s="6"/>
      <c r="V741" s="6"/>
      <c r="W741" s="6"/>
      <c r="X741" s="6"/>
      <c r="Y741" s="6"/>
      <c r="Z741" s="6"/>
    </row>
    <row r="742">
      <c r="A742" s="6"/>
      <c r="B742" s="6"/>
      <c r="C742" s="6"/>
      <c r="D742" s="6"/>
      <c r="E742" s="6"/>
      <c r="F742" s="6"/>
      <c r="G742" s="6"/>
      <c r="H742" s="6"/>
      <c r="I742" s="6"/>
      <c r="J742" s="6"/>
      <c r="K742" s="6"/>
      <c r="L742" s="6"/>
      <c r="M742" s="6"/>
      <c r="N742" s="6"/>
      <c r="O742" s="6"/>
      <c r="P742" s="6"/>
      <c r="Q742" s="6"/>
      <c r="R742" s="6"/>
      <c r="S742" s="6"/>
      <c r="T742" s="6"/>
      <c r="U742" s="6"/>
      <c r="V742" s="6"/>
      <c r="W742" s="6"/>
      <c r="X742" s="6"/>
      <c r="Y742" s="6"/>
      <c r="Z742" s="6"/>
    </row>
    <row r="743">
      <c r="A743" s="6"/>
      <c r="B743" s="6"/>
      <c r="C743" s="6"/>
      <c r="D743" s="6"/>
      <c r="E743" s="6"/>
      <c r="F743" s="6"/>
      <c r="G743" s="6"/>
      <c r="H743" s="6"/>
      <c r="I743" s="6"/>
      <c r="J743" s="6"/>
      <c r="K743" s="6"/>
      <c r="L743" s="6"/>
      <c r="M743" s="6"/>
      <c r="N743" s="6"/>
      <c r="O743" s="6"/>
      <c r="P743" s="6"/>
      <c r="Q743" s="6"/>
      <c r="R743" s="6"/>
      <c r="S743" s="6"/>
      <c r="T743" s="6"/>
      <c r="U743" s="6"/>
      <c r="V743" s="6"/>
      <c r="W743" s="6"/>
      <c r="X743" s="6"/>
      <c r="Y743" s="6"/>
      <c r="Z743" s="6"/>
    </row>
    <row r="744">
      <c r="A744" s="6"/>
      <c r="B744" s="6"/>
      <c r="C744" s="6"/>
      <c r="D744" s="6"/>
      <c r="E744" s="6"/>
      <c r="F744" s="6"/>
      <c r="G744" s="6"/>
      <c r="H744" s="6"/>
      <c r="I744" s="6"/>
      <c r="J744" s="6"/>
      <c r="K744" s="6"/>
      <c r="L744" s="6"/>
      <c r="M744" s="6"/>
      <c r="N744" s="6"/>
      <c r="O744" s="6"/>
      <c r="P744" s="6"/>
      <c r="Q744" s="6"/>
      <c r="R744" s="6"/>
      <c r="S744" s="6"/>
      <c r="T744" s="6"/>
      <c r="U744" s="6"/>
      <c r="V744" s="6"/>
      <c r="W744" s="6"/>
      <c r="X744" s="6"/>
      <c r="Y744" s="6"/>
      <c r="Z744" s="6"/>
    </row>
    <row r="745">
      <c r="A745" s="6"/>
      <c r="B745" s="6"/>
      <c r="C745" s="6"/>
      <c r="D745" s="6"/>
      <c r="E745" s="6"/>
      <c r="F745" s="6"/>
      <c r="G745" s="6"/>
      <c r="H745" s="6"/>
      <c r="I745" s="6"/>
      <c r="J745" s="6"/>
      <c r="K745" s="6"/>
      <c r="L745" s="6"/>
      <c r="M745" s="6"/>
      <c r="N745" s="6"/>
      <c r="O745" s="6"/>
      <c r="P745" s="6"/>
      <c r="Q745" s="6"/>
      <c r="R745" s="6"/>
      <c r="S745" s="6"/>
      <c r="T745" s="6"/>
      <c r="U745" s="6"/>
      <c r="V745" s="6"/>
      <c r="W745" s="6"/>
      <c r="X745" s="6"/>
      <c r="Y745" s="6"/>
      <c r="Z745" s="6"/>
    </row>
    <row r="746">
      <c r="A746" s="6"/>
      <c r="B746" s="6"/>
      <c r="C746" s="6"/>
      <c r="D746" s="6"/>
      <c r="E746" s="6"/>
      <c r="F746" s="6"/>
      <c r="G746" s="6"/>
      <c r="H746" s="6"/>
      <c r="I746" s="6"/>
      <c r="J746" s="6"/>
      <c r="K746" s="6"/>
      <c r="L746" s="6"/>
      <c r="M746" s="6"/>
      <c r="N746" s="6"/>
      <c r="O746" s="6"/>
      <c r="P746" s="6"/>
      <c r="Q746" s="6"/>
      <c r="R746" s="6"/>
      <c r="S746" s="6"/>
      <c r="T746" s="6"/>
      <c r="U746" s="6"/>
      <c r="V746" s="6"/>
      <c r="W746" s="6"/>
      <c r="X746" s="6"/>
      <c r="Y746" s="6"/>
      <c r="Z746" s="6"/>
    </row>
    <row r="747">
      <c r="A747" s="6"/>
      <c r="B747" s="6"/>
      <c r="C747" s="6"/>
      <c r="D747" s="6"/>
      <c r="E747" s="6"/>
      <c r="F747" s="6"/>
      <c r="G747" s="6"/>
      <c r="H747" s="6"/>
      <c r="I747" s="6"/>
      <c r="J747" s="6"/>
      <c r="K747" s="6"/>
      <c r="L747" s="6"/>
      <c r="M747" s="6"/>
      <c r="N747" s="6"/>
      <c r="O747" s="6"/>
      <c r="P747" s="6"/>
      <c r="Q747" s="6"/>
      <c r="R747" s="6"/>
      <c r="S747" s="6"/>
      <c r="T747" s="6"/>
      <c r="U747" s="6"/>
      <c r="V747" s="6"/>
      <c r="W747" s="6"/>
      <c r="X747" s="6"/>
      <c r="Y747" s="6"/>
      <c r="Z747" s="6"/>
    </row>
    <row r="748">
      <c r="A748" s="6"/>
      <c r="B748" s="6"/>
      <c r="C748" s="6"/>
      <c r="D748" s="6"/>
      <c r="E748" s="6"/>
      <c r="F748" s="6"/>
      <c r="G748" s="6"/>
      <c r="H748" s="6"/>
      <c r="I748" s="6"/>
      <c r="J748" s="6"/>
      <c r="K748" s="6"/>
      <c r="L748" s="6"/>
      <c r="M748" s="6"/>
      <c r="N748" s="6"/>
      <c r="O748" s="6"/>
      <c r="P748" s="6"/>
      <c r="Q748" s="6"/>
      <c r="R748" s="6"/>
      <c r="S748" s="6"/>
      <c r="T748" s="6"/>
      <c r="U748" s="6"/>
      <c r="V748" s="6"/>
      <c r="W748" s="6"/>
      <c r="X748" s="6"/>
      <c r="Y748" s="6"/>
      <c r="Z748" s="6"/>
    </row>
    <row r="749">
      <c r="A749" s="6"/>
      <c r="B749" s="6"/>
      <c r="C749" s="6"/>
      <c r="D749" s="6"/>
      <c r="E749" s="6"/>
      <c r="F749" s="6"/>
      <c r="G749" s="6"/>
      <c r="H749" s="6"/>
      <c r="I749" s="6"/>
      <c r="J749" s="6"/>
      <c r="K749" s="6"/>
      <c r="L749" s="6"/>
      <c r="M749" s="6"/>
      <c r="N749" s="6"/>
      <c r="O749" s="6"/>
      <c r="P749" s="6"/>
      <c r="Q749" s="6"/>
      <c r="R749" s="6"/>
      <c r="S749" s="6"/>
      <c r="T749" s="6"/>
      <c r="U749" s="6"/>
      <c r="V749" s="6"/>
      <c r="W749" s="6"/>
      <c r="X749" s="6"/>
      <c r="Y749" s="6"/>
      <c r="Z749" s="6"/>
    </row>
    <row r="750">
      <c r="A750" s="6"/>
      <c r="B750" s="6"/>
      <c r="C750" s="6"/>
      <c r="D750" s="6"/>
      <c r="E750" s="6"/>
      <c r="F750" s="6"/>
      <c r="G750" s="6"/>
      <c r="H750" s="6"/>
      <c r="I750" s="6"/>
      <c r="J750" s="6"/>
      <c r="K750" s="6"/>
      <c r="L750" s="6"/>
      <c r="M750" s="6"/>
      <c r="N750" s="6"/>
      <c r="O750" s="6"/>
      <c r="P750" s="6"/>
      <c r="Q750" s="6"/>
      <c r="R750" s="6"/>
      <c r="S750" s="6"/>
      <c r="T750" s="6"/>
      <c r="U750" s="6"/>
      <c r="V750" s="6"/>
      <c r="W750" s="6"/>
      <c r="X750" s="6"/>
      <c r="Y750" s="6"/>
      <c r="Z750" s="6"/>
    </row>
    <row r="751">
      <c r="A751" s="6"/>
      <c r="B751" s="6"/>
      <c r="C751" s="6"/>
      <c r="D751" s="6"/>
      <c r="E751" s="6"/>
      <c r="F751" s="6"/>
      <c r="G751" s="6"/>
      <c r="H751" s="6"/>
      <c r="I751" s="6"/>
      <c r="J751" s="6"/>
      <c r="K751" s="6"/>
      <c r="L751" s="6"/>
      <c r="M751" s="6"/>
      <c r="N751" s="6"/>
      <c r="O751" s="6"/>
      <c r="P751" s="6"/>
      <c r="Q751" s="6"/>
      <c r="R751" s="6"/>
      <c r="S751" s="6"/>
      <c r="T751" s="6"/>
      <c r="U751" s="6"/>
      <c r="V751" s="6"/>
      <c r="W751" s="6"/>
      <c r="X751" s="6"/>
      <c r="Y751" s="6"/>
      <c r="Z751" s="6"/>
    </row>
    <row r="752">
      <c r="A752" s="6"/>
      <c r="B752" s="6"/>
      <c r="C752" s="6"/>
      <c r="D752" s="6"/>
      <c r="E752" s="6"/>
      <c r="F752" s="6"/>
      <c r="G752" s="6"/>
      <c r="H752" s="6"/>
      <c r="I752" s="6"/>
      <c r="J752" s="6"/>
      <c r="K752" s="6"/>
      <c r="L752" s="6"/>
      <c r="M752" s="6"/>
      <c r="N752" s="6"/>
      <c r="O752" s="6"/>
      <c r="P752" s="6"/>
      <c r="Q752" s="6"/>
      <c r="R752" s="6"/>
      <c r="S752" s="6"/>
      <c r="T752" s="6"/>
      <c r="U752" s="6"/>
      <c r="V752" s="6"/>
      <c r="W752" s="6"/>
      <c r="X752" s="6"/>
      <c r="Y752" s="6"/>
      <c r="Z752" s="6"/>
    </row>
    <row r="753">
      <c r="A753" s="6"/>
      <c r="B753" s="6"/>
      <c r="C753" s="6"/>
      <c r="D753" s="6"/>
      <c r="E753" s="6"/>
      <c r="F753" s="6"/>
      <c r="G753" s="6"/>
      <c r="H753" s="6"/>
      <c r="I753" s="6"/>
      <c r="J753" s="6"/>
      <c r="K753" s="6"/>
      <c r="L753" s="6"/>
      <c r="M753" s="6"/>
      <c r="N753" s="6"/>
      <c r="O753" s="6"/>
      <c r="P753" s="6"/>
      <c r="Q753" s="6"/>
      <c r="R753" s="6"/>
      <c r="S753" s="6"/>
      <c r="T753" s="6"/>
      <c r="U753" s="6"/>
      <c r="V753" s="6"/>
      <c r="W753" s="6"/>
      <c r="X753" s="6"/>
      <c r="Y753" s="6"/>
      <c r="Z753" s="6"/>
    </row>
    <row r="754">
      <c r="A754" s="6"/>
      <c r="B754" s="6"/>
      <c r="C754" s="6"/>
      <c r="D754" s="6"/>
      <c r="E754" s="6"/>
      <c r="F754" s="6"/>
      <c r="G754" s="6"/>
      <c r="H754" s="6"/>
      <c r="I754" s="6"/>
      <c r="J754" s="6"/>
      <c r="K754" s="6"/>
      <c r="L754" s="6"/>
      <c r="M754" s="6"/>
      <c r="N754" s="6"/>
      <c r="O754" s="6"/>
      <c r="P754" s="6"/>
      <c r="Q754" s="6"/>
      <c r="R754" s="6"/>
      <c r="S754" s="6"/>
      <c r="T754" s="6"/>
      <c r="U754" s="6"/>
      <c r="V754" s="6"/>
      <c r="W754" s="6"/>
      <c r="X754" s="6"/>
      <c r="Y754" s="6"/>
      <c r="Z754" s="6"/>
    </row>
    <row r="755">
      <c r="A755" s="6"/>
      <c r="B755" s="6"/>
      <c r="C755" s="6"/>
      <c r="D755" s="6"/>
      <c r="E755" s="6"/>
      <c r="F755" s="6"/>
      <c r="G755" s="6"/>
      <c r="H755" s="6"/>
      <c r="I755" s="6"/>
      <c r="J755" s="6"/>
      <c r="K755" s="6"/>
      <c r="L755" s="6"/>
      <c r="M755" s="6"/>
      <c r="N755" s="6"/>
      <c r="O755" s="6"/>
      <c r="P755" s="6"/>
      <c r="Q755" s="6"/>
      <c r="R755" s="6"/>
      <c r="S755" s="6"/>
      <c r="T755" s="6"/>
      <c r="U755" s="6"/>
      <c r="V755" s="6"/>
      <c r="W755" s="6"/>
      <c r="X755" s="6"/>
      <c r="Y755" s="6"/>
      <c r="Z755" s="6"/>
    </row>
    <row r="756">
      <c r="A756" s="6"/>
      <c r="B756" s="6"/>
      <c r="C756" s="6"/>
      <c r="D756" s="6"/>
      <c r="E756" s="6"/>
      <c r="F756" s="6"/>
      <c r="G756" s="6"/>
      <c r="H756" s="6"/>
      <c r="I756" s="6"/>
      <c r="J756" s="6"/>
      <c r="K756" s="6"/>
      <c r="L756" s="6"/>
      <c r="M756" s="6"/>
      <c r="N756" s="6"/>
      <c r="O756" s="6"/>
      <c r="P756" s="6"/>
      <c r="Q756" s="6"/>
      <c r="R756" s="6"/>
      <c r="S756" s="6"/>
      <c r="T756" s="6"/>
      <c r="U756" s="6"/>
      <c r="V756" s="6"/>
      <c r="W756" s="6"/>
      <c r="X756" s="6"/>
      <c r="Y756" s="6"/>
      <c r="Z756" s="6"/>
    </row>
    <row r="757">
      <c r="A757" s="6"/>
      <c r="B757" s="6"/>
      <c r="C757" s="6"/>
      <c r="D757" s="6"/>
      <c r="E757" s="6"/>
      <c r="F757" s="6"/>
      <c r="G757" s="6"/>
      <c r="H757" s="6"/>
      <c r="I757" s="6"/>
      <c r="J757" s="6"/>
      <c r="K757" s="6"/>
      <c r="L757" s="6"/>
      <c r="M757" s="6"/>
      <c r="N757" s="6"/>
      <c r="O757" s="6"/>
      <c r="P757" s="6"/>
      <c r="Q757" s="6"/>
      <c r="R757" s="6"/>
      <c r="S757" s="6"/>
      <c r="T757" s="6"/>
      <c r="U757" s="6"/>
      <c r="V757" s="6"/>
      <c r="W757" s="6"/>
      <c r="X757" s="6"/>
      <c r="Y757" s="6"/>
      <c r="Z757" s="6"/>
    </row>
    <row r="758">
      <c r="A758" s="6"/>
      <c r="B758" s="6"/>
      <c r="C758" s="6"/>
      <c r="D758" s="6"/>
      <c r="E758" s="6"/>
      <c r="F758" s="6"/>
      <c r="G758" s="6"/>
      <c r="H758" s="6"/>
      <c r="I758" s="6"/>
      <c r="J758" s="6"/>
      <c r="K758" s="6"/>
      <c r="L758" s="6"/>
      <c r="M758" s="6"/>
      <c r="N758" s="6"/>
      <c r="O758" s="6"/>
      <c r="P758" s="6"/>
      <c r="Q758" s="6"/>
      <c r="R758" s="6"/>
      <c r="S758" s="6"/>
      <c r="T758" s="6"/>
      <c r="U758" s="6"/>
      <c r="V758" s="6"/>
      <c r="W758" s="6"/>
      <c r="X758" s="6"/>
      <c r="Y758" s="6"/>
      <c r="Z758" s="6"/>
    </row>
    <row r="759">
      <c r="A759" s="6"/>
      <c r="B759" s="6"/>
      <c r="C759" s="6"/>
      <c r="D759" s="6"/>
      <c r="E759" s="6"/>
      <c r="F759" s="6"/>
      <c r="G759" s="6"/>
      <c r="H759" s="6"/>
      <c r="I759" s="6"/>
      <c r="J759" s="6"/>
      <c r="K759" s="6"/>
      <c r="L759" s="6"/>
      <c r="M759" s="6"/>
      <c r="N759" s="6"/>
      <c r="O759" s="6"/>
      <c r="P759" s="6"/>
      <c r="Q759" s="6"/>
      <c r="R759" s="6"/>
      <c r="S759" s="6"/>
      <c r="T759" s="6"/>
      <c r="U759" s="6"/>
      <c r="V759" s="6"/>
      <c r="W759" s="6"/>
      <c r="X759" s="6"/>
      <c r="Y759" s="6"/>
      <c r="Z759" s="6"/>
    </row>
    <row r="760">
      <c r="A760" s="6"/>
      <c r="B760" s="6"/>
      <c r="C760" s="6"/>
      <c r="D760" s="6"/>
      <c r="E760" s="6"/>
      <c r="F760" s="6"/>
      <c r="G760" s="6"/>
      <c r="H760" s="6"/>
      <c r="I760" s="6"/>
      <c r="J760" s="6"/>
      <c r="K760" s="6"/>
      <c r="L760" s="6"/>
      <c r="M760" s="6"/>
      <c r="N760" s="6"/>
      <c r="O760" s="6"/>
      <c r="P760" s="6"/>
      <c r="Q760" s="6"/>
      <c r="R760" s="6"/>
      <c r="S760" s="6"/>
      <c r="T760" s="6"/>
      <c r="U760" s="6"/>
      <c r="V760" s="6"/>
      <c r="W760" s="6"/>
      <c r="X760" s="6"/>
      <c r="Y760" s="6"/>
      <c r="Z760" s="6"/>
    </row>
    <row r="761">
      <c r="A761" s="6"/>
      <c r="B761" s="6"/>
      <c r="C761" s="6"/>
      <c r="D761" s="6"/>
      <c r="E761" s="6"/>
      <c r="F761" s="6"/>
      <c r="G761" s="6"/>
      <c r="H761" s="6"/>
      <c r="I761" s="6"/>
      <c r="J761" s="6"/>
      <c r="K761" s="6"/>
      <c r="L761" s="6"/>
      <c r="M761" s="6"/>
      <c r="N761" s="6"/>
      <c r="O761" s="6"/>
      <c r="P761" s="6"/>
      <c r="Q761" s="6"/>
      <c r="R761" s="6"/>
      <c r="S761" s="6"/>
      <c r="T761" s="6"/>
      <c r="U761" s="6"/>
      <c r="V761" s="6"/>
      <c r="W761" s="6"/>
      <c r="X761" s="6"/>
      <c r="Y761" s="6"/>
      <c r="Z761" s="6"/>
    </row>
    <row r="762">
      <c r="A762" s="6"/>
      <c r="B762" s="6"/>
      <c r="C762" s="6"/>
      <c r="D762" s="6"/>
      <c r="E762" s="6"/>
      <c r="F762" s="6"/>
      <c r="G762" s="6"/>
      <c r="H762" s="6"/>
      <c r="I762" s="6"/>
      <c r="J762" s="6"/>
      <c r="K762" s="6"/>
      <c r="L762" s="6"/>
      <c r="M762" s="6"/>
      <c r="N762" s="6"/>
      <c r="O762" s="6"/>
      <c r="P762" s="6"/>
      <c r="Q762" s="6"/>
      <c r="R762" s="6"/>
      <c r="S762" s="6"/>
      <c r="T762" s="6"/>
      <c r="U762" s="6"/>
      <c r="V762" s="6"/>
      <c r="W762" s="6"/>
      <c r="X762" s="6"/>
      <c r="Y762" s="6"/>
      <c r="Z762" s="6"/>
    </row>
    <row r="763">
      <c r="A763" s="6"/>
      <c r="B763" s="6"/>
      <c r="C763" s="6"/>
      <c r="D763" s="6"/>
      <c r="E763" s="6"/>
      <c r="F763" s="6"/>
      <c r="G763" s="6"/>
      <c r="H763" s="6"/>
      <c r="I763" s="6"/>
      <c r="J763" s="6"/>
      <c r="K763" s="6"/>
      <c r="L763" s="6"/>
      <c r="M763" s="6"/>
      <c r="N763" s="6"/>
      <c r="O763" s="6"/>
      <c r="P763" s="6"/>
      <c r="Q763" s="6"/>
      <c r="R763" s="6"/>
      <c r="S763" s="6"/>
      <c r="T763" s="6"/>
      <c r="U763" s="6"/>
      <c r="V763" s="6"/>
      <c r="W763" s="6"/>
      <c r="X763" s="6"/>
      <c r="Y763" s="6"/>
      <c r="Z763" s="6"/>
    </row>
    <row r="764">
      <c r="A764" s="6"/>
      <c r="B764" s="6"/>
      <c r="C764" s="6"/>
      <c r="D764" s="6"/>
      <c r="E764" s="6"/>
      <c r="F764" s="6"/>
      <c r="G764" s="6"/>
      <c r="H764" s="6"/>
      <c r="I764" s="6"/>
      <c r="J764" s="6"/>
      <c r="K764" s="6"/>
      <c r="L764" s="6"/>
      <c r="M764" s="6"/>
      <c r="N764" s="6"/>
      <c r="O764" s="6"/>
      <c r="P764" s="6"/>
      <c r="Q764" s="6"/>
      <c r="R764" s="6"/>
      <c r="S764" s="6"/>
      <c r="T764" s="6"/>
      <c r="U764" s="6"/>
      <c r="V764" s="6"/>
      <c r="W764" s="6"/>
      <c r="X764" s="6"/>
      <c r="Y764" s="6"/>
      <c r="Z764" s="6"/>
    </row>
    <row r="765">
      <c r="A765" s="6"/>
      <c r="B765" s="6"/>
      <c r="C765" s="6"/>
      <c r="D765" s="6"/>
      <c r="E765" s="6"/>
      <c r="F765" s="6"/>
      <c r="G765" s="6"/>
      <c r="H765" s="6"/>
      <c r="I765" s="6"/>
      <c r="J765" s="6"/>
      <c r="K765" s="6"/>
      <c r="L765" s="6"/>
      <c r="M765" s="6"/>
      <c r="N765" s="6"/>
      <c r="O765" s="6"/>
      <c r="P765" s="6"/>
      <c r="Q765" s="6"/>
      <c r="R765" s="6"/>
      <c r="S765" s="6"/>
      <c r="T765" s="6"/>
      <c r="U765" s="6"/>
      <c r="V765" s="6"/>
      <c r="W765" s="6"/>
      <c r="X765" s="6"/>
      <c r="Y765" s="6"/>
      <c r="Z765" s="6"/>
    </row>
    <row r="766">
      <c r="A766" s="6"/>
      <c r="B766" s="6"/>
      <c r="C766" s="6"/>
      <c r="D766" s="6"/>
      <c r="E766" s="6"/>
      <c r="F766" s="6"/>
      <c r="G766" s="6"/>
      <c r="H766" s="6"/>
      <c r="I766" s="6"/>
      <c r="J766" s="6"/>
      <c r="K766" s="6"/>
      <c r="L766" s="6"/>
      <c r="M766" s="6"/>
      <c r="N766" s="6"/>
      <c r="O766" s="6"/>
      <c r="P766" s="6"/>
      <c r="Q766" s="6"/>
      <c r="R766" s="6"/>
      <c r="S766" s="6"/>
      <c r="T766" s="6"/>
      <c r="U766" s="6"/>
      <c r="V766" s="6"/>
      <c r="W766" s="6"/>
      <c r="X766" s="6"/>
      <c r="Y766" s="6"/>
      <c r="Z766" s="6"/>
    </row>
    <row r="767">
      <c r="A767" s="6"/>
      <c r="B767" s="6"/>
      <c r="C767" s="6"/>
      <c r="D767" s="6"/>
      <c r="E767" s="6"/>
      <c r="F767" s="6"/>
      <c r="G767" s="6"/>
      <c r="H767" s="6"/>
      <c r="I767" s="6"/>
      <c r="J767" s="6"/>
      <c r="K767" s="6"/>
      <c r="L767" s="6"/>
      <c r="M767" s="6"/>
      <c r="N767" s="6"/>
      <c r="O767" s="6"/>
      <c r="P767" s="6"/>
      <c r="Q767" s="6"/>
      <c r="R767" s="6"/>
      <c r="S767" s="6"/>
      <c r="T767" s="6"/>
      <c r="U767" s="6"/>
      <c r="V767" s="6"/>
      <c r="W767" s="6"/>
      <c r="X767" s="6"/>
      <c r="Y767" s="6"/>
      <c r="Z767" s="6"/>
    </row>
    <row r="768">
      <c r="A768" s="6"/>
      <c r="B768" s="6"/>
      <c r="C768" s="6"/>
      <c r="D768" s="6"/>
      <c r="E768" s="6"/>
      <c r="F768" s="6"/>
      <c r="G768" s="6"/>
      <c r="H768" s="6"/>
      <c r="I768" s="6"/>
      <c r="J768" s="6"/>
      <c r="K768" s="6"/>
      <c r="L768" s="6"/>
      <c r="M768" s="6"/>
      <c r="N768" s="6"/>
      <c r="O768" s="6"/>
      <c r="P768" s="6"/>
      <c r="Q768" s="6"/>
      <c r="R768" s="6"/>
      <c r="S768" s="6"/>
      <c r="T768" s="6"/>
      <c r="U768" s="6"/>
      <c r="V768" s="6"/>
      <c r="W768" s="6"/>
      <c r="X768" s="6"/>
      <c r="Y768" s="6"/>
      <c r="Z768" s="6"/>
    </row>
    <row r="769">
      <c r="A769" s="6"/>
      <c r="B769" s="6"/>
      <c r="C769" s="6"/>
      <c r="D769" s="6"/>
      <c r="E769" s="6"/>
      <c r="F769" s="6"/>
      <c r="G769" s="6"/>
      <c r="H769" s="6"/>
      <c r="I769" s="6"/>
      <c r="J769" s="6"/>
      <c r="K769" s="6"/>
      <c r="L769" s="6"/>
      <c r="M769" s="6"/>
      <c r="N769" s="6"/>
      <c r="O769" s="6"/>
      <c r="P769" s="6"/>
      <c r="Q769" s="6"/>
      <c r="R769" s="6"/>
      <c r="S769" s="6"/>
      <c r="T769" s="6"/>
      <c r="U769" s="6"/>
      <c r="V769" s="6"/>
      <c r="W769" s="6"/>
      <c r="X769" s="6"/>
      <c r="Y769" s="6"/>
      <c r="Z769" s="6"/>
    </row>
    <row r="770">
      <c r="A770" s="6"/>
      <c r="B770" s="6"/>
      <c r="C770" s="6"/>
      <c r="D770" s="6"/>
      <c r="E770" s="6"/>
      <c r="F770" s="6"/>
      <c r="G770" s="6"/>
      <c r="H770" s="6"/>
      <c r="I770" s="6"/>
      <c r="J770" s="6"/>
      <c r="K770" s="6"/>
      <c r="L770" s="6"/>
      <c r="M770" s="6"/>
      <c r="N770" s="6"/>
      <c r="O770" s="6"/>
      <c r="P770" s="6"/>
      <c r="Q770" s="6"/>
      <c r="R770" s="6"/>
      <c r="S770" s="6"/>
      <c r="T770" s="6"/>
      <c r="U770" s="6"/>
      <c r="V770" s="6"/>
      <c r="W770" s="6"/>
      <c r="X770" s="6"/>
      <c r="Y770" s="6"/>
      <c r="Z770" s="6"/>
    </row>
    <row r="771">
      <c r="A771" s="6"/>
      <c r="B771" s="6"/>
      <c r="C771" s="6"/>
      <c r="D771" s="6"/>
      <c r="E771" s="6"/>
      <c r="F771" s="6"/>
      <c r="G771" s="6"/>
      <c r="H771" s="6"/>
      <c r="I771" s="6"/>
      <c r="J771" s="6"/>
      <c r="K771" s="6"/>
      <c r="L771" s="6"/>
      <c r="M771" s="6"/>
      <c r="N771" s="6"/>
      <c r="O771" s="6"/>
      <c r="P771" s="6"/>
      <c r="Q771" s="6"/>
      <c r="R771" s="6"/>
      <c r="S771" s="6"/>
      <c r="T771" s="6"/>
      <c r="U771" s="6"/>
      <c r="V771" s="6"/>
      <c r="W771" s="6"/>
      <c r="X771" s="6"/>
      <c r="Y771" s="6"/>
      <c r="Z771" s="6"/>
    </row>
    <row r="772">
      <c r="A772" s="6"/>
      <c r="B772" s="6"/>
      <c r="C772" s="6"/>
      <c r="D772" s="6"/>
      <c r="E772" s="6"/>
      <c r="F772" s="6"/>
      <c r="G772" s="6"/>
      <c r="H772" s="6"/>
      <c r="I772" s="6"/>
      <c r="J772" s="6"/>
      <c r="K772" s="6"/>
      <c r="L772" s="6"/>
      <c r="M772" s="6"/>
      <c r="N772" s="6"/>
      <c r="O772" s="6"/>
      <c r="P772" s="6"/>
      <c r="Q772" s="6"/>
      <c r="R772" s="6"/>
      <c r="S772" s="6"/>
      <c r="T772" s="6"/>
      <c r="U772" s="6"/>
      <c r="V772" s="6"/>
      <c r="W772" s="6"/>
      <c r="X772" s="6"/>
      <c r="Y772" s="6"/>
      <c r="Z772" s="6"/>
    </row>
    <row r="773">
      <c r="A773" s="6"/>
      <c r="B773" s="6"/>
      <c r="C773" s="6"/>
      <c r="D773" s="6"/>
      <c r="E773" s="6"/>
      <c r="F773" s="6"/>
      <c r="G773" s="6"/>
      <c r="H773" s="6"/>
      <c r="I773" s="6"/>
      <c r="J773" s="6"/>
      <c r="K773" s="6"/>
      <c r="L773" s="6"/>
      <c r="M773" s="6"/>
      <c r="N773" s="6"/>
      <c r="O773" s="6"/>
      <c r="P773" s="6"/>
      <c r="Q773" s="6"/>
      <c r="R773" s="6"/>
      <c r="S773" s="6"/>
      <c r="T773" s="6"/>
      <c r="U773" s="6"/>
      <c r="V773" s="6"/>
      <c r="W773" s="6"/>
      <c r="X773" s="6"/>
      <c r="Y773" s="6"/>
      <c r="Z773" s="6"/>
    </row>
    <row r="774">
      <c r="A774" s="6"/>
      <c r="B774" s="6"/>
      <c r="C774" s="6"/>
      <c r="D774" s="6"/>
      <c r="E774" s="6"/>
      <c r="F774" s="6"/>
      <c r="G774" s="6"/>
      <c r="H774" s="6"/>
      <c r="I774" s="6"/>
      <c r="J774" s="6"/>
      <c r="K774" s="6"/>
      <c r="L774" s="6"/>
      <c r="M774" s="6"/>
      <c r="N774" s="6"/>
      <c r="O774" s="6"/>
      <c r="P774" s="6"/>
      <c r="Q774" s="6"/>
      <c r="R774" s="6"/>
      <c r="S774" s="6"/>
      <c r="T774" s="6"/>
      <c r="U774" s="6"/>
      <c r="V774" s="6"/>
      <c r="W774" s="6"/>
      <c r="X774" s="6"/>
      <c r="Y774" s="6"/>
      <c r="Z774" s="6"/>
    </row>
    <row r="775">
      <c r="A775" s="6"/>
      <c r="B775" s="6"/>
      <c r="C775" s="6"/>
      <c r="D775" s="6"/>
      <c r="E775" s="6"/>
      <c r="F775" s="6"/>
      <c r="G775" s="6"/>
      <c r="H775" s="6"/>
      <c r="I775" s="6"/>
      <c r="J775" s="6"/>
      <c r="K775" s="6"/>
      <c r="L775" s="6"/>
      <c r="M775" s="6"/>
      <c r="N775" s="6"/>
      <c r="O775" s="6"/>
      <c r="P775" s="6"/>
      <c r="Q775" s="6"/>
      <c r="R775" s="6"/>
      <c r="S775" s="6"/>
      <c r="T775" s="6"/>
      <c r="U775" s="6"/>
      <c r="V775" s="6"/>
      <c r="W775" s="6"/>
      <c r="X775" s="6"/>
      <c r="Y775" s="6"/>
      <c r="Z775" s="6"/>
    </row>
    <row r="776">
      <c r="A776" s="6"/>
      <c r="B776" s="6"/>
      <c r="C776" s="6"/>
      <c r="D776" s="6"/>
      <c r="E776" s="6"/>
      <c r="F776" s="6"/>
      <c r="G776" s="6"/>
      <c r="H776" s="6"/>
      <c r="I776" s="6"/>
      <c r="J776" s="6"/>
      <c r="K776" s="6"/>
      <c r="L776" s="6"/>
      <c r="M776" s="6"/>
      <c r="N776" s="6"/>
      <c r="O776" s="6"/>
      <c r="P776" s="6"/>
      <c r="Q776" s="6"/>
      <c r="R776" s="6"/>
      <c r="S776" s="6"/>
      <c r="T776" s="6"/>
      <c r="U776" s="6"/>
      <c r="V776" s="6"/>
      <c r="W776" s="6"/>
      <c r="X776" s="6"/>
      <c r="Y776" s="6"/>
      <c r="Z776" s="6"/>
    </row>
    <row r="777">
      <c r="A777" s="6"/>
      <c r="B777" s="6"/>
      <c r="C777" s="6"/>
      <c r="D777" s="6"/>
      <c r="E777" s="6"/>
      <c r="F777" s="6"/>
      <c r="G777" s="6"/>
      <c r="H777" s="6"/>
      <c r="I777" s="6"/>
      <c r="J777" s="6"/>
      <c r="K777" s="6"/>
      <c r="L777" s="6"/>
      <c r="M777" s="6"/>
      <c r="N777" s="6"/>
      <c r="O777" s="6"/>
      <c r="P777" s="6"/>
      <c r="Q777" s="6"/>
      <c r="R777" s="6"/>
      <c r="S777" s="6"/>
      <c r="T777" s="6"/>
      <c r="U777" s="6"/>
      <c r="V777" s="6"/>
      <c r="W777" s="6"/>
      <c r="X777" s="6"/>
      <c r="Y777" s="6"/>
      <c r="Z777" s="6"/>
    </row>
    <row r="778">
      <c r="A778" s="6"/>
      <c r="B778" s="6"/>
      <c r="C778" s="6"/>
      <c r="D778" s="6"/>
      <c r="E778" s="6"/>
      <c r="F778" s="6"/>
      <c r="G778" s="6"/>
      <c r="H778" s="6"/>
      <c r="I778" s="6"/>
      <c r="J778" s="6"/>
      <c r="K778" s="6"/>
      <c r="L778" s="6"/>
      <c r="M778" s="6"/>
      <c r="N778" s="6"/>
      <c r="O778" s="6"/>
      <c r="P778" s="6"/>
      <c r="Q778" s="6"/>
      <c r="R778" s="6"/>
      <c r="S778" s="6"/>
      <c r="T778" s="6"/>
      <c r="U778" s="6"/>
      <c r="V778" s="6"/>
      <c r="W778" s="6"/>
      <c r="X778" s="6"/>
      <c r="Y778" s="6"/>
      <c r="Z778" s="6"/>
    </row>
    <row r="779">
      <c r="A779" s="6"/>
      <c r="B779" s="6"/>
      <c r="C779" s="6"/>
      <c r="D779" s="6"/>
      <c r="E779" s="6"/>
      <c r="F779" s="6"/>
      <c r="G779" s="6"/>
      <c r="H779" s="6"/>
      <c r="I779" s="6"/>
      <c r="J779" s="6"/>
      <c r="K779" s="6"/>
      <c r="L779" s="6"/>
      <c r="M779" s="6"/>
      <c r="N779" s="6"/>
      <c r="O779" s="6"/>
      <c r="P779" s="6"/>
      <c r="Q779" s="6"/>
      <c r="R779" s="6"/>
      <c r="S779" s="6"/>
      <c r="T779" s="6"/>
      <c r="U779" s="6"/>
      <c r="V779" s="6"/>
      <c r="W779" s="6"/>
      <c r="X779" s="6"/>
      <c r="Y779" s="6"/>
      <c r="Z779" s="6"/>
    </row>
    <row r="780">
      <c r="A780" s="6"/>
      <c r="B780" s="6"/>
      <c r="C780" s="6"/>
      <c r="D780" s="6"/>
      <c r="E780" s="6"/>
      <c r="F780" s="6"/>
      <c r="G780" s="6"/>
      <c r="H780" s="6"/>
      <c r="I780" s="6"/>
      <c r="J780" s="6"/>
      <c r="K780" s="6"/>
      <c r="L780" s="6"/>
      <c r="M780" s="6"/>
      <c r="N780" s="6"/>
      <c r="O780" s="6"/>
      <c r="P780" s="6"/>
      <c r="Q780" s="6"/>
      <c r="R780" s="6"/>
      <c r="S780" s="6"/>
      <c r="T780" s="6"/>
      <c r="U780" s="6"/>
      <c r="V780" s="6"/>
      <c r="W780" s="6"/>
      <c r="X780" s="6"/>
      <c r="Y780" s="6"/>
      <c r="Z780" s="6"/>
    </row>
    <row r="781">
      <c r="A781" s="6"/>
      <c r="B781" s="6"/>
      <c r="C781" s="6"/>
      <c r="D781" s="6"/>
      <c r="E781" s="6"/>
      <c r="F781" s="6"/>
      <c r="G781" s="6"/>
      <c r="H781" s="6"/>
      <c r="I781" s="6"/>
      <c r="J781" s="6"/>
      <c r="K781" s="6"/>
      <c r="L781" s="6"/>
      <c r="M781" s="6"/>
      <c r="N781" s="6"/>
      <c r="O781" s="6"/>
      <c r="P781" s="6"/>
      <c r="Q781" s="6"/>
      <c r="R781" s="6"/>
      <c r="S781" s="6"/>
      <c r="T781" s="6"/>
      <c r="U781" s="6"/>
      <c r="V781" s="6"/>
      <c r="W781" s="6"/>
      <c r="X781" s="6"/>
      <c r="Y781" s="6"/>
      <c r="Z781" s="6"/>
    </row>
    <row r="782">
      <c r="A782" s="6"/>
      <c r="B782" s="6"/>
      <c r="C782" s="6"/>
      <c r="D782" s="6"/>
      <c r="E782" s="6"/>
      <c r="F782" s="6"/>
      <c r="G782" s="6"/>
      <c r="H782" s="6"/>
      <c r="I782" s="6"/>
      <c r="J782" s="6"/>
      <c r="K782" s="6"/>
      <c r="L782" s="6"/>
      <c r="M782" s="6"/>
      <c r="N782" s="6"/>
      <c r="O782" s="6"/>
      <c r="P782" s="6"/>
      <c r="Q782" s="6"/>
      <c r="R782" s="6"/>
      <c r="S782" s="6"/>
      <c r="T782" s="6"/>
      <c r="U782" s="6"/>
      <c r="V782" s="6"/>
      <c r="W782" s="6"/>
      <c r="X782" s="6"/>
      <c r="Y782" s="6"/>
      <c r="Z782" s="6"/>
    </row>
    <row r="783">
      <c r="A783" s="6"/>
      <c r="B783" s="6"/>
      <c r="C783" s="6"/>
      <c r="D783" s="6"/>
      <c r="E783" s="6"/>
      <c r="F783" s="6"/>
      <c r="G783" s="6"/>
      <c r="H783" s="6"/>
      <c r="I783" s="6"/>
      <c r="J783" s="6"/>
      <c r="K783" s="6"/>
      <c r="L783" s="6"/>
      <c r="M783" s="6"/>
      <c r="N783" s="6"/>
      <c r="O783" s="6"/>
      <c r="P783" s="6"/>
      <c r="Q783" s="6"/>
      <c r="R783" s="6"/>
      <c r="S783" s="6"/>
      <c r="T783" s="6"/>
      <c r="U783" s="6"/>
      <c r="V783" s="6"/>
      <c r="W783" s="6"/>
      <c r="X783" s="6"/>
      <c r="Y783" s="6"/>
      <c r="Z783" s="6"/>
    </row>
    <row r="784">
      <c r="A784" s="6"/>
      <c r="B784" s="6"/>
      <c r="C784" s="6"/>
      <c r="D784" s="6"/>
      <c r="E784" s="6"/>
      <c r="F784" s="6"/>
      <c r="G784" s="6"/>
      <c r="H784" s="6"/>
      <c r="I784" s="6"/>
      <c r="J784" s="6"/>
      <c r="K784" s="6"/>
      <c r="L784" s="6"/>
      <c r="M784" s="6"/>
      <c r="N784" s="6"/>
      <c r="O784" s="6"/>
      <c r="P784" s="6"/>
      <c r="Q784" s="6"/>
      <c r="R784" s="6"/>
      <c r="S784" s="6"/>
      <c r="T784" s="6"/>
      <c r="U784" s="6"/>
      <c r="V784" s="6"/>
      <c r="W784" s="6"/>
      <c r="X784" s="6"/>
      <c r="Y784" s="6"/>
      <c r="Z784" s="6"/>
    </row>
    <row r="785">
      <c r="A785" s="6"/>
      <c r="B785" s="6"/>
      <c r="C785" s="6"/>
      <c r="D785" s="6"/>
      <c r="E785" s="6"/>
      <c r="F785" s="6"/>
      <c r="G785" s="6"/>
      <c r="H785" s="6"/>
      <c r="I785" s="6"/>
      <c r="J785" s="6"/>
      <c r="K785" s="6"/>
      <c r="L785" s="6"/>
      <c r="M785" s="6"/>
      <c r="N785" s="6"/>
      <c r="O785" s="6"/>
      <c r="P785" s="6"/>
      <c r="Q785" s="6"/>
      <c r="R785" s="6"/>
      <c r="S785" s="6"/>
      <c r="T785" s="6"/>
      <c r="U785" s="6"/>
      <c r="V785" s="6"/>
      <c r="W785" s="6"/>
      <c r="X785" s="6"/>
      <c r="Y785" s="6"/>
      <c r="Z785" s="6"/>
    </row>
    <row r="786">
      <c r="A786" s="6"/>
      <c r="B786" s="6"/>
      <c r="C786" s="6"/>
      <c r="D786" s="6"/>
      <c r="E786" s="6"/>
      <c r="F786" s="6"/>
      <c r="G786" s="6"/>
      <c r="H786" s="6"/>
      <c r="I786" s="6"/>
      <c r="J786" s="6"/>
      <c r="K786" s="6"/>
      <c r="L786" s="6"/>
      <c r="M786" s="6"/>
      <c r="N786" s="6"/>
      <c r="O786" s="6"/>
      <c r="P786" s="6"/>
      <c r="Q786" s="6"/>
      <c r="R786" s="6"/>
      <c r="S786" s="6"/>
      <c r="T786" s="6"/>
      <c r="U786" s="6"/>
      <c r="V786" s="6"/>
      <c r="W786" s="6"/>
      <c r="X786" s="6"/>
      <c r="Y786" s="6"/>
      <c r="Z786" s="6"/>
    </row>
    <row r="787">
      <c r="A787" s="6"/>
      <c r="B787" s="6"/>
      <c r="C787" s="6"/>
      <c r="D787" s="6"/>
      <c r="E787" s="6"/>
      <c r="F787" s="6"/>
      <c r="G787" s="6"/>
      <c r="H787" s="6"/>
      <c r="I787" s="6"/>
      <c r="J787" s="6"/>
      <c r="K787" s="6"/>
      <c r="L787" s="6"/>
      <c r="M787" s="6"/>
      <c r="N787" s="6"/>
      <c r="O787" s="6"/>
      <c r="P787" s="6"/>
      <c r="Q787" s="6"/>
      <c r="R787" s="6"/>
      <c r="S787" s="6"/>
      <c r="T787" s="6"/>
      <c r="U787" s="6"/>
      <c r="V787" s="6"/>
      <c r="W787" s="6"/>
      <c r="X787" s="6"/>
      <c r="Y787" s="6"/>
      <c r="Z787" s="6"/>
    </row>
    <row r="788">
      <c r="A788" s="6"/>
      <c r="B788" s="6"/>
      <c r="C788" s="6"/>
      <c r="D788" s="6"/>
      <c r="E788" s="6"/>
      <c r="F788" s="6"/>
      <c r="G788" s="6"/>
      <c r="H788" s="6"/>
      <c r="I788" s="6"/>
      <c r="J788" s="6"/>
      <c r="K788" s="6"/>
      <c r="L788" s="6"/>
      <c r="M788" s="6"/>
      <c r="N788" s="6"/>
      <c r="O788" s="6"/>
      <c r="P788" s="6"/>
      <c r="Q788" s="6"/>
      <c r="R788" s="6"/>
      <c r="S788" s="6"/>
      <c r="T788" s="6"/>
      <c r="U788" s="6"/>
      <c r="V788" s="6"/>
      <c r="W788" s="6"/>
      <c r="X788" s="6"/>
      <c r="Y788" s="6"/>
      <c r="Z788" s="6"/>
    </row>
    <row r="789">
      <c r="A789" s="6"/>
      <c r="B789" s="6"/>
      <c r="C789" s="6"/>
      <c r="D789" s="6"/>
      <c r="E789" s="6"/>
      <c r="F789" s="6"/>
      <c r="G789" s="6"/>
      <c r="H789" s="6"/>
      <c r="I789" s="6"/>
      <c r="J789" s="6"/>
      <c r="K789" s="6"/>
      <c r="L789" s="6"/>
      <c r="M789" s="6"/>
      <c r="N789" s="6"/>
      <c r="O789" s="6"/>
      <c r="P789" s="6"/>
      <c r="Q789" s="6"/>
      <c r="R789" s="6"/>
      <c r="S789" s="6"/>
      <c r="T789" s="6"/>
      <c r="U789" s="6"/>
      <c r="V789" s="6"/>
      <c r="W789" s="6"/>
      <c r="X789" s="6"/>
      <c r="Y789" s="6"/>
      <c r="Z789" s="6"/>
    </row>
    <row r="790">
      <c r="A790" s="6"/>
      <c r="B790" s="6"/>
      <c r="C790" s="6"/>
      <c r="D790" s="6"/>
      <c r="E790" s="6"/>
      <c r="F790" s="6"/>
      <c r="G790" s="6"/>
      <c r="H790" s="6"/>
      <c r="I790" s="6"/>
      <c r="J790" s="6"/>
      <c r="K790" s="6"/>
      <c r="L790" s="6"/>
      <c r="M790" s="6"/>
      <c r="N790" s="6"/>
      <c r="O790" s="6"/>
      <c r="P790" s="6"/>
      <c r="Q790" s="6"/>
      <c r="R790" s="6"/>
      <c r="S790" s="6"/>
      <c r="T790" s="6"/>
      <c r="U790" s="6"/>
      <c r="V790" s="6"/>
      <c r="W790" s="6"/>
      <c r="X790" s="6"/>
      <c r="Y790" s="6"/>
      <c r="Z790" s="6"/>
    </row>
    <row r="791">
      <c r="A791" s="6"/>
      <c r="B791" s="6"/>
      <c r="C791" s="6"/>
      <c r="D791" s="6"/>
      <c r="E791" s="6"/>
      <c r="F791" s="6"/>
      <c r="G791" s="6"/>
      <c r="H791" s="6"/>
      <c r="I791" s="6"/>
      <c r="J791" s="6"/>
      <c r="K791" s="6"/>
      <c r="L791" s="6"/>
      <c r="M791" s="6"/>
      <c r="N791" s="6"/>
      <c r="O791" s="6"/>
      <c r="P791" s="6"/>
      <c r="Q791" s="6"/>
      <c r="R791" s="6"/>
      <c r="S791" s="6"/>
      <c r="T791" s="6"/>
      <c r="U791" s="6"/>
      <c r="V791" s="6"/>
      <c r="W791" s="6"/>
      <c r="X791" s="6"/>
      <c r="Y791" s="6"/>
      <c r="Z791" s="6"/>
    </row>
    <row r="792">
      <c r="A792" s="6"/>
      <c r="B792" s="6"/>
      <c r="C792" s="6"/>
      <c r="D792" s="6"/>
      <c r="E792" s="6"/>
      <c r="F792" s="6"/>
      <c r="G792" s="6"/>
      <c r="H792" s="6"/>
      <c r="I792" s="6"/>
      <c r="J792" s="6"/>
      <c r="K792" s="6"/>
      <c r="L792" s="6"/>
      <c r="M792" s="6"/>
      <c r="N792" s="6"/>
      <c r="O792" s="6"/>
      <c r="P792" s="6"/>
      <c r="Q792" s="6"/>
      <c r="R792" s="6"/>
      <c r="S792" s="6"/>
      <c r="T792" s="6"/>
      <c r="U792" s="6"/>
      <c r="V792" s="6"/>
      <c r="W792" s="6"/>
      <c r="X792" s="6"/>
      <c r="Y792" s="6"/>
      <c r="Z792" s="6"/>
    </row>
    <row r="793">
      <c r="A793" s="6"/>
      <c r="B793" s="6"/>
      <c r="C793" s="6"/>
      <c r="D793" s="6"/>
      <c r="E793" s="6"/>
      <c r="F793" s="6"/>
      <c r="G793" s="6"/>
      <c r="H793" s="6"/>
      <c r="I793" s="6"/>
      <c r="J793" s="6"/>
      <c r="K793" s="6"/>
      <c r="L793" s="6"/>
      <c r="M793" s="6"/>
      <c r="N793" s="6"/>
      <c r="O793" s="6"/>
      <c r="P793" s="6"/>
      <c r="Q793" s="6"/>
      <c r="R793" s="6"/>
      <c r="S793" s="6"/>
      <c r="T793" s="6"/>
      <c r="U793" s="6"/>
      <c r="V793" s="6"/>
      <c r="W793" s="6"/>
      <c r="X793" s="6"/>
      <c r="Y793" s="6"/>
      <c r="Z793" s="6"/>
    </row>
    <row r="794">
      <c r="A794" s="6"/>
      <c r="B794" s="6"/>
      <c r="C794" s="6"/>
      <c r="D794" s="6"/>
      <c r="E794" s="6"/>
      <c r="F794" s="6"/>
      <c r="G794" s="6"/>
      <c r="H794" s="6"/>
      <c r="I794" s="6"/>
      <c r="J794" s="6"/>
      <c r="K794" s="6"/>
      <c r="L794" s="6"/>
      <c r="M794" s="6"/>
      <c r="N794" s="6"/>
      <c r="O794" s="6"/>
      <c r="P794" s="6"/>
      <c r="Q794" s="6"/>
      <c r="R794" s="6"/>
      <c r="S794" s="6"/>
      <c r="T794" s="6"/>
      <c r="U794" s="6"/>
      <c r="V794" s="6"/>
      <c r="W794" s="6"/>
      <c r="X794" s="6"/>
      <c r="Y794" s="6"/>
      <c r="Z794" s="6"/>
    </row>
    <row r="795">
      <c r="A795" s="6"/>
      <c r="B795" s="6"/>
      <c r="C795" s="6"/>
      <c r="D795" s="6"/>
      <c r="E795" s="6"/>
      <c r="F795" s="6"/>
      <c r="G795" s="6"/>
      <c r="H795" s="6"/>
      <c r="I795" s="6"/>
      <c r="J795" s="6"/>
      <c r="K795" s="6"/>
      <c r="L795" s="6"/>
      <c r="M795" s="6"/>
      <c r="N795" s="6"/>
      <c r="O795" s="6"/>
      <c r="P795" s="6"/>
      <c r="Q795" s="6"/>
      <c r="R795" s="6"/>
      <c r="S795" s="6"/>
      <c r="T795" s="6"/>
      <c r="U795" s="6"/>
      <c r="V795" s="6"/>
      <c r="W795" s="6"/>
      <c r="X795" s="6"/>
      <c r="Y795" s="6"/>
      <c r="Z795" s="6"/>
    </row>
    <row r="796">
      <c r="A796" s="6"/>
      <c r="B796" s="6"/>
      <c r="C796" s="6"/>
      <c r="D796" s="6"/>
      <c r="E796" s="6"/>
      <c r="F796" s="6"/>
      <c r="G796" s="6"/>
      <c r="H796" s="6"/>
      <c r="I796" s="6"/>
      <c r="J796" s="6"/>
      <c r="K796" s="6"/>
      <c r="L796" s="6"/>
      <c r="M796" s="6"/>
      <c r="N796" s="6"/>
      <c r="O796" s="6"/>
      <c r="P796" s="6"/>
      <c r="Q796" s="6"/>
      <c r="R796" s="6"/>
      <c r="S796" s="6"/>
      <c r="T796" s="6"/>
      <c r="U796" s="6"/>
      <c r="V796" s="6"/>
      <c r="W796" s="6"/>
      <c r="X796" s="6"/>
      <c r="Y796" s="6"/>
      <c r="Z796" s="6"/>
    </row>
    <row r="797">
      <c r="A797" s="6"/>
      <c r="B797" s="6"/>
      <c r="C797" s="6"/>
      <c r="D797" s="6"/>
      <c r="E797" s="6"/>
      <c r="F797" s="6"/>
      <c r="G797" s="6"/>
      <c r="H797" s="6"/>
      <c r="I797" s="6"/>
      <c r="J797" s="6"/>
      <c r="K797" s="6"/>
      <c r="L797" s="6"/>
      <c r="M797" s="6"/>
      <c r="N797" s="6"/>
      <c r="O797" s="6"/>
      <c r="P797" s="6"/>
      <c r="Q797" s="6"/>
      <c r="R797" s="6"/>
      <c r="S797" s="6"/>
      <c r="T797" s="6"/>
      <c r="U797" s="6"/>
      <c r="V797" s="6"/>
      <c r="W797" s="6"/>
      <c r="X797" s="6"/>
      <c r="Y797" s="6"/>
      <c r="Z797" s="6"/>
    </row>
    <row r="798">
      <c r="A798" s="6"/>
      <c r="B798" s="6"/>
      <c r="C798" s="6"/>
      <c r="D798" s="6"/>
      <c r="E798" s="6"/>
      <c r="F798" s="6"/>
      <c r="G798" s="6"/>
      <c r="H798" s="6"/>
      <c r="I798" s="6"/>
      <c r="J798" s="6"/>
      <c r="K798" s="6"/>
      <c r="L798" s="6"/>
      <c r="M798" s="6"/>
      <c r="N798" s="6"/>
      <c r="O798" s="6"/>
      <c r="P798" s="6"/>
      <c r="Q798" s="6"/>
      <c r="R798" s="6"/>
      <c r="S798" s="6"/>
      <c r="T798" s="6"/>
      <c r="U798" s="6"/>
      <c r="V798" s="6"/>
      <c r="W798" s="6"/>
      <c r="X798" s="6"/>
      <c r="Y798" s="6"/>
      <c r="Z798" s="6"/>
    </row>
    <row r="799">
      <c r="A799" s="6"/>
      <c r="B799" s="6"/>
      <c r="C799" s="6"/>
      <c r="D799" s="6"/>
      <c r="E799" s="6"/>
      <c r="F799" s="6"/>
      <c r="G799" s="6"/>
      <c r="H799" s="6"/>
      <c r="I799" s="6"/>
      <c r="J799" s="6"/>
      <c r="K799" s="6"/>
      <c r="L799" s="6"/>
      <c r="M799" s="6"/>
      <c r="N799" s="6"/>
      <c r="O799" s="6"/>
      <c r="P799" s="6"/>
      <c r="Q799" s="6"/>
      <c r="R799" s="6"/>
      <c r="S799" s="6"/>
      <c r="T799" s="6"/>
      <c r="U799" s="6"/>
      <c r="V799" s="6"/>
      <c r="W799" s="6"/>
      <c r="X799" s="6"/>
      <c r="Y799" s="6"/>
      <c r="Z799" s="6"/>
    </row>
    <row r="800">
      <c r="A800" s="6"/>
      <c r="B800" s="6"/>
      <c r="C800" s="6"/>
      <c r="D800" s="6"/>
      <c r="E800" s="6"/>
      <c r="F800" s="6"/>
      <c r="G800" s="6"/>
      <c r="H800" s="6"/>
      <c r="I800" s="6"/>
      <c r="J800" s="6"/>
      <c r="K800" s="6"/>
      <c r="L800" s="6"/>
      <c r="M800" s="6"/>
      <c r="N800" s="6"/>
      <c r="O800" s="6"/>
      <c r="P800" s="6"/>
      <c r="Q800" s="6"/>
      <c r="R800" s="6"/>
      <c r="S800" s="6"/>
      <c r="T800" s="6"/>
      <c r="U800" s="6"/>
      <c r="V800" s="6"/>
      <c r="W800" s="6"/>
      <c r="X800" s="6"/>
      <c r="Y800" s="6"/>
      <c r="Z800" s="6"/>
    </row>
    <row r="801">
      <c r="A801" s="6"/>
      <c r="B801" s="6"/>
      <c r="C801" s="6"/>
      <c r="D801" s="6"/>
      <c r="E801" s="6"/>
      <c r="F801" s="6"/>
      <c r="G801" s="6"/>
      <c r="H801" s="6"/>
      <c r="I801" s="6"/>
      <c r="J801" s="6"/>
      <c r="K801" s="6"/>
      <c r="L801" s="6"/>
      <c r="M801" s="6"/>
      <c r="N801" s="6"/>
      <c r="O801" s="6"/>
      <c r="P801" s="6"/>
      <c r="Q801" s="6"/>
      <c r="R801" s="6"/>
      <c r="S801" s="6"/>
      <c r="T801" s="6"/>
      <c r="U801" s="6"/>
      <c r="V801" s="6"/>
      <c r="W801" s="6"/>
      <c r="X801" s="6"/>
      <c r="Y801" s="6"/>
      <c r="Z801" s="6"/>
    </row>
    <row r="802">
      <c r="A802" s="6"/>
      <c r="B802" s="6"/>
      <c r="C802" s="6"/>
      <c r="D802" s="6"/>
      <c r="E802" s="6"/>
      <c r="F802" s="6"/>
      <c r="G802" s="6"/>
      <c r="H802" s="6"/>
      <c r="I802" s="6"/>
      <c r="J802" s="6"/>
      <c r="K802" s="6"/>
      <c r="L802" s="6"/>
      <c r="M802" s="6"/>
      <c r="N802" s="6"/>
      <c r="O802" s="6"/>
      <c r="P802" s="6"/>
      <c r="Q802" s="6"/>
      <c r="R802" s="6"/>
      <c r="S802" s="6"/>
      <c r="T802" s="6"/>
      <c r="U802" s="6"/>
      <c r="V802" s="6"/>
      <c r="W802" s="6"/>
      <c r="X802" s="6"/>
      <c r="Y802" s="6"/>
      <c r="Z802" s="6"/>
    </row>
    <row r="803">
      <c r="A803" s="6"/>
      <c r="B803" s="6"/>
      <c r="C803" s="6"/>
      <c r="D803" s="6"/>
      <c r="E803" s="6"/>
      <c r="F803" s="6"/>
      <c r="G803" s="6"/>
      <c r="H803" s="6"/>
      <c r="I803" s="6"/>
      <c r="J803" s="6"/>
      <c r="K803" s="6"/>
      <c r="L803" s="6"/>
      <c r="M803" s="6"/>
      <c r="N803" s="6"/>
      <c r="O803" s="6"/>
      <c r="P803" s="6"/>
      <c r="Q803" s="6"/>
      <c r="R803" s="6"/>
      <c r="S803" s="6"/>
      <c r="T803" s="6"/>
      <c r="U803" s="6"/>
      <c r="V803" s="6"/>
      <c r="W803" s="6"/>
      <c r="X803" s="6"/>
      <c r="Y803" s="6"/>
      <c r="Z803" s="6"/>
    </row>
    <row r="804">
      <c r="A804" s="6"/>
      <c r="B804" s="6"/>
      <c r="C804" s="6"/>
      <c r="D804" s="6"/>
      <c r="E804" s="6"/>
      <c r="F804" s="6"/>
      <c r="G804" s="6"/>
      <c r="H804" s="6"/>
      <c r="I804" s="6"/>
      <c r="J804" s="6"/>
      <c r="K804" s="6"/>
      <c r="L804" s="6"/>
      <c r="M804" s="6"/>
      <c r="N804" s="6"/>
      <c r="O804" s="6"/>
      <c r="P804" s="6"/>
      <c r="Q804" s="6"/>
      <c r="R804" s="6"/>
      <c r="S804" s="6"/>
      <c r="T804" s="6"/>
      <c r="U804" s="6"/>
      <c r="V804" s="6"/>
      <c r="W804" s="6"/>
      <c r="X804" s="6"/>
      <c r="Y804" s="6"/>
      <c r="Z804" s="6"/>
    </row>
    <row r="805">
      <c r="A805" s="6"/>
      <c r="B805" s="6"/>
      <c r="C805" s="6"/>
      <c r="D805" s="6"/>
      <c r="E805" s="6"/>
      <c r="F805" s="6"/>
      <c r="G805" s="6"/>
      <c r="H805" s="6"/>
      <c r="I805" s="6"/>
      <c r="J805" s="6"/>
      <c r="K805" s="6"/>
      <c r="L805" s="6"/>
      <c r="M805" s="6"/>
      <c r="N805" s="6"/>
      <c r="O805" s="6"/>
      <c r="P805" s="6"/>
      <c r="Q805" s="6"/>
      <c r="R805" s="6"/>
      <c r="S805" s="6"/>
      <c r="T805" s="6"/>
      <c r="U805" s="6"/>
      <c r="V805" s="6"/>
      <c r="W805" s="6"/>
      <c r="X805" s="6"/>
      <c r="Y805" s="6"/>
      <c r="Z805" s="6"/>
    </row>
    <row r="806">
      <c r="A806" s="6"/>
      <c r="B806" s="6"/>
      <c r="C806" s="6"/>
      <c r="D806" s="6"/>
      <c r="E806" s="6"/>
      <c r="F806" s="6"/>
      <c r="G806" s="6"/>
      <c r="H806" s="6"/>
      <c r="I806" s="6"/>
      <c r="J806" s="6"/>
      <c r="K806" s="6"/>
      <c r="L806" s="6"/>
      <c r="M806" s="6"/>
      <c r="N806" s="6"/>
      <c r="O806" s="6"/>
      <c r="P806" s="6"/>
      <c r="Q806" s="6"/>
      <c r="R806" s="6"/>
      <c r="S806" s="6"/>
      <c r="T806" s="6"/>
      <c r="U806" s="6"/>
      <c r="V806" s="6"/>
      <c r="W806" s="6"/>
      <c r="X806" s="6"/>
      <c r="Y806" s="6"/>
      <c r="Z806" s="6"/>
    </row>
    <row r="807">
      <c r="A807" s="6"/>
      <c r="B807" s="6"/>
      <c r="C807" s="6"/>
      <c r="D807" s="6"/>
      <c r="E807" s="6"/>
      <c r="F807" s="6"/>
      <c r="G807" s="6"/>
      <c r="H807" s="6"/>
      <c r="I807" s="6"/>
      <c r="J807" s="6"/>
      <c r="K807" s="6"/>
      <c r="L807" s="6"/>
      <c r="M807" s="6"/>
      <c r="N807" s="6"/>
      <c r="O807" s="6"/>
      <c r="P807" s="6"/>
      <c r="Q807" s="6"/>
      <c r="R807" s="6"/>
      <c r="S807" s="6"/>
      <c r="T807" s="6"/>
      <c r="U807" s="6"/>
      <c r="V807" s="6"/>
      <c r="W807" s="6"/>
      <c r="X807" s="6"/>
      <c r="Y807" s="6"/>
      <c r="Z807" s="6"/>
    </row>
    <row r="808">
      <c r="A808" s="6"/>
      <c r="B808" s="6"/>
      <c r="C808" s="6"/>
      <c r="D808" s="6"/>
      <c r="E808" s="6"/>
      <c r="F808" s="6"/>
      <c r="G808" s="6"/>
      <c r="H808" s="6"/>
      <c r="I808" s="6"/>
      <c r="J808" s="6"/>
      <c r="K808" s="6"/>
      <c r="L808" s="6"/>
      <c r="M808" s="6"/>
      <c r="N808" s="6"/>
      <c r="O808" s="6"/>
      <c r="P808" s="6"/>
      <c r="Q808" s="6"/>
      <c r="R808" s="6"/>
      <c r="S808" s="6"/>
      <c r="T808" s="6"/>
      <c r="U808" s="6"/>
      <c r="V808" s="6"/>
      <c r="W808" s="6"/>
      <c r="X808" s="6"/>
      <c r="Y808" s="6"/>
      <c r="Z808" s="6"/>
    </row>
    <row r="809">
      <c r="A809" s="6"/>
      <c r="B809" s="6"/>
      <c r="C809" s="6"/>
      <c r="D809" s="6"/>
      <c r="E809" s="6"/>
      <c r="F809" s="6"/>
      <c r="G809" s="6"/>
      <c r="H809" s="6"/>
      <c r="I809" s="6"/>
      <c r="J809" s="6"/>
      <c r="K809" s="6"/>
      <c r="L809" s="6"/>
      <c r="M809" s="6"/>
      <c r="N809" s="6"/>
      <c r="O809" s="6"/>
      <c r="P809" s="6"/>
      <c r="Q809" s="6"/>
      <c r="R809" s="6"/>
      <c r="S809" s="6"/>
      <c r="T809" s="6"/>
      <c r="U809" s="6"/>
      <c r="V809" s="6"/>
      <c r="W809" s="6"/>
      <c r="X809" s="6"/>
      <c r="Y809" s="6"/>
      <c r="Z809" s="6"/>
    </row>
    <row r="810">
      <c r="A810" s="6"/>
      <c r="B810" s="6"/>
      <c r="C810" s="6"/>
      <c r="D810" s="6"/>
      <c r="E810" s="6"/>
      <c r="F810" s="6"/>
      <c r="G810" s="6"/>
      <c r="H810" s="6"/>
      <c r="I810" s="6"/>
      <c r="J810" s="6"/>
      <c r="K810" s="6"/>
      <c r="L810" s="6"/>
      <c r="M810" s="6"/>
      <c r="N810" s="6"/>
      <c r="O810" s="6"/>
      <c r="P810" s="6"/>
      <c r="Q810" s="6"/>
      <c r="R810" s="6"/>
      <c r="S810" s="6"/>
      <c r="T810" s="6"/>
      <c r="U810" s="6"/>
      <c r="V810" s="6"/>
      <c r="W810" s="6"/>
      <c r="X810" s="6"/>
      <c r="Y810" s="6"/>
      <c r="Z810" s="6"/>
    </row>
    <row r="811">
      <c r="A811" s="6"/>
      <c r="B811" s="6"/>
      <c r="C811" s="6"/>
      <c r="D811" s="6"/>
      <c r="E811" s="6"/>
      <c r="F811" s="6"/>
      <c r="G811" s="6"/>
      <c r="H811" s="6"/>
      <c r="I811" s="6"/>
      <c r="J811" s="6"/>
      <c r="K811" s="6"/>
      <c r="L811" s="6"/>
      <c r="M811" s="6"/>
      <c r="N811" s="6"/>
      <c r="O811" s="6"/>
      <c r="P811" s="6"/>
      <c r="Q811" s="6"/>
      <c r="R811" s="6"/>
      <c r="S811" s="6"/>
      <c r="T811" s="6"/>
      <c r="U811" s="6"/>
      <c r="V811" s="6"/>
      <c r="W811" s="6"/>
      <c r="X811" s="6"/>
      <c r="Y811" s="6"/>
      <c r="Z811" s="6"/>
    </row>
    <row r="812">
      <c r="A812" s="6"/>
      <c r="B812" s="6"/>
      <c r="C812" s="6"/>
      <c r="D812" s="6"/>
      <c r="E812" s="6"/>
      <c r="F812" s="6"/>
      <c r="G812" s="6"/>
      <c r="H812" s="6"/>
      <c r="I812" s="6"/>
      <c r="J812" s="6"/>
      <c r="K812" s="6"/>
      <c r="L812" s="6"/>
      <c r="M812" s="6"/>
      <c r="N812" s="6"/>
      <c r="O812" s="6"/>
      <c r="P812" s="6"/>
      <c r="Q812" s="6"/>
      <c r="R812" s="6"/>
      <c r="S812" s="6"/>
      <c r="T812" s="6"/>
      <c r="U812" s="6"/>
      <c r="V812" s="6"/>
      <c r="W812" s="6"/>
      <c r="X812" s="6"/>
      <c r="Y812" s="6"/>
      <c r="Z812" s="6"/>
    </row>
    <row r="813">
      <c r="A813" s="6"/>
      <c r="B813" s="6"/>
      <c r="C813" s="6"/>
      <c r="D813" s="6"/>
      <c r="E813" s="6"/>
      <c r="F813" s="6"/>
      <c r="G813" s="6"/>
      <c r="H813" s="6"/>
      <c r="I813" s="6"/>
      <c r="J813" s="6"/>
      <c r="K813" s="6"/>
      <c r="L813" s="6"/>
      <c r="M813" s="6"/>
      <c r="N813" s="6"/>
      <c r="O813" s="6"/>
      <c r="P813" s="6"/>
      <c r="Q813" s="6"/>
      <c r="R813" s="6"/>
      <c r="S813" s="6"/>
      <c r="T813" s="6"/>
      <c r="U813" s="6"/>
      <c r="V813" s="6"/>
      <c r="W813" s="6"/>
      <c r="X813" s="6"/>
      <c r="Y813" s="6"/>
      <c r="Z813" s="6"/>
    </row>
    <row r="814">
      <c r="A814" s="6"/>
      <c r="B814" s="6"/>
      <c r="C814" s="6"/>
      <c r="D814" s="6"/>
      <c r="E814" s="6"/>
      <c r="F814" s="6"/>
      <c r="G814" s="6"/>
      <c r="H814" s="6"/>
      <c r="I814" s="6"/>
      <c r="J814" s="6"/>
      <c r="K814" s="6"/>
      <c r="L814" s="6"/>
      <c r="M814" s="6"/>
      <c r="N814" s="6"/>
      <c r="O814" s="6"/>
      <c r="P814" s="6"/>
      <c r="Q814" s="6"/>
      <c r="R814" s="6"/>
      <c r="S814" s="6"/>
      <c r="T814" s="6"/>
      <c r="U814" s="6"/>
      <c r="V814" s="6"/>
      <c r="W814" s="6"/>
      <c r="X814" s="6"/>
      <c r="Y814" s="6"/>
      <c r="Z814" s="6"/>
    </row>
    <row r="815">
      <c r="A815" s="6"/>
      <c r="B815" s="6"/>
      <c r="C815" s="6"/>
      <c r="D815" s="6"/>
      <c r="E815" s="6"/>
      <c r="F815" s="6"/>
      <c r="G815" s="6"/>
      <c r="H815" s="6"/>
      <c r="I815" s="6"/>
      <c r="J815" s="6"/>
      <c r="K815" s="6"/>
      <c r="L815" s="6"/>
      <c r="M815" s="6"/>
      <c r="N815" s="6"/>
      <c r="O815" s="6"/>
      <c r="P815" s="6"/>
      <c r="Q815" s="6"/>
      <c r="R815" s="6"/>
      <c r="S815" s="6"/>
      <c r="T815" s="6"/>
      <c r="U815" s="6"/>
      <c r="V815" s="6"/>
      <c r="W815" s="6"/>
      <c r="X815" s="6"/>
      <c r="Y815" s="6"/>
      <c r="Z815" s="6"/>
    </row>
    <row r="816">
      <c r="A816" s="6"/>
      <c r="B816" s="6"/>
      <c r="C816" s="6"/>
      <c r="D816" s="6"/>
      <c r="E816" s="6"/>
      <c r="F816" s="6"/>
      <c r="G816" s="6"/>
      <c r="H816" s="6"/>
      <c r="I816" s="6"/>
      <c r="J816" s="6"/>
      <c r="K816" s="6"/>
      <c r="L816" s="6"/>
      <c r="M816" s="6"/>
      <c r="N816" s="6"/>
      <c r="O816" s="6"/>
      <c r="P816" s="6"/>
      <c r="Q816" s="6"/>
      <c r="R816" s="6"/>
      <c r="S816" s="6"/>
      <c r="T816" s="6"/>
      <c r="U816" s="6"/>
      <c r="V816" s="6"/>
      <c r="W816" s="6"/>
      <c r="X816" s="6"/>
      <c r="Y816" s="6"/>
      <c r="Z816" s="6"/>
    </row>
    <row r="817">
      <c r="A817" s="6"/>
      <c r="B817" s="6"/>
      <c r="C817" s="6"/>
      <c r="D817" s="6"/>
      <c r="E817" s="6"/>
      <c r="F817" s="6"/>
      <c r="G817" s="6"/>
      <c r="H817" s="6"/>
      <c r="I817" s="6"/>
      <c r="J817" s="6"/>
      <c r="K817" s="6"/>
      <c r="L817" s="6"/>
      <c r="M817" s="6"/>
      <c r="N817" s="6"/>
      <c r="O817" s="6"/>
      <c r="P817" s="6"/>
      <c r="Q817" s="6"/>
      <c r="R817" s="6"/>
      <c r="S817" s="6"/>
      <c r="T817" s="6"/>
      <c r="U817" s="6"/>
      <c r="V817" s="6"/>
      <c r="W817" s="6"/>
      <c r="X817" s="6"/>
      <c r="Y817" s="6"/>
      <c r="Z817" s="6"/>
    </row>
    <row r="818">
      <c r="A818" s="6"/>
      <c r="B818" s="6"/>
      <c r="C818" s="6"/>
      <c r="D818" s="6"/>
      <c r="E818" s="6"/>
      <c r="F818" s="6"/>
      <c r="G818" s="6"/>
      <c r="H818" s="6"/>
      <c r="I818" s="6"/>
      <c r="J818" s="6"/>
      <c r="K818" s="6"/>
      <c r="L818" s="6"/>
      <c r="M818" s="6"/>
      <c r="N818" s="6"/>
      <c r="O818" s="6"/>
      <c r="P818" s="6"/>
      <c r="Q818" s="6"/>
      <c r="R818" s="6"/>
      <c r="S818" s="6"/>
      <c r="T818" s="6"/>
      <c r="U818" s="6"/>
      <c r="V818" s="6"/>
      <c r="W818" s="6"/>
      <c r="X818" s="6"/>
      <c r="Y818" s="6"/>
      <c r="Z818" s="6"/>
    </row>
    <row r="819">
      <c r="A819" s="6"/>
      <c r="B819" s="6"/>
      <c r="C819" s="6"/>
      <c r="D819" s="6"/>
      <c r="E819" s="6"/>
      <c r="F819" s="6"/>
      <c r="G819" s="6"/>
      <c r="H819" s="6"/>
      <c r="I819" s="6"/>
      <c r="J819" s="6"/>
      <c r="K819" s="6"/>
      <c r="L819" s="6"/>
      <c r="M819" s="6"/>
      <c r="N819" s="6"/>
      <c r="O819" s="6"/>
      <c r="P819" s="6"/>
      <c r="Q819" s="6"/>
      <c r="R819" s="6"/>
      <c r="S819" s="6"/>
      <c r="T819" s="6"/>
      <c r="U819" s="6"/>
      <c r="V819" s="6"/>
      <c r="W819" s="6"/>
      <c r="X819" s="6"/>
      <c r="Y819" s="6"/>
      <c r="Z819" s="6"/>
    </row>
    <row r="820">
      <c r="A820" s="6"/>
      <c r="B820" s="6"/>
      <c r="C820" s="6"/>
      <c r="D820" s="6"/>
      <c r="E820" s="6"/>
      <c r="F820" s="6"/>
      <c r="G820" s="6"/>
      <c r="H820" s="6"/>
      <c r="I820" s="6"/>
      <c r="J820" s="6"/>
      <c r="K820" s="6"/>
      <c r="L820" s="6"/>
      <c r="M820" s="6"/>
      <c r="N820" s="6"/>
      <c r="O820" s="6"/>
      <c r="P820" s="6"/>
      <c r="Q820" s="6"/>
      <c r="R820" s="6"/>
      <c r="S820" s="6"/>
      <c r="T820" s="6"/>
      <c r="U820" s="6"/>
      <c r="V820" s="6"/>
      <c r="W820" s="6"/>
      <c r="X820" s="6"/>
      <c r="Y820" s="6"/>
      <c r="Z820" s="6"/>
    </row>
    <row r="821">
      <c r="A821" s="6"/>
      <c r="B821" s="6"/>
      <c r="C821" s="6"/>
      <c r="D821" s="6"/>
      <c r="E821" s="6"/>
      <c r="F821" s="6"/>
      <c r="G821" s="6"/>
      <c r="H821" s="6"/>
      <c r="I821" s="6"/>
      <c r="J821" s="6"/>
      <c r="K821" s="6"/>
      <c r="L821" s="6"/>
      <c r="M821" s="6"/>
      <c r="N821" s="6"/>
      <c r="O821" s="6"/>
      <c r="P821" s="6"/>
      <c r="Q821" s="6"/>
      <c r="R821" s="6"/>
      <c r="S821" s="6"/>
      <c r="T821" s="6"/>
      <c r="U821" s="6"/>
      <c r="V821" s="6"/>
      <c r="W821" s="6"/>
      <c r="X821" s="6"/>
      <c r="Y821" s="6"/>
      <c r="Z821" s="6"/>
    </row>
    <row r="822">
      <c r="A822" s="6"/>
      <c r="B822" s="6"/>
      <c r="C822" s="6"/>
      <c r="D822" s="6"/>
      <c r="E822" s="6"/>
      <c r="F822" s="6"/>
      <c r="G822" s="6"/>
      <c r="H822" s="6"/>
      <c r="I822" s="6"/>
      <c r="J822" s="6"/>
      <c r="K822" s="6"/>
      <c r="L822" s="6"/>
      <c r="M822" s="6"/>
      <c r="N822" s="6"/>
      <c r="O822" s="6"/>
      <c r="P822" s="6"/>
      <c r="Q822" s="6"/>
      <c r="R822" s="6"/>
      <c r="S822" s="6"/>
      <c r="T822" s="6"/>
      <c r="U822" s="6"/>
      <c r="V822" s="6"/>
      <c r="W822" s="6"/>
      <c r="X822" s="6"/>
      <c r="Y822" s="6"/>
      <c r="Z822" s="6"/>
    </row>
    <row r="823">
      <c r="A823" s="6"/>
      <c r="B823" s="6"/>
      <c r="C823" s="6"/>
      <c r="D823" s="6"/>
      <c r="E823" s="6"/>
      <c r="F823" s="6"/>
      <c r="G823" s="6"/>
      <c r="H823" s="6"/>
      <c r="I823" s="6"/>
      <c r="J823" s="6"/>
      <c r="K823" s="6"/>
      <c r="L823" s="6"/>
      <c r="M823" s="6"/>
      <c r="N823" s="6"/>
      <c r="O823" s="6"/>
      <c r="P823" s="6"/>
      <c r="Q823" s="6"/>
      <c r="R823" s="6"/>
      <c r="S823" s="6"/>
      <c r="T823" s="6"/>
      <c r="U823" s="6"/>
      <c r="V823" s="6"/>
      <c r="W823" s="6"/>
      <c r="X823" s="6"/>
      <c r="Y823" s="6"/>
      <c r="Z823" s="6"/>
    </row>
    <row r="824">
      <c r="A824" s="6"/>
      <c r="B824" s="6"/>
      <c r="C824" s="6"/>
      <c r="D824" s="6"/>
      <c r="E824" s="6"/>
      <c r="F824" s="6"/>
      <c r="G824" s="6"/>
      <c r="H824" s="6"/>
      <c r="I824" s="6"/>
      <c r="J824" s="6"/>
      <c r="K824" s="6"/>
      <c r="L824" s="6"/>
      <c r="M824" s="6"/>
      <c r="N824" s="6"/>
      <c r="O824" s="6"/>
      <c r="P824" s="6"/>
      <c r="Q824" s="6"/>
      <c r="R824" s="6"/>
      <c r="S824" s="6"/>
      <c r="T824" s="6"/>
      <c r="U824" s="6"/>
      <c r="V824" s="6"/>
      <c r="W824" s="6"/>
      <c r="X824" s="6"/>
      <c r="Y824" s="6"/>
      <c r="Z824" s="6"/>
    </row>
    <row r="825">
      <c r="A825" s="6"/>
      <c r="B825" s="6"/>
      <c r="C825" s="6"/>
      <c r="D825" s="6"/>
      <c r="E825" s="6"/>
      <c r="F825" s="6"/>
      <c r="G825" s="6"/>
      <c r="H825" s="6"/>
      <c r="I825" s="6"/>
      <c r="J825" s="6"/>
      <c r="K825" s="6"/>
      <c r="L825" s="6"/>
      <c r="M825" s="6"/>
      <c r="N825" s="6"/>
      <c r="O825" s="6"/>
      <c r="P825" s="6"/>
      <c r="Q825" s="6"/>
      <c r="R825" s="6"/>
      <c r="S825" s="6"/>
      <c r="T825" s="6"/>
      <c r="U825" s="6"/>
      <c r="V825" s="6"/>
      <c r="W825" s="6"/>
      <c r="X825" s="6"/>
      <c r="Y825" s="6"/>
      <c r="Z825" s="6"/>
    </row>
    <row r="826">
      <c r="A826" s="6"/>
      <c r="B826" s="6"/>
      <c r="C826" s="6"/>
      <c r="D826" s="6"/>
      <c r="E826" s="6"/>
      <c r="F826" s="6"/>
      <c r="G826" s="6"/>
      <c r="H826" s="6"/>
      <c r="I826" s="6"/>
      <c r="J826" s="6"/>
      <c r="K826" s="6"/>
      <c r="L826" s="6"/>
      <c r="M826" s="6"/>
      <c r="N826" s="6"/>
      <c r="O826" s="6"/>
      <c r="P826" s="6"/>
      <c r="Q826" s="6"/>
      <c r="R826" s="6"/>
      <c r="S826" s="6"/>
      <c r="T826" s="6"/>
      <c r="U826" s="6"/>
      <c r="V826" s="6"/>
      <c r="W826" s="6"/>
      <c r="X826" s="6"/>
      <c r="Y826" s="6"/>
      <c r="Z826" s="6"/>
    </row>
    <row r="827">
      <c r="A827" s="6"/>
      <c r="B827" s="6"/>
      <c r="C827" s="6"/>
      <c r="D827" s="6"/>
      <c r="E827" s="6"/>
      <c r="F827" s="6"/>
      <c r="G827" s="6"/>
      <c r="H827" s="6"/>
      <c r="I827" s="6"/>
      <c r="J827" s="6"/>
      <c r="K827" s="6"/>
      <c r="L827" s="6"/>
      <c r="M827" s="6"/>
      <c r="N827" s="6"/>
      <c r="O827" s="6"/>
      <c r="P827" s="6"/>
      <c r="Q827" s="6"/>
      <c r="R827" s="6"/>
      <c r="S827" s="6"/>
      <c r="T827" s="6"/>
      <c r="U827" s="6"/>
      <c r="V827" s="6"/>
      <c r="W827" s="6"/>
      <c r="X827" s="6"/>
      <c r="Y827" s="6"/>
      <c r="Z827" s="6"/>
    </row>
    <row r="828">
      <c r="A828" s="6"/>
      <c r="B828" s="6"/>
      <c r="C828" s="6"/>
      <c r="D828" s="6"/>
      <c r="E828" s="6"/>
      <c r="F828" s="6"/>
      <c r="G828" s="6"/>
      <c r="H828" s="6"/>
      <c r="I828" s="6"/>
      <c r="J828" s="6"/>
      <c r="K828" s="6"/>
      <c r="L828" s="6"/>
      <c r="M828" s="6"/>
      <c r="N828" s="6"/>
      <c r="O828" s="6"/>
      <c r="P828" s="6"/>
      <c r="Q828" s="6"/>
      <c r="R828" s="6"/>
      <c r="S828" s="6"/>
      <c r="T828" s="6"/>
      <c r="U828" s="6"/>
      <c r="V828" s="6"/>
      <c r="W828" s="6"/>
      <c r="X828" s="6"/>
      <c r="Y828" s="6"/>
      <c r="Z828" s="6"/>
    </row>
    <row r="829">
      <c r="A829" s="6"/>
      <c r="B829" s="6"/>
      <c r="C829" s="6"/>
      <c r="D829" s="6"/>
      <c r="E829" s="6"/>
      <c r="F829" s="6"/>
      <c r="G829" s="6"/>
      <c r="H829" s="6"/>
      <c r="I829" s="6"/>
      <c r="J829" s="6"/>
      <c r="K829" s="6"/>
      <c r="L829" s="6"/>
      <c r="M829" s="6"/>
      <c r="N829" s="6"/>
      <c r="O829" s="6"/>
      <c r="P829" s="6"/>
      <c r="Q829" s="6"/>
      <c r="R829" s="6"/>
      <c r="S829" s="6"/>
      <c r="T829" s="6"/>
      <c r="U829" s="6"/>
      <c r="V829" s="6"/>
      <c r="W829" s="6"/>
      <c r="X829" s="6"/>
      <c r="Y829" s="6"/>
      <c r="Z829" s="6"/>
    </row>
    <row r="830">
      <c r="A830" s="6"/>
      <c r="B830" s="6"/>
      <c r="C830" s="6"/>
      <c r="D830" s="6"/>
      <c r="E830" s="6"/>
      <c r="F830" s="6"/>
      <c r="G830" s="6"/>
      <c r="H830" s="6"/>
      <c r="I830" s="6"/>
      <c r="J830" s="6"/>
      <c r="K830" s="6"/>
      <c r="L830" s="6"/>
      <c r="M830" s="6"/>
      <c r="N830" s="6"/>
      <c r="O830" s="6"/>
      <c r="P830" s="6"/>
      <c r="Q830" s="6"/>
      <c r="R830" s="6"/>
      <c r="S830" s="6"/>
      <c r="T830" s="6"/>
      <c r="U830" s="6"/>
      <c r="V830" s="6"/>
      <c r="W830" s="6"/>
      <c r="X830" s="6"/>
      <c r="Y830" s="6"/>
      <c r="Z830" s="6"/>
    </row>
    <row r="831">
      <c r="A831" s="6"/>
      <c r="B831" s="6"/>
      <c r="C831" s="6"/>
      <c r="D831" s="6"/>
      <c r="E831" s="6"/>
      <c r="F831" s="6"/>
      <c r="G831" s="6"/>
      <c r="H831" s="6"/>
      <c r="I831" s="6"/>
      <c r="J831" s="6"/>
      <c r="K831" s="6"/>
      <c r="L831" s="6"/>
      <c r="M831" s="6"/>
      <c r="N831" s="6"/>
      <c r="O831" s="6"/>
      <c r="P831" s="6"/>
      <c r="Q831" s="6"/>
      <c r="R831" s="6"/>
      <c r="S831" s="6"/>
      <c r="T831" s="6"/>
      <c r="U831" s="6"/>
      <c r="V831" s="6"/>
      <c r="W831" s="6"/>
      <c r="X831" s="6"/>
      <c r="Y831" s="6"/>
      <c r="Z831" s="6"/>
    </row>
    <row r="832">
      <c r="A832" s="6"/>
      <c r="B832" s="6"/>
      <c r="C832" s="6"/>
      <c r="D832" s="6"/>
      <c r="E832" s="6"/>
      <c r="F832" s="6"/>
      <c r="G832" s="6"/>
      <c r="H832" s="6"/>
      <c r="I832" s="6"/>
      <c r="J832" s="6"/>
      <c r="K832" s="6"/>
      <c r="L832" s="6"/>
      <c r="M832" s="6"/>
      <c r="N832" s="6"/>
      <c r="O832" s="6"/>
      <c r="P832" s="6"/>
      <c r="Q832" s="6"/>
      <c r="R832" s="6"/>
      <c r="S832" s="6"/>
      <c r="T832" s="6"/>
      <c r="U832" s="6"/>
      <c r="V832" s="6"/>
      <c r="W832" s="6"/>
      <c r="X832" s="6"/>
      <c r="Y832" s="6"/>
      <c r="Z832" s="6"/>
    </row>
    <row r="833">
      <c r="A833" s="6"/>
      <c r="B833" s="6"/>
      <c r="C833" s="6"/>
      <c r="D833" s="6"/>
      <c r="E833" s="6"/>
      <c r="F833" s="6"/>
      <c r="G833" s="6"/>
      <c r="H833" s="6"/>
      <c r="I833" s="6"/>
      <c r="J833" s="6"/>
      <c r="K833" s="6"/>
      <c r="L833" s="6"/>
      <c r="M833" s="6"/>
      <c r="N833" s="6"/>
      <c r="O833" s="6"/>
      <c r="P833" s="6"/>
      <c r="Q833" s="6"/>
      <c r="R833" s="6"/>
      <c r="S833" s="6"/>
      <c r="T833" s="6"/>
      <c r="U833" s="6"/>
      <c r="V833" s="6"/>
      <c r="W833" s="6"/>
      <c r="X833" s="6"/>
      <c r="Y833" s="6"/>
      <c r="Z833" s="6"/>
    </row>
    <row r="834">
      <c r="A834" s="6"/>
      <c r="B834" s="6"/>
      <c r="C834" s="6"/>
      <c r="D834" s="6"/>
      <c r="E834" s="6"/>
      <c r="F834" s="6"/>
      <c r="G834" s="6"/>
      <c r="H834" s="6"/>
      <c r="I834" s="6"/>
      <c r="J834" s="6"/>
      <c r="K834" s="6"/>
      <c r="L834" s="6"/>
      <c r="M834" s="6"/>
      <c r="N834" s="6"/>
      <c r="O834" s="6"/>
      <c r="P834" s="6"/>
      <c r="Q834" s="6"/>
      <c r="R834" s="6"/>
      <c r="S834" s="6"/>
      <c r="T834" s="6"/>
      <c r="U834" s="6"/>
      <c r="V834" s="6"/>
      <c r="W834" s="6"/>
      <c r="X834" s="6"/>
      <c r="Y834" s="6"/>
      <c r="Z834" s="6"/>
    </row>
    <row r="835">
      <c r="A835" s="6"/>
      <c r="B835" s="6"/>
      <c r="C835" s="6"/>
      <c r="D835" s="6"/>
      <c r="E835" s="6"/>
      <c r="F835" s="6"/>
      <c r="G835" s="6"/>
      <c r="H835" s="6"/>
      <c r="I835" s="6"/>
      <c r="J835" s="6"/>
      <c r="K835" s="6"/>
      <c r="L835" s="6"/>
      <c r="M835" s="6"/>
      <c r="N835" s="6"/>
      <c r="O835" s="6"/>
      <c r="P835" s="6"/>
      <c r="Q835" s="6"/>
      <c r="R835" s="6"/>
      <c r="S835" s="6"/>
      <c r="T835" s="6"/>
      <c r="U835" s="6"/>
      <c r="V835" s="6"/>
      <c r="W835" s="6"/>
      <c r="X835" s="6"/>
      <c r="Y835" s="6"/>
      <c r="Z835" s="6"/>
    </row>
    <row r="836">
      <c r="A836" s="6"/>
      <c r="B836" s="6"/>
      <c r="C836" s="6"/>
      <c r="D836" s="6"/>
      <c r="E836" s="6"/>
      <c r="F836" s="6"/>
      <c r="G836" s="6"/>
      <c r="H836" s="6"/>
      <c r="I836" s="6"/>
      <c r="J836" s="6"/>
      <c r="K836" s="6"/>
      <c r="L836" s="6"/>
      <c r="M836" s="6"/>
      <c r="N836" s="6"/>
      <c r="O836" s="6"/>
      <c r="P836" s="6"/>
      <c r="Q836" s="6"/>
      <c r="R836" s="6"/>
      <c r="S836" s="6"/>
      <c r="T836" s="6"/>
      <c r="U836" s="6"/>
      <c r="V836" s="6"/>
      <c r="W836" s="6"/>
      <c r="X836" s="6"/>
      <c r="Y836" s="6"/>
      <c r="Z836" s="6"/>
    </row>
    <row r="837">
      <c r="A837" s="6"/>
      <c r="B837" s="6"/>
      <c r="C837" s="6"/>
      <c r="D837" s="6"/>
      <c r="E837" s="6"/>
      <c r="F837" s="6"/>
      <c r="G837" s="6"/>
      <c r="H837" s="6"/>
      <c r="I837" s="6"/>
      <c r="J837" s="6"/>
      <c r="K837" s="6"/>
      <c r="L837" s="6"/>
      <c r="M837" s="6"/>
      <c r="N837" s="6"/>
      <c r="O837" s="6"/>
      <c r="P837" s="6"/>
      <c r="Q837" s="6"/>
      <c r="R837" s="6"/>
      <c r="S837" s="6"/>
      <c r="T837" s="6"/>
      <c r="U837" s="6"/>
      <c r="V837" s="6"/>
      <c r="W837" s="6"/>
      <c r="X837" s="6"/>
      <c r="Y837" s="6"/>
      <c r="Z837" s="6"/>
    </row>
    <row r="838">
      <c r="A838" s="6"/>
      <c r="B838" s="6"/>
      <c r="C838" s="6"/>
      <c r="D838" s="6"/>
      <c r="E838" s="6"/>
      <c r="F838" s="6"/>
      <c r="G838" s="6"/>
      <c r="H838" s="6"/>
      <c r="I838" s="6"/>
      <c r="J838" s="6"/>
      <c r="K838" s="6"/>
      <c r="L838" s="6"/>
      <c r="M838" s="6"/>
      <c r="N838" s="6"/>
      <c r="O838" s="6"/>
      <c r="P838" s="6"/>
      <c r="Q838" s="6"/>
      <c r="R838" s="6"/>
      <c r="S838" s="6"/>
      <c r="T838" s="6"/>
      <c r="U838" s="6"/>
      <c r="V838" s="6"/>
      <c r="W838" s="6"/>
      <c r="X838" s="6"/>
      <c r="Y838" s="6"/>
      <c r="Z838" s="6"/>
    </row>
    <row r="839">
      <c r="A839" s="6"/>
      <c r="B839" s="6"/>
      <c r="C839" s="6"/>
      <c r="D839" s="6"/>
      <c r="E839" s="6"/>
      <c r="F839" s="6"/>
      <c r="G839" s="6"/>
      <c r="H839" s="6"/>
      <c r="I839" s="6"/>
      <c r="J839" s="6"/>
      <c r="K839" s="6"/>
      <c r="L839" s="6"/>
      <c r="M839" s="6"/>
      <c r="N839" s="6"/>
      <c r="O839" s="6"/>
      <c r="P839" s="6"/>
      <c r="Q839" s="6"/>
      <c r="R839" s="6"/>
      <c r="S839" s="6"/>
      <c r="T839" s="6"/>
      <c r="U839" s="6"/>
      <c r="V839" s="6"/>
      <c r="W839" s="6"/>
      <c r="X839" s="6"/>
      <c r="Y839" s="6"/>
      <c r="Z839" s="6"/>
    </row>
    <row r="840">
      <c r="A840" s="6"/>
      <c r="B840" s="6"/>
      <c r="C840" s="6"/>
      <c r="D840" s="6"/>
      <c r="E840" s="6"/>
      <c r="F840" s="6"/>
      <c r="G840" s="6"/>
      <c r="H840" s="6"/>
      <c r="I840" s="6"/>
      <c r="J840" s="6"/>
      <c r="K840" s="6"/>
      <c r="L840" s="6"/>
      <c r="M840" s="6"/>
      <c r="N840" s="6"/>
      <c r="O840" s="6"/>
      <c r="P840" s="6"/>
      <c r="Q840" s="6"/>
      <c r="R840" s="6"/>
      <c r="S840" s="6"/>
      <c r="T840" s="6"/>
      <c r="U840" s="6"/>
      <c r="V840" s="6"/>
      <c r="W840" s="6"/>
      <c r="X840" s="6"/>
      <c r="Y840" s="6"/>
      <c r="Z840" s="6"/>
    </row>
    <row r="841">
      <c r="A841" s="6"/>
      <c r="B841" s="6"/>
      <c r="C841" s="6"/>
      <c r="D841" s="6"/>
      <c r="E841" s="6"/>
      <c r="F841" s="6"/>
      <c r="G841" s="6"/>
      <c r="H841" s="6"/>
      <c r="I841" s="6"/>
      <c r="J841" s="6"/>
      <c r="K841" s="6"/>
      <c r="L841" s="6"/>
      <c r="M841" s="6"/>
      <c r="N841" s="6"/>
      <c r="O841" s="6"/>
      <c r="P841" s="6"/>
      <c r="Q841" s="6"/>
      <c r="R841" s="6"/>
      <c r="S841" s="6"/>
      <c r="T841" s="6"/>
      <c r="U841" s="6"/>
      <c r="V841" s="6"/>
      <c r="W841" s="6"/>
      <c r="X841" s="6"/>
      <c r="Y841" s="6"/>
      <c r="Z841" s="6"/>
    </row>
    <row r="842">
      <c r="A842" s="6"/>
      <c r="B842" s="6"/>
      <c r="C842" s="6"/>
      <c r="D842" s="6"/>
      <c r="E842" s="6"/>
      <c r="F842" s="6"/>
      <c r="G842" s="6"/>
      <c r="H842" s="6"/>
      <c r="I842" s="6"/>
      <c r="J842" s="6"/>
      <c r="K842" s="6"/>
      <c r="L842" s="6"/>
      <c r="M842" s="6"/>
      <c r="N842" s="6"/>
      <c r="O842" s="6"/>
      <c r="P842" s="6"/>
      <c r="Q842" s="6"/>
      <c r="R842" s="6"/>
      <c r="S842" s="6"/>
      <c r="T842" s="6"/>
      <c r="U842" s="6"/>
      <c r="V842" s="6"/>
      <c r="W842" s="6"/>
      <c r="X842" s="6"/>
      <c r="Y842" s="6"/>
      <c r="Z842" s="6"/>
    </row>
    <row r="843">
      <c r="A843" s="6"/>
      <c r="B843" s="6"/>
      <c r="C843" s="6"/>
      <c r="D843" s="6"/>
      <c r="E843" s="6"/>
      <c r="F843" s="6"/>
      <c r="G843" s="6"/>
      <c r="H843" s="6"/>
      <c r="I843" s="6"/>
      <c r="J843" s="6"/>
      <c r="K843" s="6"/>
      <c r="L843" s="6"/>
      <c r="M843" s="6"/>
      <c r="N843" s="6"/>
      <c r="O843" s="6"/>
      <c r="P843" s="6"/>
      <c r="Q843" s="6"/>
      <c r="R843" s="6"/>
      <c r="S843" s="6"/>
      <c r="T843" s="6"/>
      <c r="U843" s="6"/>
      <c r="V843" s="6"/>
      <c r="W843" s="6"/>
      <c r="X843" s="6"/>
      <c r="Y843" s="6"/>
      <c r="Z843" s="6"/>
    </row>
    <row r="844">
      <c r="A844" s="6"/>
      <c r="B844" s="6"/>
      <c r="C844" s="6"/>
      <c r="D844" s="6"/>
      <c r="E844" s="6"/>
      <c r="F844" s="6"/>
      <c r="G844" s="6"/>
      <c r="H844" s="6"/>
      <c r="I844" s="6"/>
      <c r="J844" s="6"/>
      <c r="K844" s="6"/>
      <c r="L844" s="6"/>
      <c r="M844" s="6"/>
      <c r="N844" s="6"/>
      <c r="O844" s="6"/>
      <c r="P844" s="6"/>
      <c r="Q844" s="6"/>
      <c r="R844" s="6"/>
      <c r="S844" s="6"/>
      <c r="T844" s="6"/>
      <c r="U844" s="6"/>
      <c r="V844" s="6"/>
      <c r="W844" s="6"/>
      <c r="X844" s="6"/>
      <c r="Y844" s="6"/>
      <c r="Z844" s="6"/>
    </row>
    <row r="845">
      <c r="A845" s="6"/>
      <c r="B845" s="6"/>
      <c r="C845" s="6"/>
      <c r="D845" s="6"/>
      <c r="E845" s="6"/>
      <c r="F845" s="6"/>
      <c r="G845" s="6"/>
      <c r="H845" s="6"/>
      <c r="I845" s="6"/>
      <c r="J845" s="6"/>
      <c r="K845" s="6"/>
      <c r="L845" s="6"/>
      <c r="M845" s="6"/>
      <c r="N845" s="6"/>
      <c r="O845" s="6"/>
      <c r="P845" s="6"/>
      <c r="Q845" s="6"/>
      <c r="R845" s="6"/>
      <c r="S845" s="6"/>
      <c r="T845" s="6"/>
      <c r="U845" s="6"/>
      <c r="V845" s="6"/>
      <c r="W845" s="6"/>
      <c r="X845" s="6"/>
      <c r="Y845" s="6"/>
      <c r="Z845" s="6"/>
    </row>
    <row r="846">
      <c r="A846" s="6"/>
      <c r="B846" s="6"/>
      <c r="C846" s="6"/>
      <c r="D846" s="6"/>
      <c r="E846" s="6"/>
      <c r="F846" s="6"/>
      <c r="G846" s="6"/>
      <c r="H846" s="6"/>
      <c r="I846" s="6"/>
      <c r="J846" s="6"/>
      <c r="K846" s="6"/>
      <c r="L846" s="6"/>
      <c r="M846" s="6"/>
      <c r="N846" s="6"/>
      <c r="O846" s="6"/>
      <c r="P846" s="6"/>
      <c r="Q846" s="6"/>
      <c r="R846" s="6"/>
      <c r="S846" s="6"/>
      <c r="T846" s="6"/>
      <c r="U846" s="6"/>
      <c r="V846" s="6"/>
      <c r="W846" s="6"/>
      <c r="X846" s="6"/>
      <c r="Y846" s="6"/>
      <c r="Z846" s="6"/>
    </row>
    <row r="847">
      <c r="A847" s="6"/>
      <c r="B847" s="6"/>
      <c r="C847" s="6"/>
      <c r="D847" s="6"/>
      <c r="E847" s="6"/>
      <c r="F847" s="6"/>
      <c r="G847" s="6"/>
      <c r="H847" s="6"/>
      <c r="I847" s="6"/>
      <c r="J847" s="6"/>
      <c r="K847" s="6"/>
      <c r="L847" s="6"/>
      <c r="M847" s="6"/>
      <c r="N847" s="6"/>
      <c r="O847" s="6"/>
      <c r="P847" s="6"/>
      <c r="Q847" s="6"/>
      <c r="R847" s="6"/>
      <c r="S847" s="6"/>
      <c r="T847" s="6"/>
      <c r="U847" s="6"/>
      <c r="V847" s="6"/>
      <c r="W847" s="6"/>
      <c r="X847" s="6"/>
      <c r="Y847" s="6"/>
      <c r="Z847" s="6"/>
    </row>
    <row r="848">
      <c r="A848" s="6"/>
      <c r="B848" s="6"/>
      <c r="C848" s="6"/>
      <c r="D848" s="6"/>
      <c r="E848" s="6"/>
      <c r="F848" s="6"/>
      <c r="G848" s="6"/>
      <c r="H848" s="6"/>
      <c r="I848" s="6"/>
      <c r="J848" s="6"/>
      <c r="K848" s="6"/>
      <c r="L848" s="6"/>
      <c r="M848" s="6"/>
      <c r="N848" s="6"/>
      <c r="O848" s="6"/>
      <c r="P848" s="6"/>
      <c r="Q848" s="6"/>
      <c r="R848" s="6"/>
      <c r="S848" s="6"/>
      <c r="T848" s="6"/>
      <c r="U848" s="6"/>
      <c r="V848" s="6"/>
      <c r="W848" s="6"/>
      <c r="X848" s="6"/>
      <c r="Y848" s="6"/>
      <c r="Z848" s="6"/>
    </row>
    <row r="849">
      <c r="A849" s="6"/>
      <c r="B849" s="6"/>
      <c r="C849" s="6"/>
      <c r="D849" s="6"/>
      <c r="E849" s="6"/>
      <c r="F849" s="6"/>
      <c r="G849" s="6"/>
      <c r="H849" s="6"/>
      <c r="I849" s="6"/>
      <c r="J849" s="6"/>
      <c r="K849" s="6"/>
      <c r="L849" s="6"/>
      <c r="M849" s="6"/>
      <c r="N849" s="6"/>
      <c r="O849" s="6"/>
      <c r="P849" s="6"/>
      <c r="Q849" s="6"/>
      <c r="R849" s="6"/>
      <c r="S849" s="6"/>
      <c r="T849" s="6"/>
      <c r="U849" s="6"/>
      <c r="V849" s="6"/>
      <c r="W849" s="6"/>
      <c r="X849" s="6"/>
      <c r="Y849" s="6"/>
      <c r="Z849" s="6"/>
    </row>
    <row r="850">
      <c r="A850" s="6"/>
      <c r="B850" s="6"/>
      <c r="C850" s="6"/>
      <c r="D850" s="6"/>
      <c r="E850" s="6"/>
      <c r="F850" s="6"/>
      <c r="G850" s="6"/>
      <c r="H850" s="6"/>
      <c r="I850" s="6"/>
      <c r="J850" s="6"/>
      <c r="K850" s="6"/>
      <c r="L850" s="6"/>
      <c r="M850" s="6"/>
      <c r="N850" s="6"/>
      <c r="O850" s="6"/>
      <c r="P850" s="6"/>
      <c r="Q850" s="6"/>
      <c r="R850" s="6"/>
      <c r="S850" s="6"/>
      <c r="T850" s="6"/>
      <c r="U850" s="6"/>
      <c r="V850" s="6"/>
      <c r="W850" s="6"/>
      <c r="X850" s="6"/>
      <c r="Y850" s="6"/>
      <c r="Z850" s="6"/>
    </row>
    <row r="851">
      <c r="A851" s="6"/>
      <c r="B851" s="6"/>
      <c r="C851" s="6"/>
      <c r="D851" s="6"/>
      <c r="E851" s="6"/>
      <c r="F851" s="6"/>
      <c r="G851" s="6"/>
      <c r="H851" s="6"/>
      <c r="I851" s="6"/>
      <c r="J851" s="6"/>
      <c r="K851" s="6"/>
      <c r="L851" s="6"/>
      <c r="M851" s="6"/>
      <c r="N851" s="6"/>
      <c r="O851" s="6"/>
      <c r="P851" s="6"/>
      <c r="Q851" s="6"/>
      <c r="R851" s="6"/>
      <c r="S851" s="6"/>
      <c r="T851" s="6"/>
      <c r="U851" s="6"/>
      <c r="V851" s="6"/>
      <c r="W851" s="6"/>
      <c r="X851" s="6"/>
      <c r="Y851" s="6"/>
      <c r="Z851" s="6"/>
    </row>
    <row r="852">
      <c r="A852" s="6"/>
      <c r="B852" s="6"/>
      <c r="C852" s="6"/>
      <c r="D852" s="6"/>
      <c r="E852" s="6"/>
      <c r="F852" s="6"/>
      <c r="G852" s="6"/>
      <c r="H852" s="6"/>
      <c r="I852" s="6"/>
      <c r="J852" s="6"/>
      <c r="K852" s="6"/>
      <c r="L852" s="6"/>
      <c r="M852" s="6"/>
      <c r="N852" s="6"/>
      <c r="O852" s="6"/>
      <c r="P852" s="6"/>
      <c r="Q852" s="6"/>
      <c r="R852" s="6"/>
      <c r="S852" s="6"/>
      <c r="T852" s="6"/>
      <c r="U852" s="6"/>
      <c r="V852" s="6"/>
      <c r="W852" s="6"/>
      <c r="X852" s="6"/>
      <c r="Y852" s="6"/>
      <c r="Z852" s="6"/>
    </row>
    <row r="853">
      <c r="A853" s="6"/>
      <c r="B853" s="6"/>
      <c r="C853" s="6"/>
      <c r="D853" s="6"/>
      <c r="E853" s="6"/>
      <c r="F853" s="6"/>
      <c r="G853" s="6"/>
      <c r="H853" s="6"/>
      <c r="I853" s="6"/>
      <c r="J853" s="6"/>
      <c r="K853" s="6"/>
      <c r="L853" s="6"/>
      <c r="M853" s="6"/>
      <c r="N853" s="6"/>
      <c r="O853" s="6"/>
      <c r="P853" s="6"/>
      <c r="Q853" s="6"/>
      <c r="R853" s="6"/>
      <c r="S853" s="6"/>
      <c r="T853" s="6"/>
      <c r="U853" s="6"/>
      <c r="V853" s="6"/>
      <c r="W853" s="6"/>
      <c r="X853" s="6"/>
      <c r="Y853" s="6"/>
      <c r="Z853" s="6"/>
    </row>
    <row r="854">
      <c r="A854" s="6"/>
      <c r="B854" s="6"/>
      <c r="C854" s="6"/>
      <c r="D854" s="6"/>
      <c r="E854" s="6"/>
      <c r="F854" s="6"/>
      <c r="G854" s="6"/>
      <c r="H854" s="6"/>
      <c r="I854" s="6"/>
      <c r="J854" s="6"/>
      <c r="K854" s="6"/>
      <c r="L854" s="6"/>
      <c r="M854" s="6"/>
      <c r="N854" s="6"/>
      <c r="O854" s="6"/>
      <c r="P854" s="6"/>
      <c r="Q854" s="6"/>
      <c r="R854" s="6"/>
      <c r="S854" s="6"/>
      <c r="T854" s="6"/>
      <c r="U854" s="6"/>
      <c r="V854" s="6"/>
      <c r="W854" s="6"/>
      <c r="X854" s="6"/>
      <c r="Y854" s="6"/>
      <c r="Z854" s="6"/>
    </row>
    <row r="855">
      <c r="A855" s="6"/>
      <c r="B855" s="6"/>
      <c r="C855" s="6"/>
      <c r="D855" s="6"/>
      <c r="E855" s="6"/>
      <c r="F855" s="6"/>
      <c r="G855" s="6"/>
      <c r="H855" s="6"/>
      <c r="I855" s="6"/>
      <c r="J855" s="6"/>
      <c r="K855" s="6"/>
      <c r="L855" s="6"/>
      <c r="M855" s="6"/>
      <c r="N855" s="6"/>
      <c r="O855" s="6"/>
      <c r="P855" s="6"/>
      <c r="Q855" s="6"/>
      <c r="R855" s="6"/>
      <c r="S855" s="6"/>
      <c r="T855" s="6"/>
      <c r="U855" s="6"/>
      <c r="V855" s="6"/>
      <c r="W855" s="6"/>
      <c r="X855" s="6"/>
      <c r="Y855" s="6"/>
      <c r="Z855" s="6"/>
    </row>
    <row r="856">
      <c r="A856" s="6"/>
      <c r="B856" s="6"/>
      <c r="C856" s="6"/>
      <c r="D856" s="6"/>
      <c r="E856" s="6"/>
      <c r="F856" s="6"/>
      <c r="G856" s="6"/>
      <c r="H856" s="6"/>
      <c r="I856" s="6"/>
      <c r="J856" s="6"/>
      <c r="K856" s="6"/>
      <c r="L856" s="6"/>
      <c r="M856" s="6"/>
      <c r="N856" s="6"/>
      <c r="O856" s="6"/>
      <c r="P856" s="6"/>
      <c r="Q856" s="6"/>
      <c r="R856" s="6"/>
      <c r="S856" s="6"/>
      <c r="T856" s="6"/>
      <c r="U856" s="6"/>
      <c r="V856" s="6"/>
      <c r="W856" s="6"/>
      <c r="X856" s="6"/>
      <c r="Y856" s="6"/>
      <c r="Z856" s="6"/>
    </row>
    <row r="857">
      <c r="A857" s="6"/>
      <c r="B857" s="6"/>
      <c r="C857" s="6"/>
      <c r="D857" s="6"/>
      <c r="E857" s="6"/>
      <c r="F857" s="6"/>
      <c r="G857" s="6"/>
      <c r="H857" s="6"/>
      <c r="I857" s="6"/>
      <c r="J857" s="6"/>
      <c r="K857" s="6"/>
      <c r="L857" s="6"/>
      <c r="M857" s="6"/>
      <c r="N857" s="6"/>
      <c r="O857" s="6"/>
      <c r="P857" s="6"/>
      <c r="Q857" s="6"/>
      <c r="R857" s="6"/>
      <c r="S857" s="6"/>
      <c r="T857" s="6"/>
      <c r="U857" s="6"/>
      <c r="V857" s="6"/>
      <c r="W857" s="6"/>
      <c r="X857" s="6"/>
      <c r="Y857" s="6"/>
      <c r="Z857" s="6"/>
    </row>
    <row r="858">
      <c r="A858" s="6"/>
      <c r="B858" s="6"/>
      <c r="C858" s="6"/>
      <c r="D858" s="6"/>
      <c r="E858" s="6"/>
      <c r="F858" s="6"/>
      <c r="G858" s="6"/>
      <c r="H858" s="6"/>
      <c r="I858" s="6"/>
      <c r="J858" s="6"/>
      <c r="K858" s="6"/>
      <c r="L858" s="6"/>
      <c r="M858" s="6"/>
      <c r="N858" s="6"/>
      <c r="O858" s="6"/>
      <c r="P858" s="6"/>
      <c r="Q858" s="6"/>
      <c r="R858" s="6"/>
      <c r="S858" s="6"/>
      <c r="T858" s="6"/>
      <c r="U858" s="6"/>
      <c r="V858" s="6"/>
      <c r="W858" s="6"/>
      <c r="X858" s="6"/>
      <c r="Y858" s="6"/>
      <c r="Z858" s="6"/>
    </row>
    <row r="859">
      <c r="A859" s="6"/>
      <c r="B859" s="6"/>
      <c r="C859" s="6"/>
      <c r="D859" s="6"/>
      <c r="E859" s="6"/>
      <c r="F859" s="6"/>
      <c r="G859" s="6"/>
      <c r="H859" s="6"/>
      <c r="I859" s="6"/>
      <c r="J859" s="6"/>
      <c r="K859" s="6"/>
      <c r="L859" s="6"/>
      <c r="M859" s="6"/>
      <c r="N859" s="6"/>
      <c r="O859" s="6"/>
      <c r="P859" s="6"/>
      <c r="Q859" s="6"/>
      <c r="R859" s="6"/>
      <c r="S859" s="6"/>
      <c r="T859" s="6"/>
      <c r="U859" s="6"/>
      <c r="V859" s="6"/>
      <c r="W859" s="6"/>
      <c r="X859" s="6"/>
      <c r="Y859" s="6"/>
      <c r="Z859" s="6"/>
    </row>
    <row r="860">
      <c r="A860" s="6"/>
      <c r="B860" s="6"/>
      <c r="C860" s="6"/>
      <c r="D860" s="6"/>
      <c r="E860" s="6"/>
      <c r="F860" s="6"/>
      <c r="G860" s="6"/>
      <c r="H860" s="6"/>
      <c r="I860" s="6"/>
      <c r="J860" s="6"/>
      <c r="K860" s="6"/>
      <c r="L860" s="6"/>
      <c r="M860" s="6"/>
      <c r="N860" s="6"/>
      <c r="O860" s="6"/>
      <c r="P860" s="6"/>
      <c r="Q860" s="6"/>
      <c r="R860" s="6"/>
      <c r="S860" s="6"/>
      <c r="T860" s="6"/>
      <c r="U860" s="6"/>
      <c r="V860" s="6"/>
      <c r="W860" s="6"/>
      <c r="X860" s="6"/>
      <c r="Y860" s="6"/>
      <c r="Z860" s="6"/>
    </row>
    <row r="861">
      <c r="A861" s="6"/>
      <c r="B861" s="6"/>
      <c r="C861" s="6"/>
      <c r="D861" s="6"/>
      <c r="E861" s="6"/>
      <c r="F861" s="6"/>
      <c r="G861" s="6"/>
      <c r="H861" s="6"/>
      <c r="I861" s="6"/>
      <c r="J861" s="6"/>
      <c r="K861" s="6"/>
      <c r="L861" s="6"/>
      <c r="M861" s="6"/>
      <c r="N861" s="6"/>
      <c r="O861" s="6"/>
      <c r="P861" s="6"/>
      <c r="Q861" s="6"/>
      <c r="R861" s="6"/>
      <c r="S861" s="6"/>
      <c r="T861" s="6"/>
      <c r="U861" s="6"/>
      <c r="V861" s="6"/>
      <c r="W861" s="6"/>
      <c r="X861" s="6"/>
      <c r="Y861" s="6"/>
      <c r="Z861" s="6"/>
    </row>
    <row r="862">
      <c r="A862" s="6"/>
      <c r="B862" s="6"/>
      <c r="C862" s="6"/>
      <c r="D862" s="6"/>
      <c r="E862" s="6"/>
      <c r="F862" s="6"/>
      <c r="G862" s="6"/>
      <c r="H862" s="6"/>
      <c r="I862" s="6"/>
      <c r="J862" s="6"/>
      <c r="K862" s="6"/>
      <c r="L862" s="6"/>
      <c r="M862" s="6"/>
      <c r="N862" s="6"/>
      <c r="O862" s="6"/>
      <c r="P862" s="6"/>
      <c r="Q862" s="6"/>
      <c r="R862" s="6"/>
      <c r="S862" s="6"/>
      <c r="T862" s="6"/>
      <c r="U862" s="6"/>
      <c r="V862" s="6"/>
      <c r="W862" s="6"/>
      <c r="X862" s="6"/>
      <c r="Y862" s="6"/>
      <c r="Z862" s="6"/>
    </row>
    <row r="863">
      <c r="A863" s="6"/>
      <c r="B863" s="6"/>
      <c r="C863" s="6"/>
      <c r="D863" s="6"/>
      <c r="E863" s="6"/>
      <c r="F863" s="6"/>
      <c r="G863" s="6"/>
      <c r="H863" s="6"/>
      <c r="I863" s="6"/>
      <c r="J863" s="6"/>
      <c r="K863" s="6"/>
      <c r="L863" s="6"/>
      <c r="M863" s="6"/>
      <c r="N863" s="6"/>
      <c r="O863" s="6"/>
      <c r="P863" s="6"/>
      <c r="Q863" s="6"/>
      <c r="R863" s="6"/>
      <c r="S863" s="6"/>
      <c r="T863" s="6"/>
      <c r="U863" s="6"/>
      <c r="V863" s="6"/>
      <c r="W863" s="6"/>
      <c r="X863" s="6"/>
      <c r="Y863" s="6"/>
      <c r="Z863" s="6"/>
    </row>
    <row r="864">
      <c r="A864" s="6"/>
      <c r="B864" s="6"/>
      <c r="C864" s="6"/>
      <c r="D864" s="6"/>
      <c r="E864" s="6"/>
      <c r="F864" s="6"/>
      <c r="G864" s="6"/>
      <c r="H864" s="6"/>
      <c r="I864" s="6"/>
      <c r="J864" s="6"/>
      <c r="K864" s="6"/>
      <c r="L864" s="6"/>
      <c r="M864" s="6"/>
      <c r="N864" s="6"/>
      <c r="O864" s="6"/>
      <c r="P864" s="6"/>
      <c r="Q864" s="6"/>
      <c r="R864" s="6"/>
      <c r="S864" s="6"/>
      <c r="T864" s="6"/>
      <c r="U864" s="6"/>
      <c r="V864" s="6"/>
      <c r="W864" s="6"/>
      <c r="X864" s="6"/>
      <c r="Y864" s="6"/>
      <c r="Z864" s="6"/>
    </row>
    <row r="865">
      <c r="A865" s="6"/>
      <c r="B865" s="6"/>
      <c r="C865" s="6"/>
      <c r="D865" s="6"/>
      <c r="E865" s="6"/>
      <c r="F865" s="6"/>
      <c r="G865" s="6"/>
      <c r="H865" s="6"/>
      <c r="I865" s="6"/>
      <c r="J865" s="6"/>
      <c r="K865" s="6"/>
      <c r="L865" s="6"/>
      <c r="M865" s="6"/>
      <c r="N865" s="6"/>
      <c r="O865" s="6"/>
      <c r="P865" s="6"/>
      <c r="Q865" s="6"/>
      <c r="R865" s="6"/>
      <c r="S865" s="6"/>
      <c r="T865" s="6"/>
      <c r="U865" s="6"/>
      <c r="V865" s="6"/>
      <c r="W865" s="6"/>
      <c r="X865" s="6"/>
      <c r="Y865" s="6"/>
      <c r="Z865" s="6"/>
    </row>
    <row r="866">
      <c r="A866" s="6"/>
      <c r="B866" s="6"/>
      <c r="C866" s="6"/>
      <c r="D866" s="6"/>
      <c r="E866" s="6"/>
      <c r="F866" s="6"/>
      <c r="G866" s="6"/>
      <c r="H866" s="6"/>
      <c r="I866" s="6"/>
      <c r="J866" s="6"/>
      <c r="K866" s="6"/>
      <c r="L866" s="6"/>
      <c r="M866" s="6"/>
      <c r="N866" s="6"/>
      <c r="O866" s="6"/>
      <c r="P866" s="6"/>
      <c r="Q866" s="6"/>
      <c r="R866" s="6"/>
      <c r="S866" s="6"/>
      <c r="T866" s="6"/>
      <c r="U866" s="6"/>
      <c r="V866" s="6"/>
      <c r="W866" s="6"/>
      <c r="X866" s="6"/>
      <c r="Y866" s="6"/>
      <c r="Z866" s="6"/>
    </row>
    <row r="867">
      <c r="A867" s="6"/>
      <c r="B867" s="6"/>
      <c r="C867" s="6"/>
      <c r="D867" s="6"/>
      <c r="E867" s="6"/>
      <c r="F867" s="6"/>
      <c r="G867" s="6"/>
      <c r="H867" s="6"/>
      <c r="I867" s="6"/>
      <c r="J867" s="6"/>
      <c r="K867" s="6"/>
      <c r="L867" s="6"/>
      <c r="M867" s="6"/>
      <c r="N867" s="6"/>
      <c r="O867" s="6"/>
      <c r="P867" s="6"/>
      <c r="Q867" s="6"/>
      <c r="R867" s="6"/>
      <c r="S867" s="6"/>
      <c r="T867" s="6"/>
      <c r="U867" s="6"/>
      <c r="V867" s="6"/>
      <c r="W867" s="6"/>
      <c r="X867" s="6"/>
      <c r="Y867" s="6"/>
      <c r="Z867" s="6"/>
    </row>
    <row r="868">
      <c r="A868" s="6"/>
      <c r="B868" s="6"/>
      <c r="C868" s="6"/>
      <c r="D868" s="6"/>
      <c r="E868" s="6"/>
      <c r="F868" s="6"/>
      <c r="G868" s="6"/>
      <c r="H868" s="6"/>
      <c r="I868" s="6"/>
      <c r="J868" s="6"/>
      <c r="K868" s="6"/>
      <c r="L868" s="6"/>
      <c r="M868" s="6"/>
      <c r="N868" s="6"/>
      <c r="O868" s="6"/>
      <c r="P868" s="6"/>
      <c r="Q868" s="6"/>
      <c r="R868" s="6"/>
      <c r="S868" s="6"/>
      <c r="T868" s="6"/>
      <c r="U868" s="6"/>
      <c r="V868" s="6"/>
      <c r="W868" s="6"/>
      <c r="X868" s="6"/>
      <c r="Y868" s="6"/>
      <c r="Z868" s="6"/>
    </row>
    <row r="869">
      <c r="A869" s="6"/>
      <c r="B869" s="6"/>
      <c r="C869" s="6"/>
      <c r="D869" s="6"/>
      <c r="E869" s="6"/>
      <c r="F869" s="6"/>
      <c r="G869" s="6"/>
      <c r="H869" s="6"/>
      <c r="I869" s="6"/>
      <c r="J869" s="6"/>
      <c r="K869" s="6"/>
      <c r="L869" s="6"/>
      <c r="M869" s="6"/>
      <c r="N869" s="6"/>
      <c r="O869" s="6"/>
      <c r="P869" s="6"/>
      <c r="Q869" s="6"/>
      <c r="R869" s="6"/>
      <c r="S869" s="6"/>
      <c r="T869" s="6"/>
      <c r="U869" s="6"/>
      <c r="V869" s="6"/>
      <c r="W869" s="6"/>
      <c r="X869" s="6"/>
      <c r="Y869" s="6"/>
      <c r="Z869" s="6"/>
    </row>
    <row r="870">
      <c r="A870" s="6"/>
      <c r="B870" s="6"/>
      <c r="C870" s="6"/>
      <c r="D870" s="6"/>
      <c r="E870" s="6"/>
      <c r="F870" s="6"/>
      <c r="G870" s="6"/>
      <c r="H870" s="6"/>
      <c r="I870" s="6"/>
      <c r="J870" s="6"/>
      <c r="K870" s="6"/>
      <c r="L870" s="6"/>
      <c r="M870" s="6"/>
      <c r="N870" s="6"/>
      <c r="O870" s="6"/>
      <c r="P870" s="6"/>
      <c r="Q870" s="6"/>
      <c r="R870" s="6"/>
      <c r="S870" s="6"/>
      <c r="T870" s="6"/>
      <c r="U870" s="6"/>
      <c r="V870" s="6"/>
      <c r="W870" s="6"/>
      <c r="X870" s="6"/>
      <c r="Y870" s="6"/>
      <c r="Z870" s="6"/>
    </row>
    <row r="871">
      <c r="A871" s="6"/>
      <c r="B871" s="6"/>
      <c r="C871" s="6"/>
      <c r="D871" s="6"/>
      <c r="E871" s="6"/>
      <c r="F871" s="6"/>
      <c r="G871" s="6"/>
      <c r="H871" s="6"/>
      <c r="I871" s="6"/>
      <c r="J871" s="6"/>
      <c r="K871" s="6"/>
      <c r="L871" s="6"/>
      <c r="M871" s="6"/>
      <c r="N871" s="6"/>
      <c r="O871" s="6"/>
      <c r="P871" s="6"/>
      <c r="Q871" s="6"/>
      <c r="R871" s="6"/>
      <c r="S871" s="6"/>
      <c r="T871" s="6"/>
      <c r="U871" s="6"/>
      <c r="V871" s="6"/>
      <c r="W871" s="6"/>
      <c r="X871" s="6"/>
      <c r="Y871" s="6"/>
      <c r="Z871" s="6"/>
    </row>
    <row r="872">
      <c r="A872" s="6"/>
      <c r="B872" s="6"/>
      <c r="C872" s="6"/>
      <c r="D872" s="6"/>
      <c r="E872" s="6"/>
      <c r="F872" s="6"/>
      <c r="G872" s="6"/>
      <c r="H872" s="6"/>
      <c r="I872" s="6"/>
      <c r="J872" s="6"/>
      <c r="K872" s="6"/>
      <c r="L872" s="6"/>
      <c r="M872" s="6"/>
      <c r="N872" s="6"/>
      <c r="O872" s="6"/>
      <c r="P872" s="6"/>
      <c r="Q872" s="6"/>
      <c r="R872" s="6"/>
      <c r="S872" s="6"/>
      <c r="T872" s="6"/>
      <c r="U872" s="6"/>
      <c r="V872" s="6"/>
      <c r="W872" s="6"/>
      <c r="X872" s="6"/>
      <c r="Y872" s="6"/>
      <c r="Z872" s="6"/>
    </row>
    <row r="873">
      <c r="A873" s="6"/>
      <c r="B873" s="6"/>
      <c r="C873" s="6"/>
      <c r="D873" s="6"/>
      <c r="E873" s="6"/>
      <c r="F873" s="6"/>
      <c r="G873" s="6"/>
      <c r="H873" s="6"/>
      <c r="I873" s="6"/>
      <c r="J873" s="6"/>
      <c r="K873" s="6"/>
      <c r="L873" s="6"/>
      <c r="M873" s="6"/>
      <c r="N873" s="6"/>
      <c r="O873" s="6"/>
      <c r="P873" s="6"/>
      <c r="Q873" s="6"/>
      <c r="R873" s="6"/>
      <c r="S873" s="6"/>
      <c r="T873" s="6"/>
      <c r="U873" s="6"/>
      <c r="V873" s="6"/>
      <c r="W873" s="6"/>
      <c r="X873" s="6"/>
      <c r="Y873" s="6"/>
      <c r="Z873" s="6"/>
    </row>
    <row r="874">
      <c r="A874" s="6"/>
      <c r="B874" s="6"/>
      <c r="C874" s="6"/>
      <c r="D874" s="6"/>
      <c r="E874" s="6"/>
      <c r="F874" s="6"/>
      <c r="G874" s="6"/>
      <c r="H874" s="6"/>
      <c r="I874" s="6"/>
      <c r="J874" s="6"/>
      <c r="K874" s="6"/>
      <c r="L874" s="6"/>
      <c r="M874" s="6"/>
      <c r="N874" s="6"/>
      <c r="O874" s="6"/>
      <c r="P874" s="6"/>
      <c r="Q874" s="6"/>
      <c r="R874" s="6"/>
      <c r="S874" s="6"/>
      <c r="T874" s="6"/>
      <c r="U874" s="6"/>
      <c r="V874" s="6"/>
      <c r="W874" s="6"/>
      <c r="X874" s="6"/>
      <c r="Y874" s="6"/>
      <c r="Z874" s="6"/>
    </row>
    <row r="875">
      <c r="A875" s="6"/>
      <c r="B875" s="6"/>
      <c r="C875" s="6"/>
      <c r="D875" s="6"/>
      <c r="E875" s="6"/>
      <c r="F875" s="6"/>
      <c r="G875" s="6"/>
      <c r="H875" s="6"/>
      <c r="I875" s="6"/>
      <c r="J875" s="6"/>
      <c r="K875" s="6"/>
      <c r="L875" s="6"/>
      <c r="M875" s="6"/>
      <c r="N875" s="6"/>
      <c r="O875" s="6"/>
      <c r="P875" s="6"/>
      <c r="Q875" s="6"/>
      <c r="R875" s="6"/>
      <c r="S875" s="6"/>
      <c r="T875" s="6"/>
      <c r="U875" s="6"/>
      <c r="V875" s="6"/>
      <c r="W875" s="6"/>
      <c r="X875" s="6"/>
      <c r="Y875" s="6"/>
      <c r="Z875" s="6"/>
    </row>
    <row r="876">
      <c r="A876" s="6"/>
      <c r="B876" s="6"/>
      <c r="C876" s="6"/>
      <c r="D876" s="6"/>
      <c r="E876" s="6"/>
      <c r="F876" s="6"/>
      <c r="G876" s="6"/>
      <c r="H876" s="6"/>
      <c r="I876" s="6"/>
      <c r="J876" s="6"/>
      <c r="K876" s="6"/>
      <c r="L876" s="6"/>
      <c r="M876" s="6"/>
      <c r="N876" s="6"/>
      <c r="O876" s="6"/>
      <c r="P876" s="6"/>
      <c r="Q876" s="6"/>
      <c r="R876" s="6"/>
      <c r="S876" s="6"/>
      <c r="T876" s="6"/>
      <c r="U876" s="6"/>
      <c r="V876" s="6"/>
      <c r="W876" s="6"/>
      <c r="X876" s="6"/>
      <c r="Y876" s="6"/>
      <c r="Z876" s="6"/>
    </row>
    <row r="877">
      <c r="A877" s="6"/>
      <c r="B877" s="6"/>
      <c r="C877" s="6"/>
      <c r="D877" s="6"/>
      <c r="E877" s="6"/>
      <c r="F877" s="6"/>
      <c r="G877" s="6"/>
      <c r="H877" s="6"/>
      <c r="I877" s="6"/>
      <c r="J877" s="6"/>
      <c r="K877" s="6"/>
      <c r="L877" s="6"/>
      <c r="M877" s="6"/>
      <c r="N877" s="6"/>
      <c r="O877" s="6"/>
      <c r="P877" s="6"/>
      <c r="Q877" s="6"/>
      <c r="R877" s="6"/>
      <c r="S877" s="6"/>
      <c r="T877" s="6"/>
      <c r="U877" s="6"/>
      <c r="V877" s="6"/>
      <c r="W877" s="6"/>
      <c r="X877" s="6"/>
      <c r="Y877" s="6"/>
      <c r="Z877" s="6"/>
    </row>
    <row r="878">
      <c r="A878" s="6"/>
      <c r="B878" s="6"/>
      <c r="C878" s="6"/>
      <c r="D878" s="6"/>
      <c r="E878" s="6"/>
      <c r="F878" s="6"/>
      <c r="G878" s="6"/>
      <c r="H878" s="6"/>
      <c r="I878" s="6"/>
      <c r="J878" s="6"/>
      <c r="K878" s="6"/>
      <c r="L878" s="6"/>
      <c r="M878" s="6"/>
      <c r="N878" s="6"/>
      <c r="O878" s="6"/>
      <c r="P878" s="6"/>
      <c r="Q878" s="6"/>
      <c r="R878" s="6"/>
      <c r="S878" s="6"/>
      <c r="T878" s="6"/>
      <c r="U878" s="6"/>
      <c r="V878" s="6"/>
      <c r="W878" s="6"/>
      <c r="X878" s="6"/>
      <c r="Y878" s="6"/>
      <c r="Z878" s="6"/>
    </row>
    <row r="879">
      <c r="A879" s="6"/>
      <c r="B879" s="6"/>
      <c r="C879" s="6"/>
      <c r="D879" s="6"/>
      <c r="E879" s="6"/>
      <c r="F879" s="6"/>
      <c r="G879" s="6"/>
      <c r="H879" s="6"/>
      <c r="I879" s="6"/>
      <c r="J879" s="6"/>
      <c r="K879" s="6"/>
      <c r="L879" s="6"/>
      <c r="M879" s="6"/>
      <c r="N879" s="6"/>
      <c r="O879" s="6"/>
      <c r="P879" s="6"/>
      <c r="Q879" s="6"/>
      <c r="R879" s="6"/>
      <c r="S879" s="6"/>
      <c r="T879" s="6"/>
      <c r="U879" s="6"/>
      <c r="V879" s="6"/>
      <c r="W879" s="6"/>
      <c r="X879" s="6"/>
      <c r="Y879" s="6"/>
      <c r="Z879" s="6"/>
    </row>
    <row r="880">
      <c r="A880" s="6"/>
      <c r="B880" s="6"/>
      <c r="C880" s="6"/>
      <c r="D880" s="6"/>
      <c r="E880" s="6"/>
      <c r="F880" s="6"/>
      <c r="G880" s="6"/>
      <c r="H880" s="6"/>
      <c r="I880" s="6"/>
      <c r="J880" s="6"/>
      <c r="K880" s="6"/>
      <c r="L880" s="6"/>
      <c r="M880" s="6"/>
      <c r="N880" s="6"/>
      <c r="O880" s="6"/>
      <c r="P880" s="6"/>
      <c r="Q880" s="6"/>
      <c r="R880" s="6"/>
      <c r="S880" s="6"/>
      <c r="T880" s="6"/>
      <c r="U880" s="6"/>
      <c r="V880" s="6"/>
      <c r="W880" s="6"/>
      <c r="X880" s="6"/>
      <c r="Y880" s="6"/>
      <c r="Z880" s="6"/>
    </row>
    <row r="881">
      <c r="A881" s="6"/>
      <c r="B881" s="6"/>
      <c r="C881" s="6"/>
      <c r="D881" s="6"/>
      <c r="E881" s="6"/>
      <c r="F881" s="6"/>
      <c r="G881" s="6"/>
      <c r="H881" s="6"/>
      <c r="I881" s="6"/>
      <c r="J881" s="6"/>
      <c r="K881" s="6"/>
      <c r="L881" s="6"/>
      <c r="M881" s="6"/>
      <c r="N881" s="6"/>
      <c r="O881" s="6"/>
      <c r="P881" s="6"/>
      <c r="Q881" s="6"/>
      <c r="R881" s="6"/>
      <c r="S881" s="6"/>
      <c r="T881" s="6"/>
      <c r="U881" s="6"/>
      <c r="V881" s="6"/>
      <c r="W881" s="6"/>
      <c r="X881" s="6"/>
      <c r="Y881" s="6"/>
      <c r="Z881" s="6"/>
    </row>
    <row r="882">
      <c r="A882" s="6"/>
      <c r="B882" s="6"/>
      <c r="C882" s="6"/>
      <c r="D882" s="6"/>
      <c r="E882" s="6"/>
      <c r="F882" s="6"/>
      <c r="G882" s="6"/>
      <c r="H882" s="6"/>
      <c r="I882" s="6"/>
      <c r="J882" s="6"/>
      <c r="K882" s="6"/>
      <c r="L882" s="6"/>
      <c r="M882" s="6"/>
      <c r="N882" s="6"/>
      <c r="O882" s="6"/>
      <c r="P882" s="6"/>
      <c r="Q882" s="6"/>
      <c r="R882" s="6"/>
      <c r="S882" s="6"/>
      <c r="T882" s="6"/>
      <c r="U882" s="6"/>
      <c r="V882" s="6"/>
      <c r="W882" s="6"/>
      <c r="X882" s="6"/>
      <c r="Y882" s="6"/>
      <c r="Z882" s="6"/>
    </row>
    <row r="883">
      <c r="A883" s="6"/>
      <c r="B883" s="6"/>
      <c r="C883" s="6"/>
      <c r="D883" s="6"/>
      <c r="E883" s="6"/>
      <c r="F883" s="6"/>
      <c r="G883" s="6"/>
      <c r="H883" s="6"/>
      <c r="I883" s="6"/>
      <c r="J883" s="6"/>
      <c r="K883" s="6"/>
      <c r="L883" s="6"/>
      <c r="M883" s="6"/>
      <c r="N883" s="6"/>
      <c r="O883" s="6"/>
      <c r="P883" s="6"/>
      <c r="Q883" s="6"/>
      <c r="R883" s="6"/>
      <c r="S883" s="6"/>
      <c r="T883" s="6"/>
      <c r="U883" s="6"/>
      <c r="V883" s="6"/>
      <c r="W883" s="6"/>
      <c r="X883" s="6"/>
      <c r="Y883" s="6"/>
      <c r="Z883" s="6"/>
    </row>
    <row r="884">
      <c r="A884" s="6"/>
      <c r="B884" s="6"/>
      <c r="C884" s="6"/>
      <c r="D884" s="6"/>
      <c r="E884" s="6"/>
      <c r="F884" s="6"/>
      <c r="G884" s="6"/>
      <c r="H884" s="6"/>
      <c r="I884" s="6"/>
      <c r="J884" s="6"/>
      <c r="K884" s="6"/>
      <c r="L884" s="6"/>
      <c r="M884" s="6"/>
      <c r="N884" s="6"/>
      <c r="O884" s="6"/>
      <c r="P884" s="6"/>
      <c r="Q884" s="6"/>
      <c r="R884" s="6"/>
      <c r="S884" s="6"/>
      <c r="T884" s="6"/>
      <c r="U884" s="6"/>
      <c r="V884" s="6"/>
      <c r="W884" s="6"/>
      <c r="X884" s="6"/>
      <c r="Y884" s="6"/>
      <c r="Z884" s="6"/>
    </row>
    <row r="885">
      <c r="A885" s="6"/>
      <c r="B885" s="6"/>
      <c r="C885" s="6"/>
      <c r="D885" s="6"/>
      <c r="E885" s="6"/>
      <c r="F885" s="6"/>
      <c r="G885" s="6"/>
      <c r="H885" s="6"/>
      <c r="I885" s="6"/>
      <c r="J885" s="6"/>
      <c r="K885" s="6"/>
      <c r="L885" s="6"/>
      <c r="M885" s="6"/>
      <c r="N885" s="6"/>
      <c r="O885" s="6"/>
      <c r="P885" s="6"/>
      <c r="Q885" s="6"/>
      <c r="R885" s="6"/>
      <c r="S885" s="6"/>
      <c r="T885" s="6"/>
      <c r="U885" s="6"/>
      <c r="V885" s="6"/>
      <c r="W885" s="6"/>
      <c r="X885" s="6"/>
      <c r="Y885" s="6"/>
      <c r="Z885" s="6"/>
    </row>
    <row r="886">
      <c r="A886" s="6"/>
      <c r="B886" s="6"/>
      <c r="C886" s="6"/>
      <c r="D886" s="6"/>
      <c r="E886" s="6"/>
      <c r="F886" s="6"/>
      <c r="G886" s="6"/>
      <c r="H886" s="6"/>
      <c r="I886" s="6"/>
      <c r="J886" s="6"/>
      <c r="K886" s="6"/>
      <c r="L886" s="6"/>
      <c r="M886" s="6"/>
      <c r="N886" s="6"/>
      <c r="O886" s="6"/>
      <c r="P886" s="6"/>
      <c r="Q886" s="6"/>
      <c r="R886" s="6"/>
      <c r="S886" s="6"/>
      <c r="T886" s="6"/>
      <c r="U886" s="6"/>
      <c r="V886" s="6"/>
      <c r="W886" s="6"/>
      <c r="X886" s="6"/>
      <c r="Y886" s="6"/>
      <c r="Z886" s="6"/>
    </row>
    <row r="887">
      <c r="A887" s="6"/>
      <c r="B887" s="6"/>
      <c r="C887" s="6"/>
      <c r="D887" s="6"/>
      <c r="E887" s="6"/>
      <c r="F887" s="6"/>
      <c r="G887" s="6"/>
      <c r="H887" s="6"/>
      <c r="I887" s="6"/>
      <c r="J887" s="6"/>
      <c r="K887" s="6"/>
      <c r="L887" s="6"/>
      <c r="M887" s="6"/>
      <c r="N887" s="6"/>
      <c r="O887" s="6"/>
      <c r="P887" s="6"/>
      <c r="Q887" s="6"/>
      <c r="R887" s="6"/>
      <c r="S887" s="6"/>
      <c r="T887" s="6"/>
      <c r="U887" s="6"/>
      <c r="V887" s="6"/>
      <c r="W887" s="6"/>
      <c r="X887" s="6"/>
      <c r="Y887" s="6"/>
      <c r="Z887" s="6"/>
    </row>
    <row r="888">
      <c r="A888" s="6"/>
      <c r="B888" s="6"/>
      <c r="C888" s="6"/>
      <c r="D888" s="6"/>
      <c r="E888" s="6"/>
      <c r="F888" s="6"/>
      <c r="G888" s="6"/>
      <c r="H888" s="6"/>
      <c r="I888" s="6"/>
      <c r="J888" s="6"/>
      <c r="K888" s="6"/>
      <c r="L888" s="6"/>
      <c r="M888" s="6"/>
      <c r="N888" s="6"/>
      <c r="O888" s="6"/>
      <c r="P888" s="6"/>
      <c r="Q888" s="6"/>
      <c r="R888" s="6"/>
      <c r="S888" s="6"/>
      <c r="T888" s="6"/>
      <c r="U888" s="6"/>
      <c r="V888" s="6"/>
      <c r="W888" s="6"/>
      <c r="X888" s="6"/>
      <c r="Y888" s="6"/>
      <c r="Z888" s="6"/>
    </row>
    <row r="889">
      <c r="A889" s="6"/>
      <c r="B889" s="6"/>
      <c r="C889" s="6"/>
      <c r="D889" s="6"/>
      <c r="E889" s="6"/>
      <c r="F889" s="6"/>
      <c r="G889" s="6"/>
      <c r="H889" s="6"/>
      <c r="I889" s="6"/>
      <c r="J889" s="6"/>
      <c r="K889" s="6"/>
      <c r="L889" s="6"/>
      <c r="M889" s="6"/>
      <c r="N889" s="6"/>
      <c r="O889" s="6"/>
      <c r="P889" s="6"/>
      <c r="Q889" s="6"/>
      <c r="R889" s="6"/>
      <c r="S889" s="6"/>
      <c r="T889" s="6"/>
      <c r="U889" s="6"/>
      <c r="V889" s="6"/>
      <c r="W889" s="6"/>
      <c r="X889" s="6"/>
      <c r="Y889" s="6"/>
      <c r="Z889" s="6"/>
    </row>
    <row r="890">
      <c r="A890" s="6"/>
      <c r="B890" s="6"/>
      <c r="C890" s="6"/>
      <c r="D890" s="6"/>
      <c r="E890" s="6"/>
      <c r="F890" s="6"/>
      <c r="G890" s="6"/>
      <c r="H890" s="6"/>
      <c r="I890" s="6"/>
      <c r="J890" s="6"/>
      <c r="K890" s="6"/>
      <c r="L890" s="6"/>
      <c r="M890" s="6"/>
      <c r="N890" s="6"/>
      <c r="O890" s="6"/>
      <c r="P890" s="6"/>
      <c r="Q890" s="6"/>
      <c r="R890" s="6"/>
      <c r="S890" s="6"/>
      <c r="T890" s="6"/>
      <c r="U890" s="6"/>
      <c r="V890" s="6"/>
      <c r="W890" s="6"/>
      <c r="X890" s="6"/>
      <c r="Y890" s="6"/>
      <c r="Z890" s="6"/>
    </row>
    <row r="891">
      <c r="A891" s="6"/>
      <c r="B891" s="6"/>
      <c r="C891" s="6"/>
      <c r="D891" s="6"/>
      <c r="E891" s="6"/>
      <c r="F891" s="6"/>
      <c r="G891" s="6"/>
      <c r="H891" s="6"/>
      <c r="I891" s="6"/>
      <c r="J891" s="6"/>
      <c r="K891" s="6"/>
      <c r="L891" s="6"/>
      <c r="M891" s="6"/>
      <c r="N891" s="6"/>
      <c r="O891" s="6"/>
      <c r="P891" s="6"/>
      <c r="Q891" s="6"/>
      <c r="R891" s="6"/>
      <c r="S891" s="6"/>
      <c r="T891" s="6"/>
      <c r="U891" s="6"/>
      <c r="V891" s="6"/>
      <c r="W891" s="6"/>
      <c r="X891" s="6"/>
      <c r="Y891" s="6"/>
      <c r="Z891" s="6"/>
    </row>
    <row r="892">
      <c r="A892" s="6"/>
      <c r="B892" s="6"/>
      <c r="C892" s="6"/>
      <c r="D892" s="6"/>
      <c r="E892" s="6"/>
      <c r="F892" s="6"/>
      <c r="G892" s="6"/>
      <c r="H892" s="6"/>
      <c r="I892" s="6"/>
      <c r="J892" s="6"/>
      <c r="K892" s="6"/>
      <c r="L892" s="6"/>
      <c r="M892" s="6"/>
      <c r="N892" s="6"/>
      <c r="O892" s="6"/>
      <c r="P892" s="6"/>
      <c r="Q892" s="6"/>
      <c r="R892" s="6"/>
      <c r="S892" s="6"/>
      <c r="T892" s="6"/>
      <c r="U892" s="6"/>
      <c r="V892" s="6"/>
      <c r="W892" s="6"/>
      <c r="X892" s="6"/>
      <c r="Y892" s="6"/>
      <c r="Z892" s="6"/>
    </row>
    <row r="893">
      <c r="A893" s="6"/>
      <c r="B893" s="6"/>
      <c r="C893" s="6"/>
      <c r="D893" s="6"/>
      <c r="E893" s="6"/>
      <c r="F893" s="6"/>
      <c r="G893" s="6"/>
      <c r="H893" s="6"/>
      <c r="I893" s="6"/>
      <c r="J893" s="6"/>
      <c r="K893" s="6"/>
      <c r="L893" s="6"/>
      <c r="M893" s="6"/>
      <c r="N893" s="6"/>
      <c r="O893" s="6"/>
      <c r="P893" s="6"/>
      <c r="Q893" s="6"/>
      <c r="R893" s="6"/>
      <c r="S893" s="6"/>
      <c r="T893" s="6"/>
      <c r="U893" s="6"/>
      <c r="V893" s="6"/>
      <c r="W893" s="6"/>
      <c r="X893" s="6"/>
      <c r="Y893" s="6"/>
      <c r="Z893" s="6"/>
    </row>
    <row r="894">
      <c r="A894" s="6"/>
      <c r="B894" s="6"/>
      <c r="C894" s="6"/>
      <c r="D894" s="6"/>
      <c r="E894" s="6"/>
      <c r="F894" s="6"/>
      <c r="G894" s="6"/>
      <c r="H894" s="6"/>
      <c r="I894" s="6"/>
      <c r="J894" s="6"/>
      <c r="K894" s="6"/>
      <c r="L894" s="6"/>
      <c r="M894" s="6"/>
      <c r="N894" s="6"/>
      <c r="O894" s="6"/>
      <c r="P894" s="6"/>
      <c r="Q894" s="6"/>
      <c r="R894" s="6"/>
      <c r="S894" s="6"/>
      <c r="T894" s="6"/>
      <c r="U894" s="6"/>
      <c r="V894" s="6"/>
      <c r="W894" s="6"/>
      <c r="X894" s="6"/>
      <c r="Y894" s="6"/>
      <c r="Z894" s="6"/>
    </row>
    <row r="895">
      <c r="A895" s="6"/>
      <c r="B895" s="6"/>
      <c r="C895" s="6"/>
      <c r="D895" s="6"/>
      <c r="E895" s="6"/>
      <c r="F895" s="6"/>
      <c r="G895" s="6"/>
      <c r="H895" s="6"/>
      <c r="I895" s="6"/>
      <c r="J895" s="6"/>
      <c r="K895" s="6"/>
      <c r="L895" s="6"/>
      <c r="M895" s="6"/>
      <c r="N895" s="6"/>
      <c r="O895" s="6"/>
      <c r="P895" s="6"/>
      <c r="Q895" s="6"/>
      <c r="R895" s="6"/>
      <c r="S895" s="6"/>
      <c r="T895" s="6"/>
      <c r="U895" s="6"/>
      <c r="V895" s="6"/>
      <c r="W895" s="6"/>
      <c r="X895" s="6"/>
      <c r="Y895" s="6"/>
      <c r="Z895" s="6"/>
    </row>
    <row r="896">
      <c r="A896" s="6"/>
      <c r="B896" s="6"/>
      <c r="C896" s="6"/>
      <c r="D896" s="6"/>
      <c r="E896" s="6"/>
      <c r="F896" s="6"/>
      <c r="G896" s="6"/>
      <c r="H896" s="6"/>
      <c r="I896" s="6"/>
      <c r="J896" s="6"/>
      <c r="K896" s="6"/>
      <c r="L896" s="6"/>
      <c r="M896" s="6"/>
      <c r="N896" s="6"/>
      <c r="O896" s="6"/>
      <c r="P896" s="6"/>
      <c r="Q896" s="6"/>
      <c r="R896" s="6"/>
      <c r="S896" s="6"/>
      <c r="T896" s="6"/>
      <c r="U896" s="6"/>
      <c r="V896" s="6"/>
      <c r="W896" s="6"/>
      <c r="X896" s="6"/>
      <c r="Y896" s="6"/>
      <c r="Z896" s="6"/>
    </row>
    <row r="897">
      <c r="A897" s="6"/>
      <c r="B897" s="6"/>
      <c r="C897" s="6"/>
      <c r="D897" s="6"/>
      <c r="E897" s="6"/>
      <c r="F897" s="6"/>
      <c r="G897" s="6"/>
      <c r="H897" s="6"/>
      <c r="I897" s="6"/>
      <c r="J897" s="6"/>
      <c r="K897" s="6"/>
      <c r="L897" s="6"/>
      <c r="M897" s="6"/>
      <c r="N897" s="6"/>
      <c r="O897" s="6"/>
      <c r="P897" s="6"/>
      <c r="Q897" s="6"/>
      <c r="R897" s="6"/>
      <c r="S897" s="6"/>
      <c r="T897" s="6"/>
      <c r="U897" s="6"/>
      <c r="V897" s="6"/>
      <c r="W897" s="6"/>
      <c r="X897" s="6"/>
      <c r="Y897" s="6"/>
      <c r="Z897" s="6"/>
    </row>
    <row r="898">
      <c r="A898" s="6"/>
      <c r="B898" s="6"/>
      <c r="C898" s="6"/>
      <c r="D898" s="6"/>
      <c r="E898" s="6"/>
      <c r="F898" s="6"/>
      <c r="G898" s="6"/>
      <c r="H898" s="6"/>
      <c r="I898" s="6"/>
      <c r="J898" s="6"/>
      <c r="K898" s="6"/>
      <c r="L898" s="6"/>
      <c r="M898" s="6"/>
      <c r="N898" s="6"/>
      <c r="O898" s="6"/>
      <c r="P898" s="6"/>
      <c r="Q898" s="6"/>
      <c r="R898" s="6"/>
      <c r="S898" s="6"/>
      <c r="T898" s="6"/>
      <c r="U898" s="6"/>
      <c r="V898" s="6"/>
      <c r="W898" s="6"/>
      <c r="X898" s="6"/>
      <c r="Y898" s="6"/>
      <c r="Z898" s="6"/>
    </row>
    <row r="899">
      <c r="A899" s="6"/>
      <c r="B899" s="6"/>
      <c r="C899" s="6"/>
      <c r="D899" s="6"/>
      <c r="E899" s="6"/>
      <c r="F899" s="6"/>
      <c r="G899" s="6"/>
      <c r="H899" s="6"/>
      <c r="I899" s="6"/>
      <c r="J899" s="6"/>
      <c r="K899" s="6"/>
      <c r="L899" s="6"/>
      <c r="M899" s="6"/>
      <c r="N899" s="6"/>
      <c r="O899" s="6"/>
      <c r="P899" s="6"/>
      <c r="Q899" s="6"/>
      <c r="R899" s="6"/>
      <c r="S899" s="6"/>
      <c r="T899" s="6"/>
      <c r="U899" s="6"/>
      <c r="V899" s="6"/>
      <c r="W899" s="6"/>
      <c r="X899" s="6"/>
      <c r="Y899" s="6"/>
      <c r="Z899" s="6"/>
    </row>
    <row r="900">
      <c r="A900" s="6"/>
      <c r="B900" s="6"/>
      <c r="C900" s="6"/>
      <c r="D900" s="6"/>
      <c r="E900" s="6"/>
      <c r="F900" s="6"/>
      <c r="G900" s="6"/>
      <c r="H900" s="6"/>
      <c r="I900" s="6"/>
      <c r="J900" s="6"/>
      <c r="K900" s="6"/>
      <c r="L900" s="6"/>
      <c r="M900" s="6"/>
      <c r="N900" s="6"/>
      <c r="O900" s="6"/>
      <c r="P900" s="6"/>
      <c r="Q900" s="6"/>
      <c r="R900" s="6"/>
      <c r="S900" s="6"/>
      <c r="T900" s="6"/>
      <c r="U900" s="6"/>
      <c r="V900" s="6"/>
      <c r="W900" s="6"/>
      <c r="X900" s="6"/>
      <c r="Y900" s="6"/>
      <c r="Z900" s="6"/>
    </row>
    <row r="901">
      <c r="A901" s="6"/>
      <c r="B901" s="6"/>
      <c r="C901" s="6"/>
      <c r="D901" s="6"/>
      <c r="E901" s="6"/>
      <c r="F901" s="6"/>
      <c r="G901" s="6"/>
      <c r="H901" s="6"/>
      <c r="I901" s="6"/>
      <c r="J901" s="6"/>
      <c r="K901" s="6"/>
      <c r="L901" s="6"/>
      <c r="M901" s="6"/>
      <c r="N901" s="6"/>
      <c r="O901" s="6"/>
      <c r="P901" s="6"/>
      <c r="Q901" s="6"/>
      <c r="R901" s="6"/>
      <c r="S901" s="6"/>
      <c r="T901" s="6"/>
      <c r="U901" s="6"/>
      <c r="V901" s="6"/>
      <c r="W901" s="6"/>
      <c r="X901" s="6"/>
      <c r="Y901" s="6"/>
      <c r="Z901" s="6"/>
    </row>
    <row r="902">
      <c r="A902" s="6"/>
      <c r="B902" s="6"/>
      <c r="C902" s="6"/>
      <c r="D902" s="6"/>
      <c r="E902" s="6"/>
      <c r="F902" s="6"/>
      <c r="G902" s="6"/>
      <c r="H902" s="6"/>
      <c r="I902" s="6"/>
      <c r="J902" s="6"/>
      <c r="K902" s="6"/>
      <c r="L902" s="6"/>
      <c r="M902" s="6"/>
      <c r="N902" s="6"/>
      <c r="O902" s="6"/>
      <c r="P902" s="6"/>
      <c r="Q902" s="6"/>
      <c r="R902" s="6"/>
      <c r="S902" s="6"/>
      <c r="T902" s="6"/>
      <c r="U902" s="6"/>
      <c r="V902" s="6"/>
      <c r="W902" s="6"/>
      <c r="X902" s="6"/>
      <c r="Y902" s="6"/>
      <c r="Z902" s="6"/>
    </row>
    <row r="903">
      <c r="A903" s="6"/>
      <c r="B903" s="6"/>
      <c r="C903" s="6"/>
      <c r="D903" s="6"/>
      <c r="E903" s="6"/>
      <c r="F903" s="6"/>
      <c r="G903" s="6"/>
      <c r="H903" s="6"/>
      <c r="I903" s="6"/>
      <c r="J903" s="6"/>
      <c r="K903" s="6"/>
      <c r="L903" s="6"/>
      <c r="M903" s="6"/>
      <c r="N903" s="6"/>
      <c r="O903" s="6"/>
      <c r="P903" s="6"/>
      <c r="Q903" s="6"/>
      <c r="R903" s="6"/>
      <c r="S903" s="6"/>
      <c r="T903" s="6"/>
      <c r="U903" s="6"/>
      <c r="V903" s="6"/>
      <c r="W903" s="6"/>
      <c r="X903" s="6"/>
      <c r="Y903" s="6"/>
      <c r="Z903" s="6"/>
    </row>
    <row r="904">
      <c r="A904" s="6"/>
      <c r="B904" s="6"/>
      <c r="C904" s="6"/>
      <c r="D904" s="6"/>
      <c r="E904" s="6"/>
      <c r="F904" s="6"/>
      <c r="G904" s="6"/>
      <c r="H904" s="6"/>
      <c r="I904" s="6"/>
      <c r="J904" s="6"/>
      <c r="K904" s="6"/>
      <c r="L904" s="6"/>
      <c r="M904" s="6"/>
      <c r="N904" s="6"/>
      <c r="O904" s="6"/>
      <c r="P904" s="6"/>
      <c r="Q904" s="6"/>
      <c r="R904" s="6"/>
      <c r="S904" s="6"/>
      <c r="T904" s="6"/>
      <c r="U904" s="6"/>
      <c r="V904" s="6"/>
      <c r="W904" s="6"/>
      <c r="X904" s="6"/>
      <c r="Y904" s="6"/>
      <c r="Z904" s="6"/>
    </row>
    <row r="905">
      <c r="A905" s="6"/>
      <c r="B905" s="6"/>
      <c r="C905" s="6"/>
      <c r="D905" s="6"/>
      <c r="E905" s="6"/>
      <c r="F905" s="6"/>
      <c r="G905" s="6"/>
      <c r="H905" s="6"/>
      <c r="I905" s="6"/>
      <c r="J905" s="6"/>
      <c r="K905" s="6"/>
      <c r="L905" s="6"/>
      <c r="M905" s="6"/>
      <c r="N905" s="6"/>
      <c r="O905" s="6"/>
      <c r="P905" s="6"/>
      <c r="Q905" s="6"/>
      <c r="R905" s="6"/>
      <c r="S905" s="6"/>
      <c r="T905" s="6"/>
      <c r="U905" s="6"/>
      <c r="V905" s="6"/>
      <c r="W905" s="6"/>
      <c r="X905" s="6"/>
      <c r="Y905" s="6"/>
      <c r="Z905" s="6"/>
    </row>
    <row r="906">
      <c r="A906" s="6"/>
      <c r="B906" s="6"/>
      <c r="C906" s="6"/>
      <c r="D906" s="6"/>
      <c r="E906" s="6"/>
      <c r="F906" s="6"/>
      <c r="G906" s="6"/>
      <c r="H906" s="6"/>
      <c r="I906" s="6"/>
      <c r="J906" s="6"/>
      <c r="K906" s="6"/>
      <c r="L906" s="6"/>
      <c r="M906" s="6"/>
      <c r="N906" s="6"/>
      <c r="O906" s="6"/>
      <c r="P906" s="6"/>
      <c r="Q906" s="6"/>
      <c r="R906" s="6"/>
      <c r="S906" s="6"/>
      <c r="T906" s="6"/>
      <c r="U906" s="6"/>
      <c r="V906" s="6"/>
      <c r="W906" s="6"/>
      <c r="X906" s="6"/>
      <c r="Y906" s="6"/>
      <c r="Z906" s="6"/>
    </row>
    <row r="907">
      <c r="A907" s="6"/>
      <c r="B907" s="6"/>
      <c r="C907" s="6"/>
      <c r="D907" s="6"/>
      <c r="E907" s="6"/>
      <c r="F907" s="6"/>
      <c r="G907" s="6"/>
      <c r="H907" s="6"/>
      <c r="I907" s="6"/>
      <c r="J907" s="6"/>
      <c r="K907" s="6"/>
      <c r="L907" s="6"/>
      <c r="M907" s="6"/>
      <c r="N907" s="6"/>
      <c r="O907" s="6"/>
      <c r="P907" s="6"/>
      <c r="Q907" s="6"/>
      <c r="R907" s="6"/>
      <c r="S907" s="6"/>
      <c r="T907" s="6"/>
      <c r="U907" s="6"/>
      <c r="V907" s="6"/>
      <c r="W907" s="6"/>
      <c r="X907" s="6"/>
      <c r="Y907" s="6"/>
      <c r="Z907" s="6"/>
    </row>
    <row r="908">
      <c r="A908" s="6"/>
      <c r="B908" s="6"/>
      <c r="C908" s="6"/>
      <c r="D908" s="6"/>
      <c r="E908" s="6"/>
      <c r="F908" s="6"/>
      <c r="G908" s="6"/>
      <c r="H908" s="6"/>
      <c r="I908" s="6"/>
      <c r="J908" s="6"/>
      <c r="K908" s="6"/>
      <c r="L908" s="6"/>
      <c r="M908" s="6"/>
      <c r="N908" s="6"/>
      <c r="O908" s="6"/>
      <c r="P908" s="6"/>
      <c r="Q908" s="6"/>
      <c r="R908" s="6"/>
      <c r="S908" s="6"/>
      <c r="T908" s="6"/>
      <c r="U908" s="6"/>
      <c r="V908" s="6"/>
      <c r="W908" s="6"/>
      <c r="X908" s="6"/>
      <c r="Y908" s="6"/>
      <c r="Z908" s="6"/>
    </row>
    <row r="909">
      <c r="A909" s="6"/>
      <c r="B909" s="6"/>
      <c r="C909" s="6"/>
      <c r="D909" s="6"/>
      <c r="E909" s="6"/>
      <c r="F909" s="6"/>
      <c r="G909" s="6"/>
      <c r="H909" s="6"/>
      <c r="I909" s="6"/>
      <c r="J909" s="6"/>
      <c r="K909" s="6"/>
      <c r="L909" s="6"/>
      <c r="M909" s="6"/>
      <c r="N909" s="6"/>
      <c r="O909" s="6"/>
      <c r="P909" s="6"/>
      <c r="Q909" s="6"/>
      <c r="R909" s="6"/>
      <c r="S909" s="6"/>
      <c r="T909" s="6"/>
      <c r="U909" s="6"/>
      <c r="V909" s="6"/>
      <c r="W909" s="6"/>
      <c r="X909" s="6"/>
      <c r="Y909" s="6"/>
      <c r="Z909" s="6"/>
    </row>
    <row r="910">
      <c r="A910" s="6"/>
      <c r="B910" s="6"/>
      <c r="C910" s="6"/>
      <c r="D910" s="6"/>
      <c r="E910" s="6"/>
      <c r="F910" s="6"/>
      <c r="G910" s="6"/>
      <c r="H910" s="6"/>
      <c r="I910" s="6"/>
      <c r="J910" s="6"/>
      <c r="K910" s="6"/>
      <c r="L910" s="6"/>
      <c r="M910" s="6"/>
      <c r="N910" s="6"/>
      <c r="O910" s="6"/>
      <c r="P910" s="6"/>
      <c r="Q910" s="6"/>
      <c r="R910" s="6"/>
      <c r="S910" s="6"/>
      <c r="T910" s="6"/>
      <c r="U910" s="6"/>
      <c r="V910" s="6"/>
      <c r="W910" s="6"/>
      <c r="X910" s="6"/>
      <c r="Y910" s="6"/>
      <c r="Z910" s="6"/>
    </row>
    <row r="911">
      <c r="A911" s="6"/>
      <c r="B911" s="6"/>
      <c r="C911" s="6"/>
      <c r="D911" s="6"/>
      <c r="E911" s="6"/>
      <c r="F911" s="6"/>
      <c r="G911" s="6"/>
      <c r="H911" s="6"/>
      <c r="I911" s="6"/>
      <c r="J911" s="6"/>
      <c r="K911" s="6"/>
      <c r="L911" s="6"/>
      <c r="M911" s="6"/>
      <c r="N911" s="6"/>
      <c r="O911" s="6"/>
      <c r="P911" s="6"/>
      <c r="Q911" s="6"/>
      <c r="R911" s="6"/>
      <c r="S911" s="6"/>
      <c r="T911" s="6"/>
      <c r="U911" s="6"/>
      <c r="V911" s="6"/>
      <c r="W911" s="6"/>
      <c r="X911" s="6"/>
      <c r="Y911" s="6"/>
      <c r="Z911" s="6"/>
    </row>
    <row r="912">
      <c r="A912" s="6"/>
      <c r="B912" s="6"/>
      <c r="C912" s="6"/>
      <c r="D912" s="6"/>
      <c r="E912" s="6"/>
      <c r="F912" s="6"/>
      <c r="G912" s="6"/>
      <c r="H912" s="6"/>
      <c r="I912" s="6"/>
      <c r="J912" s="6"/>
      <c r="K912" s="6"/>
      <c r="L912" s="6"/>
      <c r="M912" s="6"/>
      <c r="N912" s="6"/>
      <c r="O912" s="6"/>
      <c r="P912" s="6"/>
      <c r="Q912" s="6"/>
      <c r="R912" s="6"/>
      <c r="S912" s="6"/>
      <c r="T912" s="6"/>
      <c r="U912" s="6"/>
      <c r="V912" s="6"/>
      <c r="W912" s="6"/>
      <c r="X912" s="6"/>
      <c r="Y912" s="6"/>
      <c r="Z912" s="6"/>
    </row>
    <row r="913">
      <c r="A913" s="6"/>
      <c r="B913" s="6"/>
      <c r="C913" s="6"/>
      <c r="D913" s="6"/>
      <c r="E913" s="6"/>
      <c r="F913" s="6"/>
      <c r="G913" s="6"/>
      <c r="H913" s="6"/>
      <c r="I913" s="6"/>
      <c r="J913" s="6"/>
      <c r="K913" s="6"/>
      <c r="L913" s="6"/>
      <c r="M913" s="6"/>
      <c r="N913" s="6"/>
      <c r="O913" s="6"/>
      <c r="P913" s="6"/>
      <c r="Q913" s="6"/>
      <c r="R913" s="6"/>
      <c r="S913" s="6"/>
      <c r="T913" s="6"/>
      <c r="U913" s="6"/>
      <c r="V913" s="6"/>
      <c r="W913" s="6"/>
      <c r="X913" s="6"/>
      <c r="Y913" s="6"/>
      <c r="Z913" s="6"/>
    </row>
    <row r="914">
      <c r="A914" s="6"/>
      <c r="B914" s="6"/>
      <c r="C914" s="6"/>
      <c r="D914" s="6"/>
      <c r="E914" s="6"/>
      <c r="F914" s="6"/>
      <c r="G914" s="6"/>
      <c r="H914" s="6"/>
      <c r="I914" s="6"/>
      <c r="J914" s="6"/>
      <c r="K914" s="6"/>
      <c r="L914" s="6"/>
      <c r="M914" s="6"/>
      <c r="N914" s="6"/>
      <c r="O914" s="6"/>
      <c r="P914" s="6"/>
      <c r="Q914" s="6"/>
      <c r="R914" s="6"/>
      <c r="S914" s="6"/>
      <c r="T914" s="6"/>
      <c r="U914" s="6"/>
      <c r="V914" s="6"/>
      <c r="W914" s="6"/>
      <c r="X914" s="6"/>
      <c r="Y914" s="6"/>
      <c r="Z914" s="6"/>
    </row>
    <row r="915">
      <c r="A915" s="6"/>
      <c r="B915" s="6"/>
      <c r="C915" s="6"/>
      <c r="D915" s="6"/>
      <c r="E915" s="6"/>
      <c r="F915" s="6"/>
      <c r="G915" s="6"/>
      <c r="H915" s="6"/>
      <c r="I915" s="6"/>
      <c r="J915" s="6"/>
      <c r="K915" s="6"/>
      <c r="L915" s="6"/>
      <c r="M915" s="6"/>
      <c r="N915" s="6"/>
      <c r="O915" s="6"/>
      <c r="P915" s="6"/>
      <c r="Q915" s="6"/>
      <c r="R915" s="6"/>
      <c r="S915" s="6"/>
      <c r="T915" s="6"/>
      <c r="U915" s="6"/>
      <c r="V915" s="6"/>
      <c r="W915" s="6"/>
      <c r="X915" s="6"/>
      <c r="Y915" s="6"/>
      <c r="Z915" s="6"/>
    </row>
    <row r="916">
      <c r="A916" s="6"/>
      <c r="B916" s="6"/>
      <c r="C916" s="6"/>
      <c r="D916" s="6"/>
      <c r="E916" s="6"/>
      <c r="F916" s="6"/>
      <c r="G916" s="6"/>
      <c r="H916" s="6"/>
      <c r="I916" s="6"/>
      <c r="J916" s="6"/>
      <c r="K916" s="6"/>
      <c r="L916" s="6"/>
      <c r="M916" s="6"/>
      <c r="N916" s="6"/>
      <c r="O916" s="6"/>
      <c r="P916" s="6"/>
      <c r="Q916" s="6"/>
      <c r="R916" s="6"/>
      <c r="S916" s="6"/>
      <c r="T916" s="6"/>
      <c r="U916" s="6"/>
      <c r="V916" s="6"/>
      <c r="W916" s="6"/>
      <c r="X916" s="6"/>
      <c r="Y916" s="6"/>
      <c r="Z916" s="6"/>
    </row>
    <row r="917">
      <c r="A917" s="6"/>
      <c r="B917" s="6"/>
      <c r="C917" s="6"/>
      <c r="D917" s="6"/>
      <c r="E917" s="6"/>
      <c r="F917" s="6"/>
      <c r="G917" s="6"/>
      <c r="H917" s="6"/>
      <c r="I917" s="6"/>
      <c r="J917" s="6"/>
      <c r="K917" s="6"/>
      <c r="L917" s="6"/>
      <c r="M917" s="6"/>
      <c r="N917" s="6"/>
      <c r="O917" s="6"/>
      <c r="P917" s="6"/>
      <c r="Q917" s="6"/>
      <c r="R917" s="6"/>
      <c r="S917" s="6"/>
      <c r="T917" s="6"/>
      <c r="U917" s="6"/>
      <c r="V917" s="6"/>
      <c r="W917" s="6"/>
      <c r="X917" s="6"/>
      <c r="Y917" s="6"/>
      <c r="Z917" s="6"/>
    </row>
    <row r="918">
      <c r="A918" s="6"/>
      <c r="B918" s="6"/>
      <c r="C918" s="6"/>
      <c r="D918" s="6"/>
      <c r="E918" s="6"/>
      <c r="F918" s="6"/>
      <c r="G918" s="6"/>
      <c r="H918" s="6"/>
      <c r="I918" s="6"/>
      <c r="J918" s="6"/>
      <c r="K918" s="6"/>
      <c r="L918" s="6"/>
      <c r="M918" s="6"/>
      <c r="N918" s="6"/>
      <c r="O918" s="6"/>
      <c r="P918" s="6"/>
      <c r="Q918" s="6"/>
      <c r="R918" s="6"/>
      <c r="S918" s="6"/>
      <c r="T918" s="6"/>
      <c r="U918" s="6"/>
      <c r="V918" s="6"/>
      <c r="W918" s="6"/>
      <c r="X918" s="6"/>
      <c r="Y918" s="6"/>
      <c r="Z918" s="6"/>
    </row>
    <row r="919">
      <c r="A919" s="6"/>
      <c r="B919" s="6"/>
      <c r="C919" s="6"/>
      <c r="D919" s="6"/>
      <c r="E919" s="6"/>
      <c r="F919" s="6"/>
      <c r="G919" s="6"/>
      <c r="H919" s="6"/>
      <c r="I919" s="6"/>
      <c r="J919" s="6"/>
      <c r="K919" s="6"/>
      <c r="L919" s="6"/>
      <c r="M919" s="6"/>
      <c r="N919" s="6"/>
      <c r="O919" s="6"/>
      <c r="P919" s="6"/>
      <c r="Q919" s="6"/>
      <c r="R919" s="6"/>
      <c r="S919" s="6"/>
      <c r="T919" s="6"/>
      <c r="U919" s="6"/>
      <c r="V919" s="6"/>
      <c r="W919" s="6"/>
      <c r="X919" s="6"/>
      <c r="Y919" s="6"/>
      <c r="Z919" s="6"/>
    </row>
    <row r="920">
      <c r="A920" s="6"/>
      <c r="B920" s="6"/>
      <c r="C920" s="6"/>
      <c r="D920" s="6"/>
      <c r="E920" s="6"/>
      <c r="F920" s="6"/>
      <c r="G920" s="6"/>
      <c r="H920" s="6"/>
      <c r="I920" s="6"/>
      <c r="J920" s="6"/>
      <c r="K920" s="6"/>
      <c r="L920" s="6"/>
      <c r="M920" s="6"/>
      <c r="N920" s="6"/>
      <c r="O920" s="6"/>
      <c r="P920" s="6"/>
      <c r="Q920" s="6"/>
      <c r="R920" s="6"/>
      <c r="S920" s="6"/>
      <c r="T920" s="6"/>
      <c r="U920" s="6"/>
      <c r="V920" s="6"/>
      <c r="W920" s="6"/>
      <c r="X920" s="6"/>
      <c r="Y920" s="6"/>
      <c r="Z920" s="6"/>
    </row>
    <row r="921">
      <c r="A921" s="6"/>
      <c r="B921" s="6"/>
      <c r="C921" s="6"/>
      <c r="D921" s="6"/>
      <c r="E921" s="6"/>
      <c r="F921" s="6"/>
      <c r="G921" s="6"/>
      <c r="H921" s="6"/>
      <c r="I921" s="6"/>
      <c r="J921" s="6"/>
      <c r="K921" s="6"/>
      <c r="L921" s="6"/>
      <c r="M921" s="6"/>
      <c r="N921" s="6"/>
      <c r="O921" s="6"/>
      <c r="P921" s="6"/>
      <c r="Q921" s="6"/>
      <c r="R921" s="6"/>
      <c r="S921" s="6"/>
      <c r="T921" s="6"/>
      <c r="U921" s="6"/>
      <c r="V921" s="6"/>
      <c r="W921" s="6"/>
      <c r="X921" s="6"/>
      <c r="Y921" s="6"/>
      <c r="Z921" s="6"/>
    </row>
    <row r="922">
      <c r="A922" s="6"/>
      <c r="B922" s="6"/>
      <c r="C922" s="6"/>
      <c r="D922" s="6"/>
      <c r="E922" s="6"/>
      <c r="F922" s="6"/>
      <c r="G922" s="6"/>
      <c r="H922" s="6"/>
      <c r="I922" s="6"/>
      <c r="J922" s="6"/>
      <c r="K922" s="6"/>
      <c r="L922" s="6"/>
      <c r="M922" s="6"/>
      <c r="N922" s="6"/>
      <c r="O922" s="6"/>
      <c r="P922" s="6"/>
      <c r="Q922" s="6"/>
      <c r="R922" s="6"/>
      <c r="S922" s="6"/>
      <c r="T922" s="6"/>
      <c r="U922" s="6"/>
      <c r="V922" s="6"/>
      <c r="W922" s="6"/>
      <c r="X922" s="6"/>
      <c r="Y922" s="6"/>
      <c r="Z922" s="6"/>
    </row>
    <row r="923">
      <c r="A923" s="6"/>
      <c r="B923" s="6"/>
      <c r="C923" s="6"/>
      <c r="D923" s="6"/>
      <c r="E923" s="6"/>
      <c r="F923" s="6"/>
      <c r="G923" s="6"/>
      <c r="H923" s="6"/>
      <c r="I923" s="6"/>
      <c r="J923" s="6"/>
      <c r="K923" s="6"/>
      <c r="L923" s="6"/>
      <c r="M923" s="6"/>
      <c r="N923" s="6"/>
      <c r="O923" s="6"/>
      <c r="P923" s="6"/>
      <c r="Q923" s="6"/>
      <c r="R923" s="6"/>
      <c r="S923" s="6"/>
      <c r="T923" s="6"/>
      <c r="U923" s="6"/>
      <c r="V923" s="6"/>
      <c r="W923" s="6"/>
      <c r="X923" s="6"/>
      <c r="Y923" s="6"/>
      <c r="Z923" s="6"/>
    </row>
    <row r="924">
      <c r="A924" s="6"/>
      <c r="B924" s="6"/>
      <c r="C924" s="6"/>
      <c r="D924" s="6"/>
      <c r="E924" s="6"/>
      <c r="F924" s="6"/>
      <c r="G924" s="6"/>
      <c r="H924" s="6"/>
      <c r="I924" s="6"/>
      <c r="J924" s="6"/>
      <c r="K924" s="6"/>
      <c r="L924" s="6"/>
      <c r="M924" s="6"/>
      <c r="N924" s="6"/>
      <c r="O924" s="6"/>
      <c r="P924" s="6"/>
      <c r="Q924" s="6"/>
      <c r="R924" s="6"/>
      <c r="S924" s="6"/>
      <c r="T924" s="6"/>
      <c r="U924" s="6"/>
      <c r="V924" s="6"/>
      <c r="W924" s="6"/>
      <c r="X924" s="6"/>
      <c r="Y924" s="6"/>
      <c r="Z924" s="6"/>
    </row>
    <row r="925">
      <c r="A925" s="6"/>
      <c r="B925" s="6"/>
      <c r="C925" s="6"/>
      <c r="D925" s="6"/>
      <c r="E925" s="6"/>
      <c r="F925" s="6"/>
      <c r="G925" s="6"/>
      <c r="H925" s="6"/>
      <c r="I925" s="6"/>
      <c r="J925" s="6"/>
      <c r="K925" s="6"/>
      <c r="L925" s="6"/>
      <c r="M925" s="6"/>
      <c r="N925" s="6"/>
      <c r="O925" s="6"/>
      <c r="P925" s="6"/>
      <c r="Q925" s="6"/>
      <c r="R925" s="6"/>
      <c r="S925" s="6"/>
      <c r="T925" s="6"/>
      <c r="U925" s="6"/>
      <c r="V925" s="6"/>
      <c r="W925" s="6"/>
      <c r="X925" s="6"/>
      <c r="Y925" s="6"/>
      <c r="Z925" s="6"/>
    </row>
    <row r="926">
      <c r="A926" s="6"/>
      <c r="B926" s="6"/>
      <c r="C926" s="6"/>
      <c r="D926" s="6"/>
      <c r="E926" s="6"/>
      <c r="F926" s="6"/>
      <c r="G926" s="6"/>
      <c r="H926" s="6"/>
      <c r="I926" s="6"/>
      <c r="J926" s="6"/>
      <c r="K926" s="6"/>
      <c r="L926" s="6"/>
      <c r="M926" s="6"/>
      <c r="N926" s="6"/>
      <c r="O926" s="6"/>
      <c r="P926" s="6"/>
      <c r="Q926" s="6"/>
      <c r="R926" s="6"/>
      <c r="S926" s="6"/>
      <c r="T926" s="6"/>
      <c r="U926" s="6"/>
      <c r="V926" s="6"/>
      <c r="W926" s="6"/>
      <c r="X926" s="6"/>
      <c r="Y926" s="6"/>
      <c r="Z926" s="6"/>
    </row>
    <row r="927">
      <c r="A927" s="6"/>
      <c r="B927" s="6"/>
      <c r="C927" s="6"/>
      <c r="D927" s="6"/>
      <c r="E927" s="6"/>
      <c r="F927" s="6"/>
      <c r="G927" s="6"/>
      <c r="H927" s="6"/>
      <c r="I927" s="6"/>
      <c r="J927" s="6"/>
      <c r="K927" s="6"/>
      <c r="L927" s="6"/>
      <c r="M927" s="6"/>
      <c r="N927" s="6"/>
      <c r="O927" s="6"/>
      <c r="P927" s="6"/>
      <c r="Q927" s="6"/>
      <c r="R927" s="6"/>
      <c r="S927" s="6"/>
      <c r="T927" s="6"/>
      <c r="U927" s="6"/>
      <c r="V927" s="6"/>
      <c r="W927" s="6"/>
      <c r="X927" s="6"/>
      <c r="Y927" s="6"/>
      <c r="Z927" s="6"/>
    </row>
    <row r="928">
      <c r="A928" s="6"/>
      <c r="B928" s="6"/>
      <c r="C928" s="6"/>
      <c r="D928" s="6"/>
      <c r="E928" s="6"/>
      <c r="F928" s="6"/>
      <c r="G928" s="6"/>
      <c r="H928" s="6"/>
      <c r="I928" s="6"/>
      <c r="J928" s="6"/>
      <c r="K928" s="6"/>
      <c r="L928" s="6"/>
      <c r="M928" s="6"/>
      <c r="N928" s="6"/>
      <c r="O928" s="6"/>
      <c r="P928" s="6"/>
      <c r="Q928" s="6"/>
      <c r="R928" s="6"/>
      <c r="S928" s="6"/>
      <c r="T928" s="6"/>
      <c r="U928" s="6"/>
      <c r="V928" s="6"/>
      <c r="W928" s="6"/>
      <c r="X928" s="6"/>
      <c r="Y928" s="6"/>
      <c r="Z928" s="6"/>
    </row>
    <row r="929">
      <c r="A929" s="6"/>
      <c r="B929" s="6"/>
      <c r="C929" s="6"/>
      <c r="D929" s="6"/>
      <c r="E929" s="6"/>
      <c r="F929" s="6"/>
      <c r="G929" s="6"/>
      <c r="H929" s="6"/>
      <c r="I929" s="6"/>
      <c r="J929" s="6"/>
      <c r="K929" s="6"/>
      <c r="L929" s="6"/>
      <c r="M929" s="6"/>
      <c r="N929" s="6"/>
      <c r="O929" s="6"/>
      <c r="P929" s="6"/>
      <c r="Q929" s="6"/>
      <c r="R929" s="6"/>
      <c r="S929" s="6"/>
      <c r="T929" s="6"/>
      <c r="U929" s="6"/>
      <c r="V929" s="6"/>
      <c r="W929" s="6"/>
      <c r="X929" s="6"/>
      <c r="Y929" s="6"/>
      <c r="Z929" s="6"/>
    </row>
    <row r="930">
      <c r="A930" s="6"/>
      <c r="B930" s="6"/>
      <c r="C930" s="6"/>
      <c r="D930" s="6"/>
      <c r="E930" s="6"/>
      <c r="F930" s="6"/>
      <c r="G930" s="6"/>
      <c r="H930" s="6"/>
      <c r="I930" s="6"/>
      <c r="J930" s="6"/>
      <c r="K930" s="6"/>
      <c r="L930" s="6"/>
      <c r="M930" s="6"/>
      <c r="N930" s="6"/>
      <c r="O930" s="6"/>
      <c r="P930" s="6"/>
      <c r="Q930" s="6"/>
      <c r="R930" s="6"/>
      <c r="S930" s="6"/>
      <c r="T930" s="6"/>
      <c r="U930" s="6"/>
      <c r="V930" s="6"/>
      <c r="W930" s="6"/>
      <c r="X930" s="6"/>
      <c r="Y930" s="6"/>
      <c r="Z930" s="6"/>
    </row>
    <row r="931">
      <c r="A931" s="6"/>
      <c r="B931" s="6"/>
      <c r="C931" s="6"/>
      <c r="D931" s="6"/>
      <c r="E931" s="6"/>
      <c r="F931" s="6"/>
      <c r="G931" s="6"/>
      <c r="H931" s="6"/>
      <c r="I931" s="6"/>
      <c r="J931" s="6"/>
      <c r="K931" s="6"/>
      <c r="L931" s="6"/>
      <c r="M931" s="6"/>
      <c r="N931" s="6"/>
      <c r="O931" s="6"/>
      <c r="P931" s="6"/>
      <c r="Q931" s="6"/>
      <c r="R931" s="6"/>
      <c r="S931" s="6"/>
      <c r="T931" s="6"/>
      <c r="U931" s="6"/>
      <c r="V931" s="6"/>
      <c r="W931" s="6"/>
      <c r="X931" s="6"/>
      <c r="Y931" s="6"/>
      <c r="Z931" s="6"/>
    </row>
    <row r="932">
      <c r="A932" s="6"/>
      <c r="B932" s="6"/>
      <c r="C932" s="6"/>
      <c r="D932" s="6"/>
      <c r="E932" s="6"/>
      <c r="F932" s="6"/>
      <c r="G932" s="6"/>
      <c r="H932" s="6"/>
      <c r="I932" s="6"/>
      <c r="J932" s="6"/>
      <c r="K932" s="6"/>
      <c r="L932" s="6"/>
      <c r="M932" s="6"/>
      <c r="N932" s="6"/>
      <c r="O932" s="6"/>
      <c r="P932" s="6"/>
      <c r="Q932" s="6"/>
      <c r="R932" s="6"/>
      <c r="S932" s="6"/>
      <c r="T932" s="6"/>
      <c r="U932" s="6"/>
      <c r="V932" s="6"/>
      <c r="W932" s="6"/>
      <c r="X932" s="6"/>
      <c r="Y932" s="6"/>
      <c r="Z932" s="6"/>
    </row>
    <row r="933">
      <c r="A933" s="6"/>
      <c r="B933" s="6"/>
      <c r="C933" s="6"/>
      <c r="D933" s="6"/>
      <c r="E933" s="6"/>
      <c r="F933" s="6"/>
      <c r="G933" s="6"/>
      <c r="H933" s="6"/>
      <c r="I933" s="6"/>
      <c r="J933" s="6"/>
      <c r="K933" s="6"/>
      <c r="L933" s="6"/>
      <c r="M933" s="6"/>
      <c r="N933" s="6"/>
      <c r="O933" s="6"/>
      <c r="P933" s="6"/>
      <c r="Q933" s="6"/>
      <c r="R933" s="6"/>
      <c r="S933" s="6"/>
      <c r="T933" s="6"/>
      <c r="U933" s="6"/>
      <c r="V933" s="6"/>
      <c r="W933" s="6"/>
      <c r="X933" s="6"/>
      <c r="Y933" s="6"/>
      <c r="Z933" s="6"/>
    </row>
    <row r="934">
      <c r="A934" s="6"/>
      <c r="B934" s="6"/>
      <c r="C934" s="6"/>
      <c r="D934" s="6"/>
      <c r="E934" s="6"/>
      <c r="F934" s="6"/>
      <c r="G934" s="6"/>
      <c r="H934" s="6"/>
      <c r="I934" s="6"/>
      <c r="J934" s="6"/>
      <c r="K934" s="6"/>
      <c r="L934" s="6"/>
      <c r="M934" s="6"/>
      <c r="N934" s="6"/>
      <c r="O934" s="6"/>
      <c r="P934" s="6"/>
      <c r="Q934" s="6"/>
      <c r="R934" s="6"/>
      <c r="S934" s="6"/>
      <c r="T934" s="6"/>
      <c r="U934" s="6"/>
      <c r="V934" s="6"/>
      <c r="W934" s="6"/>
      <c r="X934" s="6"/>
      <c r="Y934" s="6"/>
      <c r="Z934" s="6"/>
    </row>
    <row r="935">
      <c r="A935" s="6"/>
      <c r="B935" s="6"/>
      <c r="C935" s="6"/>
      <c r="D935" s="6"/>
      <c r="E935" s="6"/>
      <c r="F935" s="6"/>
      <c r="G935" s="6"/>
      <c r="H935" s="6"/>
      <c r="I935" s="6"/>
      <c r="J935" s="6"/>
      <c r="K935" s="6"/>
      <c r="L935" s="6"/>
      <c r="M935" s="6"/>
      <c r="N935" s="6"/>
      <c r="O935" s="6"/>
      <c r="P935" s="6"/>
      <c r="Q935" s="6"/>
      <c r="R935" s="6"/>
      <c r="S935" s="6"/>
      <c r="T935" s="6"/>
      <c r="U935" s="6"/>
      <c r="V935" s="6"/>
      <c r="W935" s="6"/>
      <c r="X935" s="6"/>
      <c r="Y935" s="6"/>
      <c r="Z935" s="6"/>
    </row>
    <row r="936">
      <c r="A936" s="6"/>
      <c r="B936" s="6"/>
      <c r="C936" s="6"/>
      <c r="D936" s="6"/>
      <c r="E936" s="6"/>
      <c r="F936" s="6"/>
      <c r="G936" s="6"/>
      <c r="H936" s="6"/>
      <c r="I936" s="6"/>
      <c r="J936" s="6"/>
      <c r="K936" s="6"/>
      <c r="L936" s="6"/>
      <c r="M936" s="6"/>
      <c r="N936" s="6"/>
      <c r="O936" s="6"/>
      <c r="P936" s="6"/>
      <c r="Q936" s="6"/>
      <c r="R936" s="6"/>
      <c r="S936" s="6"/>
      <c r="T936" s="6"/>
      <c r="U936" s="6"/>
      <c r="V936" s="6"/>
      <c r="W936" s="6"/>
      <c r="X936" s="6"/>
      <c r="Y936" s="6"/>
      <c r="Z936" s="6"/>
    </row>
    <row r="937">
      <c r="A937" s="6"/>
      <c r="B937" s="6"/>
      <c r="C937" s="6"/>
      <c r="D937" s="6"/>
      <c r="E937" s="6"/>
      <c r="F937" s="6"/>
      <c r="G937" s="6"/>
      <c r="H937" s="6"/>
      <c r="I937" s="6"/>
      <c r="J937" s="6"/>
      <c r="K937" s="6"/>
      <c r="L937" s="6"/>
      <c r="M937" s="6"/>
      <c r="N937" s="6"/>
      <c r="O937" s="6"/>
      <c r="P937" s="6"/>
      <c r="Q937" s="6"/>
      <c r="R937" s="6"/>
      <c r="S937" s="6"/>
      <c r="T937" s="6"/>
      <c r="U937" s="6"/>
      <c r="V937" s="6"/>
      <c r="W937" s="6"/>
      <c r="X937" s="6"/>
      <c r="Y937" s="6"/>
      <c r="Z937" s="6"/>
    </row>
    <row r="938">
      <c r="A938" s="6"/>
      <c r="B938" s="6"/>
      <c r="C938" s="6"/>
      <c r="D938" s="6"/>
      <c r="E938" s="6"/>
      <c r="F938" s="6"/>
      <c r="G938" s="6"/>
      <c r="H938" s="6"/>
      <c r="I938" s="6"/>
      <c r="J938" s="6"/>
      <c r="K938" s="6"/>
      <c r="L938" s="6"/>
      <c r="M938" s="6"/>
      <c r="N938" s="6"/>
      <c r="O938" s="6"/>
      <c r="P938" s="6"/>
      <c r="Q938" s="6"/>
      <c r="R938" s="6"/>
      <c r="S938" s="6"/>
      <c r="T938" s="6"/>
      <c r="U938" s="6"/>
      <c r="V938" s="6"/>
      <c r="W938" s="6"/>
      <c r="X938" s="6"/>
      <c r="Y938" s="6"/>
      <c r="Z938" s="6"/>
    </row>
    <row r="939">
      <c r="A939" s="6"/>
      <c r="B939" s="6"/>
      <c r="C939" s="6"/>
      <c r="D939" s="6"/>
      <c r="E939" s="6"/>
      <c r="F939" s="6"/>
      <c r="G939" s="6"/>
      <c r="H939" s="6"/>
      <c r="I939" s="6"/>
      <c r="J939" s="6"/>
      <c r="K939" s="6"/>
      <c r="L939" s="6"/>
      <c r="M939" s="6"/>
      <c r="N939" s="6"/>
      <c r="O939" s="6"/>
      <c r="P939" s="6"/>
      <c r="Q939" s="6"/>
      <c r="R939" s="6"/>
      <c r="S939" s="6"/>
      <c r="T939" s="6"/>
      <c r="U939" s="6"/>
      <c r="V939" s="6"/>
      <c r="W939" s="6"/>
      <c r="X939" s="6"/>
      <c r="Y939" s="6"/>
      <c r="Z939" s="6"/>
    </row>
    <row r="940">
      <c r="A940" s="6"/>
      <c r="B940" s="6"/>
      <c r="C940" s="6"/>
      <c r="D940" s="6"/>
      <c r="E940" s="6"/>
      <c r="F940" s="6"/>
      <c r="G940" s="6"/>
      <c r="H940" s="6"/>
      <c r="I940" s="6"/>
      <c r="J940" s="6"/>
      <c r="K940" s="6"/>
      <c r="L940" s="6"/>
      <c r="M940" s="6"/>
      <c r="N940" s="6"/>
      <c r="O940" s="6"/>
      <c r="P940" s="6"/>
      <c r="Q940" s="6"/>
      <c r="R940" s="6"/>
      <c r="S940" s="6"/>
      <c r="T940" s="6"/>
      <c r="U940" s="6"/>
      <c r="V940" s="6"/>
      <c r="W940" s="6"/>
      <c r="X940" s="6"/>
      <c r="Y940" s="6"/>
      <c r="Z940" s="6"/>
    </row>
    <row r="941">
      <c r="A941" s="6"/>
      <c r="B941" s="6"/>
      <c r="C941" s="6"/>
      <c r="D941" s="6"/>
      <c r="E941" s="6"/>
      <c r="F941" s="6"/>
      <c r="G941" s="6"/>
      <c r="H941" s="6"/>
      <c r="I941" s="6"/>
      <c r="J941" s="6"/>
      <c r="K941" s="6"/>
      <c r="L941" s="6"/>
      <c r="M941" s="6"/>
      <c r="N941" s="6"/>
      <c r="O941" s="6"/>
      <c r="P941" s="6"/>
      <c r="Q941" s="6"/>
      <c r="R941" s="6"/>
      <c r="S941" s="6"/>
      <c r="T941" s="6"/>
      <c r="U941" s="6"/>
      <c r="V941" s="6"/>
      <c r="W941" s="6"/>
      <c r="X941" s="6"/>
      <c r="Y941" s="6"/>
      <c r="Z941" s="6"/>
    </row>
    <row r="942">
      <c r="A942" s="6"/>
      <c r="B942" s="6"/>
      <c r="C942" s="6"/>
      <c r="D942" s="6"/>
      <c r="E942" s="6"/>
      <c r="F942" s="6"/>
      <c r="G942" s="6"/>
      <c r="H942" s="6"/>
      <c r="I942" s="6"/>
      <c r="J942" s="6"/>
      <c r="K942" s="6"/>
      <c r="L942" s="6"/>
      <c r="M942" s="6"/>
      <c r="N942" s="6"/>
      <c r="O942" s="6"/>
      <c r="P942" s="6"/>
      <c r="Q942" s="6"/>
      <c r="R942" s="6"/>
      <c r="S942" s="6"/>
      <c r="T942" s="6"/>
      <c r="U942" s="6"/>
      <c r="V942" s="6"/>
      <c r="W942" s="6"/>
      <c r="X942" s="6"/>
      <c r="Y942" s="6"/>
      <c r="Z942" s="6"/>
    </row>
    <row r="943">
      <c r="A943" s="6"/>
      <c r="B943" s="6"/>
      <c r="C943" s="6"/>
      <c r="D943" s="6"/>
      <c r="E943" s="6"/>
      <c r="F943" s="6"/>
      <c r="G943" s="6"/>
      <c r="H943" s="6"/>
      <c r="I943" s="6"/>
      <c r="J943" s="6"/>
      <c r="K943" s="6"/>
      <c r="L943" s="6"/>
      <c r="M943" s="6"/>
      <c r="N943" s="6"/>
      <c r="O943" s="6"/>
      <c r="P943" s="6"/>
      <c r="Q943" s="6"/>
      <c r="R943" s="6"/>
      <c r="S943" s="6"/>
      <c r="T943" s="6"/>
      <c r="U943" s="6"/>
      <c r="V943" s="6"/>
      <c r="W943" s="6"/>
      <c r="X943" s="6"/>
      <c r="Y943" s="6"/>
      <c r="Z943" s="6"/>
    </row>
    <row r="944">
      <c r="A944" s="6"/>
      <c r="B944" s="6"/>
      <c r="C944" s="6"/>
      <c r="D944" s="6"/>
      <c r="E944" s="6"/>
      <c r="F944" s="6"/>
      <c r="G944" s="6"/>
      <c r="H944" s="6"/>
      <c r="I944" s="6"/>
      <c r="J944" s="6"/>
      <c r="K944" s="6"/>
      <c r="L944" s="6"/>
      <c r="M944" s="6"/>
      <c r="N944" s="6"/>
      <c r="O944" s="6"/>
      <c r="P944" s="6"/>
      <c r="Q944" s="6"/>
      <c r="R944" s="6"/>
      <c r="S944" s="6"/>
      <c r="T944" s="6"/>
      <c r="U944" s="6"/>
      <c r="V944" s="6"/>
      <c r="W944" s="6"/>
      <c r="X944" s="6"/>
      <c r="Y944" s="6"/>
      <c r="Z944" s="6"/>
    </row>
    <row r="945">
      <c r="A945" s="6"/>
      <c r="B945" s="6"/>
      <c r="C945" s="6"/>
      <c r="D945" s="6"/>
      <c r="E945" s="6"/>
      <c r="F945" s="6"/>
      <c r="G945" s="6"/>
      <c r="H945" s="6"/>
      <c r="I945" s="6"/>
      <c r="J945" s="6"/>
      <c r="K945" s="6"/>
      <c r="L945" s="6"/>
      <c r="M945" s="6"/>
      <c r="N945" s="6"/>
      <c r="O945" s="6"/>
      <c r="P945" s="6"/>
      <c r="Q945" s="6"/>
      <c r="R945" s="6"/>
      <c r="S945" s="6"/>
      <c r="T945" s="6"/>
      <c r="U945" s="6"/>
      <c r="V945" s="6"/>
      <c r="W945" s="6"/>
      <c r="X945" s="6"/>
      <c r="Y945" s="6"/>
      <c r="Z945" s="6"/>
    </row>
    <row r="946">
      <c r="A946" s="6"/>
      <c r="B946" s="6"/>
      <c r="C946" s="6"/>
      <c r="D946" s="6"/>
      <c r="E946" s="6"/>
      <c r="F946" s="6"/>
      <c r="G946" s="6"/>
      <c r="H946" s="6"/>
      <c r="I946" s="6"/>
      <c r="J946" s="6"/>
      <c r="K946" s="6"/>
      <c r="L946" s="6"/>
      <c r="M946" s="6"/>
      <c r="N946" s="6"/>
      <c r="O946" s="6"/>
      <c r="P946" s="6"/>
      <c r="Q946" s="6"/>
      <c r="R946" s="6"/>
      <c r="S946" s="6"/>
      <c r="T946" s="6"/>
      <c r="U946" s="6"/>
      <c r="V946" s="6"/>
      <c r="W946" s="6"/>
      <c r="X946" s="6"/>
      <c r="Y946" s="6"/>
      <c r="Z946" s="6"/>
    </row>
    <row r="947">
      <c r="A947" s="6"/>
      <c r="B947" s="6"/>
      <c r="C947" s="6"/>
      <c r="D947" s="6"/>
      <c r="E947" s="6"/>
      <c r="F947" s="6"/>
      <c r="G947" s="6"/>
      <c r="H947" s="6"/>
      <c r="I947" s="6"/>
      <c r="J947" s="6"/>
      <c r="K947" s="6"/>
      <c r="L947" s="6"/>
      <c r="M947" s="6"/>
      <c r="N947" s="6"/>
      <c r="O947" s="6"/>
      <c r="P947" s="6"/>
      <c r="Q947" s="6"/>
      <c r="R947" s="6"/>
      <c r="S947" s="6"/>
      <c r="T947" s="6"/>
      <c r="U947" s="6"/>
      <c r="V947" s="6"/>
      <c r="W947" s="6"/>
      <c r="X947" s="6"/>
      <c r="Y947" s="6"/>
      <c r="Z947" s="6"/>
    </row>
    <row r="948">
      <c r="A948" s="6"/>
      <c r="B948" s="6"/>
      <c r="C948" s="6"/>
      <c r="D948" s="6"/>
      <c r="E948" s="6"/>
      <c r="F948" s="6"/>
      <c r="G948" s="6"/>
      <c r="H948" s="6"/>
      <c r="I948" s="6"/>
      <c r="J948" s="6"/>
      <c r="K948" s="6"/>
      <c r="L948" s="6"/>
      <c r="M948" s="6"/>
      <c r="N948" s="6"/>
      <c r="O948" s="6"/>
      <c r="P948" s="6"/>
      <c r="Q948" s="6"/>
      <c r="R948" s="6"/>
      <c r="S948" s="6"/>
      <c r="T948" s="6"/>
      <c r="U948" s="6"/>
      <c r="V948" s="6"/>
      <c r="W948" s="6"/>
      <c r="X948" s="6"/>
      <c r="Y948" s="6"/>
      <c r="Z948" s="6"/>
    </row>
    <row r="949">
      <c r="A949" s="6"/>
      <c r="B949" s="6"/>
      <c r="C949" s="6"/>
      <c r="D949" s="6"/>
      <c r="E949" s="6"/>
      <c r="F949" s="6"/>
      <c r="G949" s="6"/>
      <c r="H949" s="6"/>
      <c r="I949" s="6"/>
      <c r="J949" s="6"/>
      <c r="K949" s="6"/>
      <c r="L949" s="6"/>
      <c r="M949" s="6"/>
      <c r="N949" s="6"/>
      <c r="O949" s="6"/>
      <c r="P949" s="6"/>
      <c r="Q949" s="6"/>
      <c r="R949" s="6"/>
      <c r="S949" s="6"/>
      <c r="T949" s="6"/>
      <c r="U949" s="6"/>
      <c r="V949" s="6"/>
      <c r="W949" s="6"/>
      <c r="X949" s="6"/>
      <c r="Y949" s="6"/>
      <c r="Z949" s="6"/>
    </row>
    <row r="950">
      <c r="A950" s="6"/>
      <c r="B950" s="6"/>
      <c r="C950" s="6"/>
      <c r="D950" s="6"/>
      <c r="E950" s="6"/>
      <c r="F950" s="6"/>
      <c r="G950" s="6"/>
      <c r="H950" s="6"/>
      <c r="I950" s="6"/>
      <c r="J950" s="6"/>
      <c r="K950" s="6"/>
      <c r="L950" s="6"/>
      <c r="M950" s="6"/>
      <c r="N950" s="6"/>
      <c r="O950" s="6"/>
      <c r="P950" s="6"/>
      <c r="Q950" s="6"/>
      <c r="R950" s="6"/>
      <c r="S950" s="6"/>
      <c r="T950" s="6"/>
      <c r="U950" s="6"/>
      <c r="V950" s="6"/>
      <c r="W950" s="6"/>
      <c r="X950" s="6"/>
      <c r="Y950" s="6"/>
      <c r="Z950" s="6"/>
    </row>
    <row r="951">
      <c r="A951" s="6"/>
      <c r="B951" s="6"/>
      <c r="C951" s="6"/>
      <c r="D951" s="6"/>
      <c r="E951" s="6"/>
      <c r="F951" s="6"/>
      <c r="G951" s="6"/>
      <c r="H951" s="6"/>
      <c r="I951" s="6"/>
      <c r="J951" s="6"/>
      <c r="K951" s="6"/>
      <c r="L951" s="6"/>
      <c r="M951" s="6"/>
      <c r="N951" s="6"/>
      <c r="O951" s="6"/>
      <c r="P951" s="6"/>
      <c r="Q951" s="6"/>
      <c r="R951" s="6"/>
      <c r="S951" s="6"/>
      <c r="T951" s="6"/>
      <c r="U951" s="6"/>
      <c r="V951" s="6"/>
      <c r="W951" s="6"/>
      <c r="X951" s="6"/>
      <c r="Y951" s="6"/>
      <c r="Z951" s="6"/>
    </row>
    <row r="952">
      <c r="A952" s="6"/>
      <c r="B952" s="6"/>
      <c r="C952" s="6"/>
      <c r="D952" s="6"/>
      <c r="E952" s="6"/>
      <c r="F952" s="6"/>
      <c r="G952" s="6"/>
      <c r="H952" s="6"/>
      <c r="I952" s="6"/>
      <c r="J952" s="6"/>
      <c r="K952" s="6"/>
      <c r="L952" s="6"/>
      <c r="M952" s="6"/>
      <c r="N952" s="6"/>
      <c r="O952" s="6"/>
      <c r="P952" s="6"/>
      <c r="Q952" s="6"/>
      <c r="R952" s="6"/>
      <c r="S952" s="6"/>
      <c r="T952" s="6"/>
      <c r="U952" s="6"/>
      <c r="V952" s="6"/>
      <c r="W952" s="6"/>
      <c r="X952" s="6"/>
      <c r="Y952" s="6"/>
      <c r="Z952" s="6"/>
    </row>
    <row r="953">
      <c r="A953" s="6"/>
      <c r="B953" s="6"/>
      <c r="C953" s="6"/>
      <c r="D953" s="6"/>
      <c r="E953" s="6"/>
      <c r="F953" s="6"/>
      <c r="G953" s="6"/>
      <c r="H953" s="6"/>
      <c r="I953" s="6"/>
      <c r="J953" s="6"/>
      <c r="K953" s="6"/>
      <c r="L953" s="6"/>
      <c r="M953" s="6"/>
      <c r="N953" s="6"/>
      <c r="O953" s="6"/>
      <c r="P953" s="6"/>
      <c r="Q953" s="6"/>
      <c r="R953" s="6"/>
      <c r="S953" s="6"/>
      <c r="T953" s="6"/>
      <c r="U953" s="6"/>
      <c r="V953" s="6"/>
      <c r="W953" s="6"/>
      <c r="X953" s="6"/>
      <c r="Y953" s="6"/>
      <c r="Z953" s="6"/>
    </row>
    <row r="954">
      <c r="A954" s="6"/>
      <c r="B954" s="6"/>
      <c r="C954" s="6"/>
      <c r="D954" s="6"/>
      <c r="E954" s="6"/>
      <c r="F954" s="6"/>
      <c r="G954" s="6"/>
      <c r="H954" s="6"/>
      <c r="I954" s="6"/>
      <c r="J954" s="6"/>
      <c r="K954" s="6"/>
      <c r="L954" s="6"/>
      <c r="M954" s="6"/>
      <c r="N954" s="6"/>
      <c r="O954" s="6"/>
      <c r="P954" s="6"/>
      <c r="Q954" s="6"/>
      <c r="R954" s="6"/>
      <c r="S954" s="6"/>
      <c r="T954" s="6"/>
      <c r="U954" s="6"/>
      <c r="V954" s="6"/>
      <c r="W954" s="6"/>
      <c r="X954" s="6"/>
      <c r="Y954" s="6"/>
      <c r="Z954" s="6"/>
    </row>
    <row r="955">
      <c r="A955" s="6"/>
      <c r="B955" s="6"/>
      <c r="C955" s="6"/>
      <c r="D955" s="6"/>
      <c r="E955" s="6"/>
      <c r="F955" s="6"/>
      <c r="G955" s="6"/>
      <c r="H955" s="6"/>
      <c r="I955" s="6"/>
      <c r="J955" s="6"/>
      <c r="K955" s="6"/>
      <c r="L955" s="6"/>
      <c r="M955" s="6"/>
      <c r="N955" s="6"/>
      <c r="O955" s="6"/>
      <c r="P955" s="6"/>
      <c r="Q955" s="6"/>
      <c r="R955" s="6"/>
      <c r="S955" s="6"/>
      <c r="T955" s="6"/>
      <c r="U955" s="6"/>
      <c r="V955" s="6"/>
      <c r="W955" s="6"/>
      <c r="X955" s="6"/>
      <c r="Y955" s="6"/>
      <c r="Z955" s="6"/>
    </row>
    <row r="956">
      <c r="A956" s="6"/>
      <c r="B956" s="6"/>
      <c r="C956" s="6"/>
      <c r="D956" s="6"/>
      <c r="E956" s="6"/>
      <c r="F956" s="6"/>
      <c r="G956" s="6"/>
      <c r="H956" s="6"/>
      <c r="I956" s="6"/>
      <c r="J956" s="6"/>
      <c r="K956" s="6"/>
      <c r="L956" s="6"/>
      <c r="M956" s="6"/>
      <c r="N956" s="6"/>
      <c r="O956" s="6"/>
      <c r="P956" s="6"/>
      <c r="Q956" s="6"/>
      <c r="R956" s="6"/>
      <c r="S956" s="6"/>
      <c r="T956" s="6"/>
      <c r="U956" s="6"/>
      <c r="V956" s="6"/>
      <c r="W956" s="6"/>
      <c r="X956" s="6"/>
      <c r="Y956" s="6"/>
      <c r="Z956" s="6"/>
    </row>
    <row r="957">
      <c r="A957" s="6"/>
      <c r="B957" s="6"/>
      <c r="C957" s="6"/>
      <c r="D957" s="6"/>
      <c r="E957" s="6"/>
      <c r="F957" s="6"/>
      <c r="G957" s="6"/>
      <c r="H957" s="6"/>
      <c r="I957" s="6"/>
      <c r="J957" s="6"/>
      <c r="K957" s="6"/>
      <c r="L957" s="6"/>
      <c r="M957" s="6"/>
      <c r="N957" s="6"/>
      <c r="O957" s="6"/>
      <c r="P957" s="6"/>
      <c r="Q957" s="6"/>
      <c r="R957" s="6"/>
      <c r="S957" s="6"/>
      <c r="T957" s="6"/>
      <c r="U957" s="6"/>
      <c r="V957" s="6"/>
      <c r="W957" s="6"/>
      <c r="X957" s="6"/>
      <c r="Y957" s="6"/>
      <c r="Z957" s="6"/>
    </row>
    <row r="958">
      <c r="A958" s="6"/>
      <c r="B958" s="6"/>
      <c r="C958" s="6"/>
      <c r="D958" s="6"/>
      <c r="E958" s="6"/>
      <c r="F958" s="6"/>
      <c r="G958" s="6"/>
      <c r="H958" s="6"/>
      <c r="I958" s="6"/>
      <c r="J958" s="6"/>
      <c r="K958" s="6"/>
      <c r="L958" s="6"/>
      <c r="M958" s="6"/>
      <c r="N958" s="6"/>
      <c r="O958" s="6"/>
      <c r="P958" s="6"/>
      <c r="Q958" s="6"/>
      <c r="R958" s="6"/>
      <c r="S958" s="6"/>
      <c r="T958" s="6"/>
      <c r="U958" s="6"/>
      <c r="V958" s="6"/>
      <c r="W958" s="6"/>
      <c r="X958" s="6"/>
      <c r="Y958" s="6"/>
      <c r="Z958" s="6"/>
    </row>
    <row r="959">
      <c r="A959" s="6"/>
      <c r="B959" s="6"/>
      <c r="C959" s="6"/>
      <c r="D959" s="6"/>
      <c r="E959" s="6"/>
      <c r="F959" s="6"/>
      <c r="G959" s="6"/>
      <c r="H959" s="6"/>
      <c r="I959" s="6"/>
      <c r="J959" s="6"/>
      <c r="K959" s="6"/>
      <c r="L959" s="6"/>
      <c r="M959" s="6"/>
      <c r="N959" s="6"/>
      <c r="O959" s="6"/>
      <c r="P959" s="6"/>
      <c r="Q959" s="6"/>
      <c r="R959" s="6"/>
      <c r="S959" s="6"/>
      <c r="T959" s="6"/>
      <c r="U959" s="6"/>
      <c r="V959" s="6"/>
      <c r="W959" s="6"/>
      <c r="X959" s="6"/>
      <c r="Y959" s="6"/>
      <c r="Z959" s="6"/>
    </row>
    <row r="960">
      <c r="A960" s="6"/>
      <c r="B960" s="6"/>
      <c r="C960" s="6"/>
      <c r="D960" s="6"/>
      <c r="E960" s="6"/>
      <c r="F960" s="6"/>
      <c r="G960" s="6"/>
      <c r="H960" s="6"/>
      <c r="I960" s="6"/>
      <c r="J960" s="6"/>
      <c r="K960" s="6"/>
      <c r="L960" s="6"/>
      <c r="M960" s="6"/>
      <c r="N960" s="6"/>
      <c r="O960" s="6"/>
      <c r="P960" s="6"/>
      <c r="Q960" s="6"/>
      <c r="R960" s="6"/>
      <c r="S960" s="6"/>
      <c r="T960" s="6"/>
      <c r="U960" s="6"/>
      <c r="V960" s="6"/>
      <c r="W960" s="6"/>
      <c r="X960" s="6"/>
      <c r="Y960" s="6"/>
      <c r="Z960" s="6"/>
    </row>
    <row r="961">
      <c r="A961" s="6"/>
      <c r="B961" s="6"/>
      <c r="C961" s="6"/>
      <c r="D961" s="6"/>
      <c r="E961" s="6"/>
      <c r="F961" s="6"/>
      <c r="G961" s="6"/>
      <c r="H961" s="6"/>
      <c r="I961" s="6"/>
      <c r="J961" s="6"/>
      <c r="K961" s="6"/>
      <c r="L961" s="6"/>
      <c r="M961" s="6"/>
      <c r="N961" s="6"/>
      <c r="O961" s="6"/>
      <c r="P961" s="6"/>
      <c r="Q961" s="6"/>
      <c r="R961" s="6"/>
      <c r="S961" s="6"/>
      <c r="T961" s="6"/>
      <c r="U961" s="6"/>
      <c r="V961" s="6"/>
      <c r="W961" s="6"/>
      <c r="X961" s="6"/>
      <c r="Y961" s="6"/>
      <c r="Z961" s="6"/>
    </row>
    <row r="962">
      <c r="A962" s="6"/>
      <c r="B962" s="6"/>
      <c r="C962" s="6"/>
      <c r="D962" s="6"/>
      <c r="E962" s="6"/>
      <c r="F962" s="6"/>
      <c r="G962" s="6"/>
      <c r="H962" s="6"/>
      <c r="I962" s="6"/>
      <c r="J962" s="6"/>
      <c r="K962" s="6"/>
      <c r="L962" s="6"/>
      <c r="M962" s="6"/>
      <c r="N962" s="6"/>
      <c r="O962" s="6"/>
      <c r="P962" s="6"/>
      <c r="Q962" s="6"/>
      <c r="R962" s="6"/>
      <c r="S962" s="6"/>
      <c r="T962" s="6"/>
      <c r="U962" s="6"/>
      <c r="V962" s="6"/>
      <c r="W962" s="6"/>
      <c r="X962" s="6"/>
      <c r="Y962" s="6"/>
      <c r="Z962" s="6"/>
    </row>
    <row r="963">
      <c r="A963" s="6"/>
      <c r="B963" s="6"/>
      <c r="C963" s="6"/>
      <c r="D963" s="6"/>
      <c r="E963" s="6"/>
      <c r="F963" s="6"/>
      <c r="G963" s="6"/>
      <c r="H963" s="6"/>
      <c r="I963" s="6"/>
      <c r="J963" s="6"/>
      <c r="K963" s="6"/>
      <c r="L963" s="6"/>
      <c r="M963" s="6"/>
      <c r="N963" s="6"/>
      <c r="O963" s="6"/>
      <c r="P963" s="6"/>
      <c r="Q963" s="6"/>
      <c r="R963" s="6"/>
      <c r="S963" s="6"/>
      <c r="T963" s="6"/>
      <c r="U963" s="6"/>
      <c r="V963" s="6"/>
      <c r="W963" s="6"/>
      <c r="X963" s="6"/>
      <c r="Y963" s="6"/>
      <c r="Z963" s="6"/>
    </row>
    <row r="964">
      <c r="A964" s="6"/>
      <c r="B964" s="6"/>
      <c r="C964" s="6"/>
      <c r="D964" s="6"/>
      <c r="E964" s="6"/>
      <c r="F964" s="6"/>
      <c r="G964" s="6"/>
      <c r="H964" s="6"/>
      <c r="I964" s="6"/>
      <c r="J964" s="6"/>
      <c r="K964" s="6"/>
      <c r="L964" s="6"/>
      <c r="M964" s="6"/>
      <c r="N964" s="6"/>
      <c r="O964" s="6"/>
      <c r="P964" s="6"/>
      <c r="Q964" s="6"/>
      <c r="R964" s="6"/>
      <c r="S964" s="6"/>
      <c r="T964" s="6"/>
      <c r="U964" s="6"/>
      <c r="V964" s="6"/>
      <c r="W964" s="6"/>
      <c r="X964" s="6"/>
      <c r="Y964" s="6"/>
      <c r="Z964" s="6"/>
    </row>
    <row r="965">
      <c r="A965" s="6"/>
      <c r="B965" s="6"/>
      <c r="C965" s="6"/>
      <c r="D965" s="6"/>
      <c r="E965" s="6"/>
      <c r="F965" s="6"/>
      <c r="G965" s="6"/>
      <c r="H965" s="6"/>
      <c r="I965" s="6"/>
      <c r="J965" s="6"/>
      <c r="K965" s="6"/>
      <c r="L965" s="6"/>
      <c r="M965" s="6"/>
      <c r="N965" s="6"/>
      <c r="O965" s="6"/>
      <c r="P965" s="6"/>
      <c r="Q965" s="6"/>
      <c r="R965" s="6"/>
      <c r="S965" s="6"/>
      <c r="T965" s="6"/>
      <c r="U965" s="6"/>
      <c r="V965" s="6"/>
      <c r="W965" s="6"/>
      <c r="X965" s="6"/>
      <c r="Y965" s="6"/>
      <c r="Z965" s="6"/>
    </row>
    <row r="966">
      <c r="A966" s="6"/>
      <c r="B966" s="6"/>
      <c r="C966" s="6"/>
      <c r="D966" s="6"/>
      <c r="E966" s="6"/>
      <c r="F966" s="6"/>
      <c r="G966" s="6"/>
      <c r="H966" s="6"/>
      <c r="I966" s="6"/>
      <c r="J966" s="6"/>
      <c r="K966" s="6"/>
      <c r="L966" s="6"/>
      <c r="M966" s="6"/>
      <c r="N966" s="6"/>
      <c r="O966" s="6"/>
      <c r="P966" s="6"/>
      <c r="Q966" s="6"/>
      <c r="R966" s="6"/>
      <c r="S966" s="6"/>
      <c r="T966" s="6"/>
      <c r="U966" s="6"/>
      <c r="V966" s="6"/>
      <c r="W966" s="6"/>
      <c r="X966" s="6"/>
      <c r="Y966" s="6"/>
      <c r="Z966" s="6"/>
    </row>
    <row r="967">
      <c r="A967" s="6"/>
      <c r="B967" s="6"/>
      <c r="C967" s="6"/>
      <c r="D967" s="6"/>
      <c r="E967" s="6"/>
      <c r="F967" s="6"/>
      <c r="G967" s="6"/>
      <c r="H967" s="6"/>
      <c r="I967" s="6"/>
      <c r="J967" s="6"/>
      <c r="K967" s="6"/>
      <c r="L967" s="6"/>
      <c r="M967" s="6"/>
      <c r="N967" s="6"/>
      <c r="O967" s="6"/>
      <c r="P967" s="6"/>
      <c r="Q967" s="6"/>
      <c r="R967" s="6"/>
      <c r="S967" s="6"/>
      <c r="T967" s="6"/>
      <c r="U967" s="6"/>
      <c r="V967" s="6"/>
      <c r="W967" s="6"/>
      <c r="X967" s="6"/>
      <c r="Y967" s="6"/>
      <c r="Z967" s="6"/>
    </row>
    <row r="968">
      <c r="A968" s="6"/>
      <c r="B968" s="6"/>
      <c r="C968" s="6"/>
      <c r="D968" s="6"/>
      <c r="E968" s="6"/>
      <c r="F968" s="6"/>
      <c r="G968" s="6"/>
      <c r="H968" s="6"/>
      <c r="I968" s="6"/>
      <c r="J968" s="6"/>
      <c r="K968" s="6"/>
      <c r="L968" s="6"/>
      <c r="M968" s="6"/>
      <c r="N968" s="6"/>
      <c r="O968" s="6"/>
      <c r="P968" s="6"/>
      <c r="Q968" s="6"/>
      <c r="R968" s="6"/>
      <c r="S968" s="6"/>
      <c r="T968" s="6"/>
      <c r="U968" s="6"/>
      <c r="V968" s="6"/>
      <c r="W968" s="6"/>
      <c r="X968" s="6"/>
      <c r="Y968" s="6"/>
      <c r="Z968" s="6"/>
    </row>
    <row r="969">
      <c r="A969" s="6"/>
      <c r="B969" s="6"/>
      <c r="C969" s="6"/>
      <c r="D969" s="6"/>
      <c r="E969" s="6"/>
      <c r="F969" s="6"/>
      <c r="G969" s="6"/>
      <c r="H969" s="6"/>
      <c r="I969" s="6"/>
      <c r="J969" s="6"/>
      <c r="K969" s="6"/>
      <c r="L969" s="6"/>
      <c r="M969" s="6"/>
      <c r="N969" s="6"/>
      <c r="O969" s="6"/>
      <c r="P969" s="6"/>
      <c r="Q969" s="6"/>
      <c r="R969" s="6"/>
      <c r="S969" s="6"/>
      <c r="T969" s="6"/>
      <c r="U969" s="6"/>
      <c r="V969" s="6"/>
      <c r="W969" s="6"/>
      <c r="X969" s="6"/>
      <c r="Y969" s="6"/>
      <c r="Z969" s="6"/>
    </row>
    <row r="970">
      <c r="A970" s="6"/>
      <c r="B970" s="6"/>
      <c r="C970" s="6"/>
      <c r="D970" s="6"/>
      <c r="E970" s="6"/>
      <c r="F970" s="6"/>
      <c r="G970" s="6"/>
      <c r="H970" s="6"/>
      <c r="I970" s="6"/>
      <c r="J970" s="6"/>
      <c r="K970" s="6"/>
      <c r="L970" s="6"/>
      <c r="M970" s="6"/>
      <c r="N970" s="6"/>
      <c r="O970" s="6"/>
      <c r="P970" s="6"/>
      <c r="Q970" s="6"/>
      <c r="R970" s="6"/>
      <c r="S970" s="6"/>
      <c r="T970" s="6"/>
      <c r="U970" s="6"/>
      <c r="V970" s="6"/>
      <c r="W970" s="6"/>
      <c r="X970" s="6"/>
      <c r="Y970" s="6"/>
      <c r="Z970" s="6"/>
    </row>
    <row r="971">
      <c r="A971" s="6"/>
      <c r="B971" s="6"/>
      <c r="C971" s="6"/>
      <c r="D971" s="6"/>
      <c r="E971" s="6"/>
      <c r="F971" s="6"/>
      <c r="G971" s="6"/>
      <c r="H971" s="6"/>
      <c r="I971" s="6"/>
      <c r="J971" s="6"/>
      <c r="K971" s="6"/>
      <c r="L971" s="6"/>
      <c r="M971" s="6"/>
      <c r="N971" s="6"/>
      <c r="O971" s="6"/>
      <c r="P971" s="6"/>
      <c r="Q971" s="6"/>
      <c r="R971" s="6"/>
      <c r="S971" s="6"/>
      <c r="T971" s="6"/>
      <c r="U971" s="6"/>
      <c r="V971" s="6"/>
      <c r="W971" s="6"/>
      <c r="X971" s="6"/>
      <c r="Y971" s="6"/>
      <c r="Z971" s="6"/>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75"/>
    <col customWidth="1" min="2" max="2" width="16.63"/>
    <col customWidth="1" min="3" max="3" width="32.75"/>
    <col customWidth="1" min="4" max="4" width="27.0"/>
    <col customWidth="1" min="5" max="5" width="127.38"/>
    <col customWidth="1" min="6" max="6" width="35.38"/>
  </cols>
  <sheetData>
    <row r="1">
      <c r="A1" s="8" t="s">
        <v>123</v>
      </c>
      <c r="B1" s="10" t="s">
        <v>124</v>
      </c>
      <c r="C1" s="11" t="s">
        <v>125</v>
      </c>
      <c r="D1" s="10" t="s">
        <v>126</v>
      </c>
      <c r="E1" s="10" t="s">
        <v>127</v>
      </c>
      <c r="F1" s="10" t="s">
        <v>128</v>
      </c>
      <c r="G1" s="6"/>
      <c r="H1" s="6"/>
      <c r="I1" s="6"/>
      <c r="J1" s="6"/>
      <c r="K1" s="6"/>
      <c r="L1" s="6"/>
      <c r="M1" s="6"/>
      <c r="N1" s="6"/>
      <c r="O1" s="6"/>
      <c r="P1" s="6"/>
      <c r="Q1" s="6"/>
      <c r="R1" s="6"/>
      <c r="S1" s="6"/>
      <c r="T1" s="6"/>
      <c r="U1" s="6"/>
      <c r="V1" s="6"/>
      <c r="W1" s="6"/>
      <c r="X1" s="6"/>
      <c r="Y1" s="6"/>
      <c r="Z1" s="6"/>
      <c r="AA1" s="6"/>
    </row>
    <row r="2">
      <c r="A2" s="1" t="s">
        <v>129</v>
      </c>
      <c r="B2" s="1" t="s">
        <v>18</v>
      </c>
      <c r="C2" s="4" t="s">
        <v>24</v>
      </c>
      <c r="D2" s="1" t="s">
        <v>130</v>
      </c>
      <c r="E2" s="12" t="s">
        <v>131</v>
      </c>
    </row>
    <row r="3">
      <c r="A3" s="1" t="s">
        <v>129</v>
      </c>
      <c r="B3" s="1" t="s">
        <v>18</v>
      </c>
      <c r="C3" s="4" t="s">
        <v>132</v>
      </c>
      <c r="D3" s="13" t="s">
        <v>133</v>
      </c>
      <c r="F3" s="14"/>
    </row>
    <row r="4">
      <c r="A4" s="1" t="s">
        <v>129</v>
      </c>
      <c r="B4" s="1" t="s">
        <v>18</v>
      </c>
      <c r="C4" s="4" t="s">
        <v>36</v>
      </c>
      <c r="D4" s="1" t="s">
        <v>134</v>
      </c>
    </row>
    <row r="5">
      <c r="A5" s="1" t="s">
        <v>129</v>
      </c>
      <c r="B5" s="1" t="s">
        <v>18</v>
      </c>
      <c r="C5" s="4" t="s">
        <v>42</v>
      </c>
      <c r="D5" s="1" t="s">
        <v>135</v>
      </c>
    </row>
    <row r="6">
      <c r="A6" s="1" t="s">
        <v>129</v>
      </c>
      <c r="B6" s="1" t="s">
        <v>18</v>
      </c>
      <c r="C6" s="4" t="s">
        <v>136</v>
      </c>
      <c r="D6" s="1" t="s">
        <v>137</v>
      </c>
    </row>
    <row r="7">
      <c r="A7" s="1" t="s">
        <v>129</v>
      </c>
      <c r="B7" s="1" t="s">
        <v>18</v>
      </c>
      <c r="C7" s="4" t="s">
        <v>54</v>
      </c>
      <c r="D7" s="15" t="s">
        <v>138</v>
      </c>
    </row>
    <row r="8">
      <c r="A8" s="1" t="s">
        <v>129</v>
      </c>
      <c r="B8" s="1" t="s">
        <v>19</v>
      </c>
      <c r="C8" s="4" t="s">
        <v>25</v>
      </c>
      <c r="D8" s="16" t="s">
        <v>139</v>
      </c>
    </row>
    <row r="9">
      <c r="A9" s="1" t="s">
        <v>129</v>
      </c>
      <c r="B9" s="1" t="s">
        <v>19</v>
      </c>
      <c r="C9" s="4" t="s">
        <v>31</v>
      </c>
      <c r="D9" s="1" t="s">
        <v>140</v>
      </c>
    </row>
    <row r="10">
      <c r="A10" s="1" t="s">
        <v>129</v>
      </c>
      <c r="B10" s="1" t="s">
        <v>19</v>
      </c>
      <c r="C10" s="4" t="s">
        <v>37</v>
      </c>
      <c r="D10" s="1" t="s">
        <v>141</v>
      </c>
    </row>
    <row r="11">
      <c r="A11" s="1" t="s">
        <v>129</v>
      </c>
      <c r="B11" s="1" t="s">
        <v>19</v>
      </c>
      <c r="C11" s="4" t="s">
        <v>43</v>
      </c>
      <c r="D11" s="1" t="s">
        <v>142</v>
      </c>
    </row>
    <row r="12">
      <c r="A12" s="1" t="s">
        <v>129</v>
      </c>
      <c r="B12" s="1" t="s">
        <v>19</v>
      </c>
      <c r="C12" s="4" t="s">
        <v>49</v>
      </c>
      <c r="D12" s="1" t="s">
        <v>143</v>
      </c>
    </row>
    <row r="13">
      <c r="A13" s="1" t="s">
        <v>129</v>
      </c>
      <c r="B13" s="1" t="s">
        <v>19</v>
      </c>
      <c r="C13" s="4" t="s">
        <v>55</v>
      </c>
      <c r="D13" s="1" t="s">
        <v>144</v>
      </c>
    </row>
    <row r="14">
      <c r="A14" s="1" t="s">
        <v>129</v>
      </c>
      <c r="B14" s="1" t="s">
        <v>19</v>
      </c>
      <c r="C14" s="4" t="s">
        <v>60</v>
      </c>
      <c r="D14" s="1" t="s">
        <v>145</v>
      </c>
    </row>
    <row r="15">
      <c r="A15" s="1" t="s">
        <v>129</v>
      </c>
      <c r="B15" s="1" t="s">
        <v>19</v>
      </c>
      <c r="C15" s="4" t="s">
        <v>65</v>
      </c>
      <c r="D15" s="1" t="s">
        <v>146</v>
      </c>
    </row>
    <row r="16">
      <c r="A16" s="1" t="s">
        <v>129</v>
      </c>
      <c r="B16" s="1" t="s">
        <v>19</v>
      </c>
      <c r="C16" s="4" t="s">
        <v>70</v>
      </c>
      <c r="D16" s="1" t="s">
        <v>147</v>
      </c>
    </row>
    <row r="17">
      <c r="A17" s="1" t="s">
        <v>129</v>
      </c>
      <c r="B17" s="1" t="s">
        <v>19</v>
      </c>
      <c r="C17" s="4" t="s">
        <v>75</v>
      </c>
      <c r="D17" s="4" t="s">
        <v>148</v>
      </c>
    </row>
    <row r="18">
      <c r="A18" s="1" t="s">
        <v>129</v>
      </c>
      <c r="B18" s="1" t="s">
        <v>20</v>
      </c>
      <c r="C18" s="4" t="s">
        <v>26</v>
      </c>
      <c r="D18" s="1" t="s">
        <v>149</v>
      </c>
      <c r="E18" s="1" t="s">
        <v>150</v>
      </c>
    </row>
    <row r="19">
      <c r="A19" s="1" t="s">
        <v>129</v>
      </c>
      <c r="B19" s="1" t="s">
        <v>20</v>
      </c>
      <c r="C19" s="4" t="s">
        <v>32</v>
      </c>
      <c r="D19" s="1" t="s">
        <v>142</v>
      </c>
    </row>
    <row r="20">
      <c r="A20" s="1" t="s">
        <v>129</v>
      </c>
      <c r="B20" s="1" t="s">
        <v>20</v>
      </c>
      <c r="C20" s="4" t="s">
        <v>38</v>
      </c>
      <c r="D20" s="1" t="s">
        <v>151</v>
      </c>
    </row>
    <row r="21">
      <c r="A21" s="1" t="s">
        <v>129</v>
      </c>
      <c r="B21" s="1" t="s">
        <v>20</v>
      </c>
      <c r="C21" s="4" t="s">
        <v>44</v>
      </c>
      <c r="D21" s="1" t="s">
        <v>152</v>
      </c>
    </row>
    <row r="22">
      <c r="A22" s="1" t="s">
        <v>129</v>
      </c>
      <c r="B22" s="1" t="s">
        <v>20</v>
      </c>
      <c r="C22" s="4" t="s">
        <v>50</v>
      </c>
      <c r="D22" s="1" t="s">
        <v>153</v>
      </c>
    </row>
    <row r="23">
      <c r="A23" s="1" t="s">
        <v>129</v>
      </c>
      <c r="B23" s="1" t="s">
        <v>20</v>
      </c>
      <c r="C23" s="4" t="s">
        <v>56</v>
      </c>
      <c r="D23" s="1" t="s">
        <v>154</v>
      </c>
    </row>
    <row r="24">
      <c r="A24" s="1" t="s">
        <v>129</v>
      </c>
      <c r="B24" s="1" t="s">
        <v>20</v>
      </c>
      <c r="C24" s="4" t="s">
        <v>61</v>
      </c>
      <c r="D24" s="1" t="s">
        <v>155</v>
      </c>
    </row>
    <row r="25">
      <c r="A25" s="1" t="s">
        <v>129</v>
      </c>
      <c r="B25" s="1" t="s">
        <v>20</v>
      </c>
      <c r="C25" s="4" t="s">
        <v>66</v>
      </c>
      <c r="D25" s="1" t="s">
        <v>156</v>
      </c>
    </row>
    <row r="26">
      <c r="A26" s="1" t="s">
        <v>129</v>
      </c>
      <c r="B26" s="1" t="s">
        <v>20</v>
      </c>
      <c r="C26" s="4" t="s">
        <v>71</v>
      </c>
      <c r="D26" s="1" t="s">
        <v>157</v>
      </c>
    </row>
    <row r="27">
      <c r="A27" s="1" t="s">
        <v>129</v>
      </c>
      <c r="B27" s="1" t="s">
        <v>20</v>
      </c>
      <c r="C27" s="4" t="s">
        <v>76</v>
      </c>
      <c r="D27" s="1" t="s">
        <v>158</v>
      </c>
    </row>
    <row r="28">
      <c r="A28" s="1" t="s">
        <v>129</v>
      </c>
      <c r="B28" s="1" t="s">
        <v>20</v>
      </c>
      <c r="C28" s="4" t="s">
        <v>80</v>
      </c>
      <c r="D28" s="1" t="s">
        <v>159</v>
      </c>
    </row>
    <row r="29">
      <c r="A29" s="1" t="s">
        <v>129</v>
      </c>
      <c r="B29" s="1" t="s">
        <v>20</v>
      </c>
      <c r="C29" s="4" t="s">
        <v>84</v>
      </c>
      <c r="D29" s="1" t="s">
        <v>160</v>
      </c>
    </row>
    <row r="30">
      <c r="A30" s="1" t="s">
        <v>129</v>
      </c>
      <c r="B30" s="1" t="s">
        <v>20</v>
      </c>
      <c r="C30" s="4" t="s">
        <v>87</v>
      </c>
      <c r="D30" s="1" t="s">
        <v>161</v>
      </c>
    </row>
    <row r="31">
      <c r="A31" s="1" t="s">
        <v>129</v>
      </c>
      <c r="B31" s="1" t="s">
        <v>20</v>
      </c>
      <c r="C31" s="4" t="s">
        <v>91</v>
      </c>
      <c r="D31" s="17" t="s">
        <v>162</v>
      </c>
    </row>
    <row r="32">
      <c r="A32" s="1" t="s">
        <v>129</v>
      </c>
      <c r="B32" s="1" t="s">
        <v>20</v>
      </c>
      <c r="C32" s="4" t="s">
        <v>95</v>
      </c>
      <c r="D32" s="1" t="s">
        <v>163</v>
      </c>
    </row>
    <row r="33">
      <c r="A33" s="1" t="s">
        <v>129</v>
      </c>
      <c r="B33" s="1" t="s">
        <v>20</v>
      </c>
      <c r="C33" s="4" t="s">
        <v>99</v>
      </c>
      <c r="D33" s="1" t="s">
        <v>164</v>
      </c>
    </row>
    <row r="34">
      <c r="A34" s="1" t="s">
        <v>129</v>
      </c>
      <c r="B34" s="1" t="s">
        <v>20</v>
      </c>
      <c r="C34" s="4" t="s">
        <v>103</v>
      </c>
      <c r="D34" s="4" t="s">
        <v>165</v>
      </c>
    </row>
    <row r="35">
      <c r="A35" s="1" t="s">
        <v>129</v>
      </c>
      <c r="B35" s="1" t="s">
        <v>21</v>
      </c>
      <c r="C35" s="4" t="s">
        <v>27</v>
      </c>
      <c r="D35" s="1" t="s">
        <v>166</v>
      </c>
    </row>
    <row r="36">
      <c r="A36" s="1" t="s">
        <v>129</v>
      </c>
      <c r="B36" s="1" t="s">
        <v>21</v>
      </c>
      <c r="C36" s="4" t="s">
        <v>33</v>
      </c>
    </row>
    <row r="37">
      <c r="A37" s="1" t="s">
        <v>129</v>
      </c>
      <c r="B37" s="1" t="s">
        <v>21</v>
      </c>
      <c r="C37" s="4" t="s">
        <v>39</v>
      </c>
    </row>
    <row r="38">
      <c r="A38" s="1" t="s">
        <v>129</v>
      </c>
      <c r="B38" s="1" t="s">
        <v>21</v>
      </c>
      <c r="C38" s="4" t="s">
        <v>45</v>
      </c>
    </row>
    <row r="39">
      <c r="A39" s="1" t="s">
        <v>129</v>
      </c>
      <c r="B39" s="1" t="s">
        <v>21</v>
      </c>
      <c r="C39" s="4" t="s">
        <v>51</v>
      </c>
    </row>
    <row r="40">
      <c r="A40" s="1" t="s">
        <v>129</v>
      </c>
      <c r="B40" s="1" t="s">
        <v>21</v>
      </c>
      <c r="C40" s="4" t="s">
        <v>57</v>
      </c>
    </row>
    <row r="41">
      <c r="A41" s="1" t="s">
        <v>129</v>
      </c>
      <c r="B41" s="1" t="s">
        <v>21</v>
      </c>
      <c r="C41" s="4" t="s">
        <v>62</v>
      </c>
    </row>
    <row r="42">
      <c r="A42" s="1" t="s">
        <v>129</v>
      </c>
      <c r="B42" s="1" t="s">
        <v>21</v>
      </c>
      <c r="C42" s="4" t="s">
        <v>67</v>
      </c>
    </row>
    <row r="43">
      <c r="A43" s="1" t="s">
        <v>129</v>
      </c>
      <c r="B43" s="1" t="s">
        <v>21</v>
      </c>
      <c r="C43" s="4" t="s">
        <v>72</v>
      </c>
    </row>
    <row r="44">
      <c r="A44" s="1" t="s">
        <v>129</v>
      </c>
      <c r="B44" s="1" t="s">
        <v>21</v>
      </c>
      <c r="C44" s="4" t="s">
        <v>77</v>
      </c>
    </row>
    <row r="45">
      <c r="A45" s="1" t="s">
        <v>129</v>
      </c>
      <c r="B45" s="1" t="s">
        <v>21</v>
      </c>
      <c r="C45" s="4" t="s">
        <v>81</v>
      </c>
    </row>
    <row r="46">
      <c r="A46" s="1" t="s">
        <v>129</v>
      </c>
      <c r="B46" s="1" t="s">
        <v>21</v>
      </c>
      <c r="C46" s="4" t="s">
        <v>71</v>
      </c>
    </row>
    <row r="47">
      <c r="A47" s="1" t="s">
        <v>129</v>
      </c>
      <c r="B47" s="1" t="s">
        <v>21</v>
      </c>
      <c r="C47" s="4" t="s">
        <v>88</v>
      </c>
    </row>
    <row r="48">
      <c r="A48" s="1" t="s">
        <v>129</v>
      </c>
      <c r="B48" s="1" t="s">
        <v>21</v>
      </c>
      <c r="C48" s="4" t="s">
        <v>92</v>
      </c>
    </row>
    <row r="49">
      <c r="A49" s="1" t="s">
        <v>129</v>
      </c>
      <c r="B49" s="1" t="s">
        <v>21</v>
      </c>
      <c r="C49" s="4" t="s">
        <v>96</v>
      </c>
    </row>
    <row r="50">
      <c r="A50" s="1" t="s">
        <v>129</v>
      </c>
      <c r="B50" s="1" t="s">
        <v>21</v>
      </c>
      <c r="C50" s="4" t="s">
        <v>100</v>
      </c>
    </row>
    <row r="51">
      <c r="A51" s="1" t="s">
        <v>129</v>
      </c>
      <c r="B51" s="1" t="s">
        <v>21</v>
      </c>
      <c r="C51" s="4" t="s">
        <v>104</v>
      </c>
    </row>
    <row r="52">
      <c r="A52" s="1" t="s">
        <v>129</v>
      </c>
      <c r="B52" s="1" t="s">
        <v>21</v>
      </c>
      <c r="C52" s="4" t="s">
        <v>107</v>
      </c>
    </row>
    <row r="53">
      <c r="A53" s="1" t="s">
        <v>129</v>
      </c>
      <c r="B53" s="1" t="s">
        <v>21</v>
      </c>
      <c r="C53" s="4" t="s">
        <v>110</v>
      </c>
    </row>
    <row r="54">
      <c r="A54" s="1" t="s">
        <v>129</v>
      </c>
      <c r="B54" s="1" t="s">
        <v>21</v>
      </c>
      <c r="C54" s="4" t="s">
        <v>113</v>
      </c>
    </row>
    <row r="55">
      <c r="A55" s="1" t="s">
        <v>129</v>
      </c>
      <c r="B55" s="1" t="s">
        <v>21</v>
      </c>
      <c r="C55" s="4" t="s">
        <v>116</v>
      </c>
    </row>
    <row r="56">
      <c r="A56" s="1" t="s">
        <v>129</v>
      </c>
      <c r="B56" s="1" t="s">
        <v>21</v>
      </c>
      <c r="C56" s="4" t="s">
        <v>118</v>
      </c>
    </row>
    <row r="57">
      <c r="A57" s="1" t="s">
        <v>129</v>
      </c>
      <c r="B57" s="1" t="s">
        <v>21</v>
      </c>
      <c r="C57" s="4" t="s">
        <v>119</v>
      </c>
    </row>
    <row r="58">
      <c r="A58" s="1" t="s">
        <v>129</v>
      </c>
      <c r="B58" s="1" t="s">
        <v>21</v>
      </c>
      <c r="C58" s="4" t="s">
        <v>120</v>
      </c>
    </row>
    <row r="59">
      <c r="A59" s="1" t="s">
        <v>129</v>
      </c>
      <c r="B59" s="1" t="s">
        <v>21</v>
      </c>
      <c r="C59" s="4" t="s">
        <v>121</v>
      </c>
    </row>
    <row r="60">
      <c r="A60" s="1" t="s">
        <v>129</v>
      </c>
      <c r="B60" s="1" t="s">
        <v>21</v>
      </c>
      <c r="C60" s="4" t="s">
        <v>122</v>
      </c>
    </row>
    <row r="61">
      <c r="A61" s="1" t="s">
        <v>129</v>
      </c>
      <c r="B61" s="1" t="s">
        <v>22</v>
      </c>
      <c r="C61" s="4" t="s">
        <v>28</v>
      </c>
    </row>
    <row r="62">
      <c r="A62" s="1" t="s">
        <v>129</v>
      </c>
      <c r="B62" s="1" t="s">
        <v>22</v>
      </c>
      <c r="C62" s="4" t="s">
        <v>34</v>
      </c>
    </row>
    <row r="63">
      <c r="A63" s="1" t="s">
        <v>129</v>
      </c>
      <c r="B63" s="1" t="s">
        <v>22</v>
      </c>
      <c r="C63" s="4" t="s">
        <v>40</v>
      </c>
    </row>
    <row r="64">
      <c r="A64" s="1" t="s">
        <v>129</v>
      </c>
      <c r="B64" s="1" t="s">
        <v>22</v>
      </c>
      <c r="C64" s="4" t="s">
        <v>46</v>
      </c>
    </row>
    <row r="65">
      <c r="A65" s="1" t="s">
        <v>129</v>
      </c>
      <c r="B65" s="1" t="s">
        <v>22</v>
      </c>
      <c r="C65" s="4" t="s">
        <v>52</v>
      </c>
    </row>
    <row r="66">
      <c r="A66" s="1" t="s">
        <v>129</v>
      </c>
      <c r="B66" s="1" t="s">
        <v>22</v>
      </c>
      <c r="C66" s="4" t="s">
        <v>58</v>
      </c>
    </row>
    <row r="67">
      <c r="A67" s="1" t="s">
        <v>129</v>
      </c>
      <c r="B67" s="1" t="s">
        <v>22</v>
      </c>
      <c r="C67" s="4" t="s">
        <v>63</v>
      </c>
    </row>
    <row r="68">
      <c r="A68" s="1" t="s">
        <v>129</v>
      </c>
      <c r="B68" s="1" t="s">
        <v>22</v>
      </c>
      <c r="C68" s="4" t="s">
        <v>68</v>
      </c>
    </row>
    <row r="69">
      <c r="A69" s="1" t="s">
        <v>129</v>
      </c>
      <c r="B69" s="1" t="s">
        <v>22</v>
      </c>
      <c r="C69" s="4" t="s">
        <v>73</v>
      </c>
    </row>
    <row r="70">
      <c r="A70" s="1" t="s">
        <v>129</v>
      </c>
      <c r="B70" s="1" t="s">
        <v>22</v>
      </c>
      <c r="C70" s="4" t="s">
        <v>78</v>
      </c>
    </row>
    <row r="71">
      <c r="A71" s="1" t="s">
        <v>129</v>
      </c>
      <c r="B71" s="1" t="s">
        <v>22</v>
      </c>
      <c r="C71" s="4" t="s">
        <v>82</v>
      </c>
    </row>
    <row r="72">
      <c r="A72" s="1" t="s">
        <v>129</v>
      </c>
      <c r="B72" s="1" t="s">
        <v>22</v>
      </c>
      <c r="C72" s="4" t="s">
        <v>85</v>
      </c>
    </row>
    <row r="73">
      <c r="A73" s="1" t="s">
        <v>129</v>
      </c>
      <c r="B73" s="1" t="s">
        <v>22</v>
      </c>
      <c r="C73" s="4" t="s">
        <v>89</v>
      </c>
    </row>
    <row r="74">
      <c r="A74" s="1" t="s">
        <v>129</v>
      </c>
      <c r="B74" s="1" t="s">
        <v>22</v>
      </c>
      <c r="C74" s="4" t="s">
        <v>93</v>
      </c>
    </row>
    <row r="75">
      <c r="A75" s="1" t="s">
        <v>129</v>
      </c>
      <c r="B75" s="1" t="s">
        <v>22</v>
      </c>
      <c r="C75" s="4" t="s">
        <v>97</v>
      </c>
    </row>
    <row r="76">
      <c r="A76" s="1" t="s">
        <v>129</v>
      </c>
      <c r="B76" s="1" t="s">
        <v>22</v>
      </c>
      <c r="C76" s="4" t="s">
        <v>101</v>
      </c>
    </row>
    <row r="77">
      <c r="A77" s="1" t="s">
        <v>129</v>
      </c>
      <c r="B77" s="1" t="s">
        <v>22</v>
      </c>
      <c r="C77" s="4" t="s">
        <v>105</v>
      </c>
    </row>
    <row r="78">
      <c r="A78" s="1" t="s">
        <v>129</v>
      </c>
      <c r="B78" s="1" t="s">
        <v>22</v>
      </c>
      <c r="C78" s="4" t="s">
        <v>108</v>
      </c>
    </row>
    <row r="79">
      <c r="A79" s="1" t="s">
        <v>129</v>
      </c>
      <c r="B79" s="1" t="s">
        <v>22</v>
      </c>
      <c r="C79" s="4" t="s">
        <v>111</v>
      </c>
    </row>
    <row r="80">
      <c r="A80" s="1" t="s">
        <v>129</v>
      </c>
      <c r="B80" s="1" t="s">
        <v>22</v>
      </c>
      <c r="C80" s="4" t="s">
        <v>114</v>
      </c>
    </row>
    <row r="81">
      <c r="A81" s="1" t="s">
        <v>129</v>
      </c>
      <c r="B81" s="1" t="s">
        <v>22</v>
      </c>
      <c r="C81" s="4" t="s">
        <v>117</v>
      </c>
    </row>
    <row r="82">
      <c r="A82" s="1" t="s">
        <v>129</v>
      </c>
      <c r="B82" s="1" t="s">
        <v>23</v>
      </c>
      <c r="C82" s="4" t="s">
        <v>29</v>
      </c>
    </row>
    <row r="83">
      <c r="A83" s="1" t="s">
        <v>129</v>
      </c>
      <c r="B83" s="1" t="s">
        <v>23</v>
      </c>
      <c r="C83" s="4" t="s">
        <v>35</v>
      </c>
    </row>
    <row r="84">
      <c r="A84" s="1" t="s">
        <v>129</v>
      </c>
      <c r="B84" s="1" t="s">
        <v>23</v>
      </c>
      <c r="C84" s="4" t="s">
        <v>41</v>
      </c>
    </row>
    <row r="85">
      <c r="A85" s="1" t="s">
        <v>129</v>
      </c>
      <c r="B85" s="1" t="s">
        <v>23</v>
      </c>
      <c r="C85" s="4" t="s">
        <v>47</v>
      </c>
    </row>
    <row r="86">
      <c r="A86" s="1" t="s">
        <v>129</v>
      </c>
      <c r="B86" s="1" t="s">
        <v>23</v>
      </c>
      <c r="C86" s="4" t="s">
        <v>53</v>
      </c>
    </row>
    <row r="87">
      <c r="A87" s="1" t="s">
        <v>129</v>
      </c>
      <c r="B87" s="1" t="s">
        <v>23</v>
      </c>
      <c r="C87" s="4" t="s">
        <v>59</v>
      </c>
    </row>
    <row r="88">
      <c r="A88" s="1" t="s">
        <v>129</v>
      </c>
      <c r="B88" s="1" t="s">
        <v>23</v>
      </c>
      <c r="C88" s="4" t="s">
        <v>64</v>
      </c>
    </row>
    <row r="89">
      <c r="A89" s="1" t="s">
        <v>129</v>
      </c>
      <c r="B89" s="1" t="s">
        <v>23</v>
      </c>
      <c r="C89" s="4" t="s">
        <v>69</v>
      </c>
    </row>
    <row r="90">
      <c r="A90" s="1" t="s">
        <v>129</v>
      </c>
      <c r="B90" s="1" t="s">
        <v>23</v>
      </c>
      <c r="C90" s="4" t="s">
        <v>74</v>
      </c>
    </row>
    <row r="91">
      <c r="A91" s="1" t="s">
        <v>129</v>
      </c>
      <c r="B91" s="1" t="s">
        <v>23</v>
      </c>
      <c r="C91" s="4" t="s">
        <v>79</v>
      </c>
    </row>
    <row r="92">
      <c r="A92" s="1" t="s">
        <v>129</v>
      </c>
      <c r="B92" s="1" t="s">
        <v>23</v>
      </c>
      <c r="C92" s="4" t="s">
        <v>83</v>
      </c>
    </row>
    <row r="93">
      <c r="A93" s="1" t="s">
        <v>129</v>
      </c>
      <c r="B93" s="1" t="s">
        <v>23</v>
      </c>
      <c r="C93" s="4" t="s">
        <v>86</v>
      </c>
    </row>
    <row r="94">
      <c r="A94" s="1" t="s">
        <v>129</v>
      </c>
      <c r="B94" s="1" t="s">
        <v>23</v>
      </c>
      <c r="C94" s="4" t="s">
        <v>90</v>
      </c>
    </row>
    <row r="95">
      <c r="A95" s="1" t="s">
        <v>129</v>
      </c>
      <c r="B95" s="1" t="s">
        <v>23</v>
      </c>
      <c r="C95" s="4" t="s">
        <v>94</v>
      </c>
    </row>
    <row r="96">
      <c r="A96" s="1" t="s">
        <v>129</v>
      </c>
      <c r="B96" s="1" t="s">
        <v>23</v>
      </c>
      <c r="C96" s="4" t="s">
        <v>98</v>
      </c>
    </row>
    <row r="97">
      <c r="A97" s="1" t="s">
        <v>129</v>
      </c>
      <c r="B97" s="1" t="s">
        <v>23</v>
      </c>
      <c r="C97" s="4" t="s">
        <v>102</v>
      </c>
    </row>
    <row r="98">
      <c r="A98" s="1" t="s">
        <v>129</v>
      </c>
      <c r="B98" s="1" t="s">
        <v>23</v>
      </c>
      <c r="C98" s="4" t="s">
        <v>106</v>
      </c>
    </row>
    <row r="99">
      <c r="A99" s="1" t="s">
        <v>129</v>
      </c>
      <c r="B99" s="1" t="s">
        <v>23</v>
      </c>
      <c r="C99" s="4" t="s">
        <v>109</v>
      </c>
    </row>
    <row r="100">
      <c r="A100" s="1" t="s">
        <v>129</v>
      </c>
      <c r="B100" s="1" t="s">
        <v>23</v>
      </c>
      <c r="C100" s="4" t="s">
        <v>112</v>
      </c>
    </row>
    <row r="101">
      <c r="A101" s="1" t="s">
        <v>129</v>
      </c>
      <c r="B101" s="1" t="s">
        <v>23</v>
      </c>
      <c r="C101" s="18" t="s">
        <v>115</v>
      </c>
    </row>
    <row r="102">
      <c r="A102" s="1" t="s">
        <v>129</v>
      </c>
      <c r="C102" s="19"/>
    </row>
    <row r="103">
      <c r="A103" s="1" t="s">
        <v>129</v>
      </c>
      <c r="C103" s="19"/>
    </row>
    <row r="104">
      <c r="A104" s="1" t="s">
        <v>129</v>
      </c>
      <c r="C104" s="19"/>
    </row>
    <row r="105">
      <c r="A105" s="1" t="s">
        <v>129</v>
      </c>
      <c r="C105" s="19"/>
    </row>
    <row r="106">
      <c r="A106" s="1" t="s">
        <v>129</v>
      </c>
      <c r="C106" s="19"/>
    </row>
    <row r="107">
      <c r="A107" s="1" t="s">
        <v>129</v>
      </c>
      <c r="C107" s="19"/>
    </row>
    <row r="108">
      <c r="A108" s="1" t="s">
        <v>129</v>
      </c>
      <c r="C108" s="19"/>
    </row>
    <row r="109">
      <c r="A109" s="1" t="s">
        <v>129</v>
      </c>
      <c r="C109" s="19"/>
    </row>
    <row r="110">
      <c r="A110" s="1" t="s">
        <v>129</v>
      </c>
      <c r="C110" s="19"/>
    </row>
    <row r="111">
      <c r="A111" s="1" t="s">
        <v>129</v>
      </c>
      <c r="C111" s="19"/>
    </row>
    <row r="112">
      <c r="C112" s="19"/>
    </row>
    <row r="113">
      <c r="C113" s="19"/>
    </row>
    <row r="114">
      <c r="C114" s="19"/>
    </row>
    <row r="115">
      <c r="C115" s="19"/>
    </row>
    <row r="116">
      <c r="C116" s="19"/>
    </row>
    <row r="117">
      <c r="C117" s="19"/>
    </row>
    <row r="118">
      <c r="C118" s="19"/>
    </row>
    <row r="119">
      <c r="C119" s="19"/>
    </row>
    <row r="120">
      <c r="C120" s="19"/>
    </row>
    <row r="121">
      <c r="C121" s="19"/>
    </row>
    <row r="122">
      <c r="C122" s="19"/>
    </row>
    <row r="123">
      <c r="C123" s="19"/>
    </row>
    <row r="124">
      <c r="C124" s="19"/>
    </row>
    <row r="125">
      <c r="C125" s="19"/>
    </row>
    <row r="126">
      <c r="C126" s="19"/>
    </row>
    <row r="127">
      <c r="C127" s="19"/>
    </row>
    <row r="128">
      <c r="C128" s="19"/>
    </row>
    <row r="129">
      <c r="C129" s="19"/>
    </row>
    <row r="130">
      <c r="C130" s="19"/>
    </row>
    <row r="131">
      <c r="C131" s="19"/>
    </row>
    <row r="132">
      <c r="C132" s="19"/>
    </row>
    <row r="133">
      <c r="C133" s="19"/>
    </row>
    <row r="134">
      <c r="C134" s="19"/>
    </row>
    <row r="135">
      <c r="C135" s="19"/>
    </row>
    <row r="136">
      <c r="C136" s="19"/>
    </row>
    <row r="137">
      <c r="C137" s="19"/>
    </row>
    <row r="138">
      <c r="C138" s="19"/>
    </row>
    <row r="139">
      <c r="C139" s="19"/>
    </row>
    <row r="140">
      <c r="C140" s="19"/>
    </row>
    <row r="141">
      <c r="C141" s="19"/>
    </row>
    <row r="142">
      <c r="C142" s="19"/>
    </row>
    <row r="143">
      <c r="C143" s="19"/>
    </row>
    <row r="144">
      <c r="C144" s="19"/>
    </row>
    <row r="145">
      <c r="C145" s="19"/>
    </row>
    <row r="146">
      <c r="C146" s="19"/>
    </row>
    <row r="147">
      <c r="C147" s="19"/>
    </row>
    <row r="148">
      <c r="C148" s="19"/>
    </row>
    <row r="149">
      <c r="C149" s="19"/>
    </row>
    <row r="150">
      <c r="C150" s="19"/>
    </row>
    <row r="151">
      <c r="C151" s="19"/>
    </row>
    <row r="152">
      <c r="C152" s="19"/>
    </row>
    <row r="153">
      <c r="C153" s="19"/>
    </row>
    <row r="154">
      <c r="C154" s="19"/>
    </row>
    <row r="155">
      <c r="C155" s="19"/>
    </row>
    <row r="156">
      <c r="C156" s="19"/>
    </row>
    <row r="157">
      <c r="C157" s="19"/>
    </row>
    <row r="158">
      <c r="C158" s="19"/>
    </row>
    <row r="159">
      <c r="C159" s="19"/>
    </row>
    <row r="160">
      <c r="C160" s="19"/>
    </row>
    <row r="161">
      <c r="C161" s="19"/>
    </row>
    <row r="162">
      <c r="C162" s="19"/>
    </row>
    <row r="163">
      <c r="C163" s="19"/>
    </row>
    <row r="164">
      <c r="C164" s="19"/>
    </row>
    <row r="165">
      <c r="C165" s="19"/>
    </row>
    <row r="166">
      <c r="C166" s="19"/>
    </row>
    <row r="167">
      <c r="C167" s="19"/>
    </row>
    <row r="168">
      <c r="C168" s="19"/>
    </row>
    <row r="169">
      <c r="C169" s="19"/>
    </row>
    <row r="170">
      <c r="C170" s="19"/>
    </row>
    <row r="171">
      <c r="C171" s="19"/>
    </row>
    <row r="172">
      <c r="C172" s="19"/>
    </row>
    <row r="173">
      <c r="C173" s="19"/>
    </row>
    <row r="174">
      <c r="C174" s="19"/>
    </row>
    <row r="175">
      <c r="C175" s="19"/>
    </row>
    <row r="176">
      <c r="C176" s="19"/>
    </row>
    <row r="177">
      <c r="C177" s="19"/>
    </row>
    <row r="178">
      <c r="C178" s="19"/>
    </row>
    <row r="179">
      <c r="C179" s="19"/>
    </row>
    <row r="180">
      <c r="C180" s="19"/>
    </row>
    <row r="181">
      <c r="C181" s="19"/>
    </row>
    <row r="182">
      <c r="C182" s="19"/>
    </row>
    <row r="183">
      <c r="C183" s="19"/>
    </row>
    <row r="184">
      <c r="C184" s="19"/>
    </row>
    <row r="185">
      <c r="C185" s="19"/>
    </row>
    <row r="186">
      <c r="C186" s="19"/>
    </row>
    <row r="187">
      <c r="C187" s="19"/>
    </row>
    <row r="188">
      <c r="C188" s="19"/>
    </row>
    <row r="189">
      <c r="C189" s="19"/>
    </row>
    <row r="190">
      <c r="C190" s="19"/>
    </row>
    <row r="191">
      <c r="C191" s="19"/>
    </row>
    <row r="192">
      <c r="C192" s="19"/>
    </row>
    <row r="193">
      <c r="C193" s="19"/>
    </row>
    <row r="194">
      <c r="C194" s="19"/>
    </row>
    <row r="195">
      <c r="C195" s="19"/>
    </row>
    <row r="196">
      <c r="C196" s="19"/>
    </row>
    <row r="197">
      <c r="C197" s="19"/>
    </row>
    <row r="198">
      <c r="C198" s="19"/>
    </row>
    <row r="199">
      <c r="C199" s="19"/>
    </row>
    <row r="200">
      <c r="C200" s="19"/>
    </row>
    <row r="201">
      <c r="C201" s="19"/>
    </row>
    <row r="202">
      <c r="C202" s="19"/>
    </row>
    <row r="203">
      <c r="C203" s="19"/>
    </row>
    <row r="204">
      <c r="C204" s="19"/>
    </row>
    <row r="205">
      <c r="C205" s="19"/>
    </row>
    <row r="206">
      <c r="C206" s="19"/>
    </row>
    <row r="207">
      <c r="C207" s="19"/>
    </row>
    <row r="208">
      <c r="C208" s="19"/>
    </row>
    <row r="209">
      <c r="C209" s="19"/>
    </row>
    <row r="210">
      <c r="C210" s="19"/>
    </row>
    <row r="211">
      <c r="C211" s="19"/>
    </row>
    <row r="212">
      <c r="C212" s="19"/>
    </row>
    <row r="213">
      <c r="C213" s="19"/>
    </row>
    <row r="214">
      <c r="C214" s="19"/>
    </row>
    <row r="215">
      <c r="C215" s="19"/>
    </row>
    <row r="216">
      <c r="C216" s="19"/>
    </row>
    <row r="217">
      <c r="C217" s="19"/>
    </row>
    <row r="218">
      <c r="C218" s="19"/>
    </row>
    <row r="219">
      <c r="C219" s="19"/>
    </row>
    <row r="220">
      <c r="C220" s="19"/>
    </row>
    <row r="221">
      <c r="C221" s="19"/>
    </row>
    <row r="222">
      <c r="C222" s="19"/>
    </row>
    <row r="223">
      <c r="C223" s="19"/>
    </row>
    <row r="224">
      <c r="C224" s="19"/>
    </row>
    <row r="225">
      <c r="C225" s="19"/>
    </row>
    <row r="226">
      <c r="C226" s="19"/>
    </row>
    <row r="227">
      <c r="C227" s="19"/>
    </row>
    <row r="228">
      <c r="C228" s="19"/>
    </row>
    <row r="229">
      <c r="C229" s="19"/>
    </row>
    <row r="230">
      <c r="C230" s="19"/>
    </row>
    <row r="231">
      <c r="C231" s="19"/>
    </row>
    <row r="232">
      <c r="C232" s="19"/>
    </row>
    <row r="233">
      <c r="C233" s="19"/>
    </row>
    <row r="234">
      <c r="C234" s="19"/>
    </row>
    <row r="235">
      <c r="C235" s="19"/>
    </row>
    <row r="236">
      <c r="C236" s="19"/>
    </row>
    <row r="237">
      <c r="C237" s="19"/>
    </row>
    <row r="238">
      <c r="C238" s="19"/>
    </row>
    <row r="239">
      <c r="C239" s="19"/>
    </row>
    <row r="240">
      <c r="C240" s="19"/>
    </row>
    <row r="241">
      <c r="C241" s="19"/>
    </row>
    <row r="242">
      <c r="C242" s="19"/>
    </row>
    <row r="243">
      <c r="C243" s="19"/>
    </row>
    <row r="244">
      <c r="C244" s="19"/>
    </row>
    <row r="245">
      <c r="C245" s="19"/>
    </row>
    <row r="246">
      <c r="C246" s="19"/>
    </row>
    <row r="247">
      <c r="C247" s="19"/>
    </row>
    <row r="248">
      <c r="C248" s="19"/>
    </row>
    <row r="249">
      <c r="C249" s="19"/>
    </row>
    <row r="250">
      <c r="C250" s="19"/>
    </row>
    <row r="251">
      <c r="C251" s="19"/>
    </row>
    <row r="252">
      <c r="C252" s="19"/>
    </row>
    <row r="253">
      <c r="C253" s="19"/>
    </row>
    <row r="254">
      <c r="C254" s="19"/>
    </row>
    <row r="255">
      <c r="C255" s="19"/>
    </row>
    <row r="256">
      <c r="C256" s="19"/>
    </row>
    <row r="257">
      <c r="C257" s="19"/>
    </row>
    <row r="258">
      <c r="C258" s="19"/>
    </row>
    <row r="259">
      <c r="C259" s="19"/>
    </row>
    <row r="260">
      <c r="C260" s="19"/>
    </row>
    <row r="261">
      <c r="C261" s="19"/>
    </row>
    <row r="262">
      <c r="C262" s="19"/>
    </row>
    <row r="263">
      <c r="C263" s="19"/>
    </row>
    <row r="264">
      <c r="C264" s="19"/>
    </row>
    <row r="265">
      <c r="C265" s="19"/>
    </row>
    <row r="266">
      <c r="C266" s="19"/>
    </row>
    <row r="267">
      <c r="C267" s="19"/>
    </row>
    <row r="268">
      <c r="C268" s="19"/>
    </row>
    <row r="269">
      <c r="C269" s="19"/>
    </row>
    <row r="270">
      <c r="C270" s="19"/>
    </row>
    <row r="271">
      <c r="C271" s="19"/>
    </row>
    <row r="272">
      <c r="C272" s="19"/>
    </row>
    <row r="273">
      <c r="C273" s="19"/>
    </row>
    <row r="274">
      <c r="C274" s="19"/>
    </row>
    <row r="275">
      <c r="C275" s="19"/>
    </row>
    <row r="276">
      <c r="C276" s="19"/>
    </row>
    <row r="277">
      <c r="C277" s="19"/>
    </row>
    <row r="278">
      <c r="C278" s="19"/>
    </row>
    <row r="279">
      <c r="C279" s="19"/>
    </row>
    <row r="280">
      <c r="C280" s="19"/>
    </row>
    <row r="281">
      <c r="C281" s="19"/>
    </row>
    <row r="282">
      <c r="C282" s="19"/>
    </row>
    <row r="283">
      <c r="C283" s="19"/>
    </row>
    <row r="284">
      <c r="C284" s="19"/>
    </row>
    <row r="285">
      <c r="C285" s="19"/>
    </row>
    <row r="286">
      <c r="C286" s="19"/>
    </row>
    <row r="287">
      <c r="C287" s="19"/>
    </row>
    <row r="288">
      <c r="C288" s="19"/>
    </row>
    <row r="289">
      <c r="C289" s="19"/>
    </row>
    <row r="290">
      <c r="C290" s="19"/>
    </row>
    <row r="291">
      <c r="C291" s="19"/>
    </row>
    <row r="292">
      <c r="C292" s="19"/>
    </row>
    <row r="293">
      <c r="C293" s="19"/>
    </row>
    <row r="294">
      <c r="C294" s="19"/>
    </row>
    <row r="295">
      <c r="C295" s="19"/>
    </row>
    <row r="296">
      <c r="C296" s="19"/>
    </row>
    <row r="297">
      <c r="C297" s="19"/>
    </row>
    <row r="298">
      <c r="C298" s="19"/>
    </row>
    <row r="299">
      <c r="C299" s="19"/>
    </row>
    <row r="300">
      <c r="C300" s="19"/>
    </row>
    <row r="301">
      <c r="C301" s="19"/>
    </row>
    <row r="302">
      <c r="C302" s="19"/>
    </row>
    <row r="303">
      <c r="C303" s="19"/>
    </row>
    <row r="304">
      <c r="C304" s="19"/>
    </row>
    <row r="305">
      <c r="C305" s="19"/>
    </row>
    <row r="306">
      <c r="C306" s="19"/>
    </row>
    <row r="307">
      <c r="C307" s="19"/>
    </row>
    <row r="308">
      <c r="C308" s="19"/>
    </row>
    <row r="309">
      <c r="C309" s="19"/>
    </row>
    <row r="310">
      <c r="C310" s="19"/>
    </row>
    <row r="311">
      <c r="C311" s="19"/>
    </row>
    <row r="312">
      <c r="C312" s="19"/>
    </row>
    <row r="313">
      <c r="C313" s="19"/>
    </row>
    <row r="314">
      <c r="C314" s="19"/>
    </row>
    <row r="315">
      <c r="C315" s="19"/>
    </row>
    <row r="316">
      <c r="C316" s="19"/>
    </row>
    <row r="317">
      <c r="C317" s="19"/>
    </row>
    <row r="318">
      <c r="C318" s="19"/>
    </row>
    <row r="319">
      <c r="C319" s="19"/>
    </row>
    <row r="320">
      <c r="C320" s="19"/>
    </row>
    <row r="321">
      <c r="C321" s="19"/>
    </row>
    <row r="322">
      <c r="C322" s="19"/>
    </row>
    <row r="323">
      <c r="C323" s="19"/>
    </row>
    <row r="324">
      <c r="C324" s="19"/>
    </row>
    <row r="325">
      <c r="C325" s="19"/>
    </row>
    <row r="326">
      <c r="C326" s="19"/>
    </row>
    <row r="327">
      <c r="C327" s="19"/>
    </row>
    <row r="328">
      <c r="C328" s="19"/>
    </row>
    <row r="329">
      <c r="C329" s="19"/>
    </row>
    <row r="330">
      <c r="C330" s="19"/>
    </row>
    <row r="331">
      <c r="C331" s="19"/>
    </row>
    <row r="332">
      <c r="C332" s="19"/>
    </row>
    <row r="333">
      <c r="C333" s="19"/>
    </row>
    <row r="334">
      <c r="C334" s="19"/>
    </row>
    <row r="335">
      <c r="C335" s="19"/>
    </row>
    <row r="336">
      <c r="C336" s="19"/>
    </row>
    <row r="337">
      <c r="C337" s="19"/>
    </row>
    <row r="338">
      <c r="C338" s="19"/>
    </row>
    <row r="339">
      <c r="C339" s="19"/>
    </row>
    <row r="340">
      <c r="C340" s="19"/>
    </row>
    <row r="341">
      <c r="C341" s="19"/>
    </row>
    <row r="342">
      <c r="C342" s="19"/>
    </row>
    <row r="343">
      <c r="C343" s="19"/>
    </row>
    <row r="344">
      <c r="C344" s="19"/>
    </row>
    <row r="345">
      <c r="C345" s="19"/>
    </row>
    <row r="346">
      <c r="C346" s="19"/>
    </row>
    <row r="347">
      <c r="C347" s="19"/>
    </row>
    <row r="348">
      <c r="C348" s="19"/>
    </row>
    <row r="349">
      <c r="C349" s="19"/>
    </row>
    <row r="350">
      <c r="C350" s="19"/>
    </row>
    <row r="351">
      <c r="C351" s="19"/>
    </row>
    <row r="352">
      <c r="C352" s="19"/>
    </row>
    <row r="353">
      <c r="C353" s="19"/>
    </row>
    <row r="354">
      <c r="C354" s="19"/>
    </row>
    <row r="355">
      <c r="C355" s="19"/>
    </row>
    <row r="356">
      <c r="C356" s="19"/>
    </row>
    <row r="357">
      <c r="C357" s="19"/>
    </row>
    <row r="358">
      <c r="C358" s="19"/>
    </row>
    <row r="359">
      <c r="C359" s="19"/>
    </row>
    <row r="360">
      <c r="C360" s="19"/>
    </row>
    <row r="361">
      <c r="C361" s="19"/>
    </row>
    <row r="362">
      <c r="C362" s="19"/>
    </row>
    <row r="363">
      <c r="C363" s="19"/>
    </row>
    <row r="364">
      <c r="C364" s="19"/>
    </row>
    <row r="365">
      <c r="C365" s="19"/>
    </row>
    <row r="366">
      <c r="C366" s="19"/>
    </row>
    <row r="367">
      <c r="C367" s="19"/>
    </row>
    <row r="368">
      <c r="C368" s="19"/>
    </row>
    <row r="369">
      <c r="C369" s="19"/>
    </row>
    <row r="370">
      <c r="C370" s="19"/>
    </row>
    <row r="371">
      <c r="C371" s="19"/>
    </row>
    <row r="372">
      <c r="C372" s="19"/>
    </row>
    <row r="373">
      <c r="C373" s="19"/>
    </row>
    <row r="374">
      <c r="C374" s="19"/>
    </row>
    <row r="375">
      <c r="C375" s="19"/>
    </row>
    <row r="376">
      <c r="C376" s="19"/>
    </row>
    <row r="377">
      <c r="C377" s="19"/>
    </row>
    <row r="378">
      <c r="C378" s="19"/>
    </row>
    <row r="379">
      <c r="C379" s="19"/>
    </row>
    <row r="380">
      <c r="C380" s="19"/>
    </row>
    <row r="381">
      <c r="C381" s="19"/>
    </row>
    <row r="382">
      <c r="C382" s="19"/>
    </row>
    <row r="383">
      <c r="C383" s="19"/>
    </row>
    <row r="384">
      <c r="C384" s="19"/>
    </row>
    <row r="385">
      <c r="C385" s="19"/>
    </row>
    <row r="386">
      <c r="C386" s="19"/>
    </row>
    <row r="387">
      <c r="C387" s="19"/>
    </row>
    <row r="388">
      <c r="C388" s="19"/>
    </row>
    <row r="389">
      <c r="C389" s="19"/>
    </row>
    <row r="390">
      <c r="C390" s="19"/>
    </row>
    <row r="391">
      <c r="C391" s="19"/>
    </row>
    <row r="392">
      <c r="C392" s="19"/>
    </row>
    <row r="393">
      <c r="C393" s="19"/>
    </row>
    <row r="394">
      <c r="C394" s="19"/>
    </row>
    <row r="395">
      <c r="C395" s="19"/>
    </row>
    <row r="396">
      <c r="C396" s="19"/>
    </row>
    <row r="397">
      <c r="C397" s="19"/>
    </row>
    <row r="398">
      <c r="C398" s="19"/>
    </row>
    <row r="399">
      <c r="C399" s="19"/>
    </row>
    <row r="400">
      <c r="C400" s="19"/>
    </row>
    <row r="401">
      <c r="C401" s="19"/>
    </row>
    <row r="402">
      <c r="C402" s="19"/>
    </row>
    <row r="403">
      <c r="C403" s="19"/>
    </row>
    <row r="404">
      <c r="C404" s="19"/>
    </row>
    <row r="405">
      <c r="C405" s="19"/>
    </row>
    <row r="406">
      <c r="C406" s="19"/>
    </row>
    <row r="407">
      <c r="C407" s="19"/>
    </row>
    <row r="408">
      <c r="C408" s="19"/>
    </row>
    <row r="409">
      <c r="C409" s="19"/>
    </row>
    <row r="410">
      <c r="C410" s="19"/>
    </row>
    <row r="411">
      <c r="C411" s="19"/>
    </row>
    <row r="412">
      <c r="C412" s="19"/>
    </row>
    <row r="413">
      <c r="C413" s="19"/>
    </row>
    <row r="414">
      <c r="C414" s="19"/>
    </row>
    <row r="415">
      <c r="C415" s="19"/>
    </row>
    <row r="416">
      <c r="C416" s="19"/>
    </row>
    <row r="417">
      <c r="C417" s="19"/>
    </row>
    <row r="418">
      <c r="C418" s="19"/>
    </row>
    <row r="419">
      <c r="C419" s="19"/>
    </row>
    <row r="420">
      <c r="C420" s="19"/>
    </row>
    <row r="421">
      <c r="C421" s="19"/>
    </row>
    <row r="422">
      <c r="C422" s="19"/>
    </row>
    <row r="423">
      <c r="C423" s="19"/>
    </row>
    <row r="424">
      <c r="C424" s="19"/>
    </row>
    <row r="425">
      <c r="C425" s="19"/>
    </row>
    <row r="426">
      <c r="C426" s="19"/>
    </row>
    <row r="427">
      <c r="C427" s="19"/>
    </row>
    <row r="428">
      <c r="C428" s="19"/>
    </row>
    <row r="429">
      <c r="C429" s="19"/>
    </row>
    <row r="430">
      <c r="C430" s="19"/>
    </row>
    <row r="431">
      <c r="C431" s="19"/>
    </row>
    <row r="432">
      <c r="C432" s="19"/>
    </row>
    <row r="433">
      <c r="C433" s="19"/>
    </row>
    <row r="434">
      <c r="C434" s="19"/>
    </row>
    <row r="435">
      <c r="C435" s="19"/>
    </row>
    <row r="436">
      <c r="C436" s="19"/>
    </row>
    <row r="437">
      <c r="C437" s="19"/>
    </row>
    <row r="438">
      <c r="C438" s="19"/>
    </row>
    <row r="439">
      <c r="C439" s="19"/>
    </row>
    <row r="440">
      <c r="C440" s="19"/>
    </row>
    <row r="441">
      <c r="C441" s="19"/>
    </row>
    <row r="442">
      <c r="C442" s="19"/>
    </row>
    <row r="443">
      <c r="C443" s="19"/>
    </row>
    <row r="444">
      <c r="C444" s="19"/>
    </row>
    <row r="445">
      <c r="C445" s="19"/>
    </row>
    <row r="446">
      <c r="C446" s="19"/>
    </row>
    <row r="447">
      <c r="C447" s="19"/>
    </row>
    <row r="448">
      <c r="C448" s="19"/>
    </row>
    <row r="449">
      <c r="C449" s="19"/>
    </row>
    <row r="450">
      <c r="C450" s="19"/>
    </row>
    <row r="451">
      <c r="C451" s="19"/>
    </row>
    <row r="452">
      <c r="C452" s="19"/>
    </row>
    <row r="453">
      <c r="C453" s="19"/>
    </row>
    <row r="454">
      <c r="C454" s="19"/>
    </row>
    <row r="455">
      <c r="C455" s="19"/>
    </row>
    <row r="456">
      <c r="C456" s="19"/>
    </row>
    <row r="457">
      <c r="C457" s="19"/>
    </row>
    <row r="458">
      <c r="C458" s="19"/>
    </row>
    <row r="459">
      <c r="C459" s="19"/>
    </row>
    <row r="460">
      <c r="C460" s="19"/>
    </row>
    <row r="461">
      <c r="C461" s="19"/>
    </row>
    <row r="462">
      <c r="C462" s="19"/>
    </row>
    <row r="463">
      <c r="C463" s="19"/>
    </row>
    <row r="464">
      <c r="C464" s="19"/>
    </row>
    <row r="465">
      <c r="C465" s="19"/>
    </row>
    <row r="466">
      <c r="C466" s="19"/>
    </row>
    <row r="467">
      <c r="C467" s="19"/>
    </row>
    <row r="468">
      <c r="C468" s="19"/>
    </row>
    <row r="469">
      <c r="C469" s="19"/>
    </row>
    <row r="470">
      <c r="C470" s="19"/>
    </row>
    <row r="471">
      <c r="C471" s="19"/>
    </row>
    <row r="472">
      <c r="C472" s="19"/>
    </row>
    <row r="473">
      <c r="C473" s="19"/>
    </row>
    <row r="474">
      <c r="C474" s="19"/>
    </row>
    <row r="475">
      <c r="C475" s="19"/>
    </row>
    <row r="476">
      <c r="C476" s="19"/>
    </row>
    <row r="477">
      <c r="C477" s="19"/>
    </row>
    <row r="478">
      <c r="C478" s="19"/>
    </row>
    <row r="479">
      <c r="C479" s="19"/>
    </row>
    <row r="480">
      <c r="C480" s="19"/>
    </row>
    <row r="481">
      <c r="C481" s="19"/>
    </row>
    <row r="482">
      <c r="C482" s="19"/>
    </row>
    <row r="483">
      <c r="C483" s="19"/>
    </row>
    <row r="484">
      <c r="C484" s="19"/>
    </row>
    <row r="485">
      <c r="C485" s="19"/>
    </row>
    <row r="486">
      <c r="C486" s="19"/>
    </row>
    <row r="487">
      <c r="C487" s="19"/>
    </row>
    <row r="488">
      <c r="C488" s="19"/>
    </row>
    <row r="489">
      <c r="C489" s="19"/>
    </row>
    <row r="490">
      <c r="C490" s="19"/>
    </row>
    <row r="491">
      <c r="C491" s="19"/>
    </row>
    <row r="492">
      <c r="C492" s="19"/>
    </row>
    <row r="493">
      <c r="C493" s="19"/>
    </row>
    <row r="494">
      <c r="C494" s="19"/>
    </row>
    <row r="495">
      <c r="C495" s="19"/>
    </row>
    <row r="496">
      <c r="C496" s="19"/>
    </row>
    <row r="497">
      <c r="C497" s="19"/>
    </row>
    <row r="498">
      <c r="C498" s="19"/>
    </row>
    <row r="499">
      <c r="C499" s="19"/>
    </row>
    <row r="500">
      <c r="C500" s="19"/>
    </row>
    <row r="501">
      <c r="C501" s="19"/>
    </row>
    <row r="502">
      <c r="C502" s="19"/>
    </row>
    <row r="503">
      <c r="C503" s="19"/>
    </row>
    <row r="504">
      <c r="C504" s="19"/>
    </row>
    <row r="505">
      <c r="C505" s="19"/>
    </row>
    <row r="506">
      <c r="C506" s="19"/>
    </row>
    <row r="507">
      <c r="C507" s="19"/>
    </row>
    <row r="508">
      <c r="C508" s="19"/>
    </row>
    <row r="509">
      <c r="C509" s="19"/>
    </row>
    <row r="510">
      <c r="C510" s="19"/>
    </row>
    <row r="511">
      <c r="C511" s="19"/>
    </row>
    <row r="512">
      <c r="C512" s="19"/>
    </row>
    <row r="513">
      <c r="C513" s="19"/>
    </row>
    <row r="514">
      <c r="C514" s="19"/>
    </row>
    <row r="515">
      <c r="C515" s="19"/>
    </row>
    <row r="516">
      <c r="C516" s="19"/>
    </row>
    <row r="517">
      <c r="C517" s="19"/>
    </row>
    <row r="518">
      <c r="C518" s="19"/>
    </row>
    <row r="519">
      <c r="C519" s="19"/>
    </row>
    <row r="520">
      <c r="C520" s="19"/>
    </row>
    <row r="521">
      <c r="C521" s="19"/>
    </row>
    <row r="522">
      <c r="C522" s="19"/>
    </row>
    <row r="523">
      <c r="C523" s="19"/>
    </row>
    <row r="524">
      <c r="C524" s="19"/>
    </row>
    <row r="525">
      <c r="C525" s="19"/>
    </row>
    <row r="526">
      <c r="C526" s="19"/>
    </row>
    <row r="527">
      <c r="C527" s="19"/>
    </row>
    <row r="528">
      <c r="C528" s="19"/>
    </row>
    <row r="529">
      <c r="C529" s="19"/>
    </row>
    <row r="530">
      <c r="C530" s="19"/>
    </row>
    <row r="531">
      <c r="C531" s="19"/>
    </row>
    <row r="532">
      <c r="C532" s="19"/>
    </row>
    <row r="533">
      <c r="C533" s="19"/>
    </row>
    <row r="534">
      <c r="C534" s="19"/>
    </row>
    <row r="535">
      <c r="C535" s="19"/>
    </row>
    <row r="536">
      <c r="C536" s="19"/>
    </row>
    <row r="537">
      <c r="C537" s="19"/>
    </row>
    <row r="538">
      <c r="C538" s="19"/>
    </row>
    <row r="539">
      <c r="C539" s="19"/>
    </row>
    <row r="540">
      <c r="C540" s="19"/>
    </row>
    <row r="541">
      <c r="C541" s="19"/>
    </row>
    <row r="542">
      <c r="C542" s="19"/>
    </row>
    <row r="543">
      <c r="C543" s="19"/>
    </row>
    <row r="544">
      <c r="C544" s="19"/>
    </row>
    <row r="545">
      <c r="C545" s="19"/>
    </row>
    <row r="546">
      <c r="C546" s="19"/>
    </row>
    <row r="547">
      <c r="C547" s="19"/>
    </row>
    <row r="548">
      <c r="C548" s="19"/>
    </row>
    <row r="549">
      <c r="C549" s="19"/>
    </row>
    <row r="550">
      <c r="C550" s="19"/>
    </row>
    <row r="551">
      <c r="C551" s="19"/>
    </row>
    <row r="552">
      <c r="C552" s="19"/>
    </row>
    <row r="553">
      <c r="C553" s="19"/>
    </row>
    <row r="554">
      <c r="C554" s="19"/>
    </row>
    <row r="555">
      <c r="C555" s="19"/>
    </row>
    <row r="556">
      <c r="C556" s="19"/>
    </row>
    <row r="557">
      <c r="C557" s="19"/>
    </row>
    <row r="558">
      <c r="C558" s="19"/>
    </row>
    <row r="559">
      <c r="C559" s="19"/>
    </row>
    <row r="560">
      <c r="C560" s="19"/>
    </row>
    <row r="561">
      <c r="C561" s="19"/>
    </row>
    <row r="562">
      <c r="C562" s="19"/>
    </row>
    <row r="563">
      <c r="C563" s="19"/>
    </row>
    <row r="564">
      <c r="C564" s="19"/>
    </row>
    <row r="565">
      <c r="C565" s="19"/>
    </row>
    <row r="566">
      <c r="C566" s="19"/>
    </row>
    <row r="567">
      <c r="C567" s="19"/>
    </row>
    <row r="568">
      <c r="C568" s="19"/>
    </row>
    <row r="569">
      <c r="C569" s="19"/>
    </row>
    <row r="570">
      <c r="C570" s="19"/>
    </row>
    <row r="571">
      <c r="C571" s="19"/>
    </row>
    <row r="572">
      <c r="C572" s="19"/>
    </row>
    <row r="573">
      <c r="C573" s="19"/>
    </row>
    <row r="574">
      <c r="C574" s="19"/>
    </row>
    <row r="575">
      <c r="C575" s="19"/>
    </row>
    <row r="576">
      <c r="C576" s="19"/>
    </row>
    <row r="577">
      <c r="C577" s="19"/>
    </row>
    <row r="578">
      <c r="C578" s="19"/>
    </row>
    <row r="579">
      <c r="C579" s="19"/>
    </row>
    <row r="580">
      <c r="C580" s="19"/>
    </row>
    <row r="581">
      <c r="C581" s="19"/>
    </row>
    <row r="582">
      <c r="C582" s="19"/>
    </row>
    <row r="583">
      <c r="C583" s="19"/>
    </row>
    <row r="584">
      <c r="C584" s="19"/>
    </row>
    <row r="585">
      <c r="C585" s="19"/>
    </row>
    <row r="586">
      <c r="C586" s="19"/>
    </row>
    <row r="587">
      <c r="C587" s="19"/>
    </row>
    <row r="588">
      <c r="C588" s="19"/>
    </row>
    <row r="589">
      <c r="C589" s="19"/>
    </row>
    <row r="590">
      <c r="C590" s="19"/>
    </row>
    <row r="591">
      <c r="C591" s="19"/>
    </row>
    <row r="592">
      <c r="C592" s="19"/>
    </row>
    <row r="593">
      <c r="C593" s="19"/>
    </row>
    <row r="594">
      <c r="C594" s="19"/>
    </row>
    <row r="595">
      <c r="C595" s="19"/>
    </row>
    <row r="596">
      <c r="C596" s="19"/>
    </row>
    <row r="597">
      <c r="C597" s="19"/>
    </row>
    <row r="598">
      <c r="C598" s="19"/>
    </row>
    <row r="599">
      <c r="C599" s="19"/>
    </row>
    <row r="600">
      <c r="C600" s="19"/>
    </row>
    <row r="601">
      <c r="C601" s="19"/>
    </row>
    <row r="602">
      <c r="C602" s="19"/>
    </row>
    <row r="603">
      <c r="C603" s="19"/>
    </row>
    <row r="604">
      <c r="C604" s="19"/>
    </row>
    <row r="605">
      <c r="C605" s="19"/>
    </row>
    <row r="606">
      <c r="C606" s="19"/>
    </row>
    <row r="607">
      <c r="C607" s="19"/>
    </row>
    <row r="608">
      <c r="C608" s="19"/>
    </row>
    <row r="609">
      <c r="C609" s="19"/>
    </row>
    <row r="610">
      <c r="C610" s="19"/>
    </row>
    <row r="611">
      <c r="C611" s="19"/>
    </row>
    <row r="612">
      <c r="C612" s="19"/>
    </row>
    <row r="613">
      <c r="C613" s="19"/>
    </row>
    <row r="614">
      <c r="C614" s="19"/>
    </row>
    <row r="615">
      <c r="C615" s="19"/>
    </row>
    <row r="616">
      <c r="C616" s="19"/>
    </row>
    <row r="617">
      <c r="C617" s="19"/>
    </row>
    <row r="618">
      <c r="C618" s="19"/>
    </row>
    <row r="619">
      <c r="C619" s="19"/>
    </row>
    <row r="620">
      <c r="C620" s="19"/>
    </row>
    <row r="621">
      <c r="C621" s="19"/>
    </row>
    <row r="622">
      <c r="C622" s="19"/>
    </row>
    <row r="623">
      <c r="C623" s="19"/>
    </row>
    <row r="624">
      <c r="C624" s="19"/>
    </row>
    <row r="625">
      <c r="C625" s="19"/>
    </row>
    <row r="626">
      <c r="C626" s="19"/>
    </row>
    <row r="627">
      <c r="C627" s="19"/>
    </row>
    <row r="628">
      <c r="C628" s="19"/>
    </row>
    <row r="629">
      <c r="C629" s="19"/>
    </row>
    <row r="630">
      <c r="C630" s="19"/>
    </row>
    <row r="631">
      <c r="C631" s="19"/>
    </row>
    <row r="632">
      <c r="C632" s="19"/>
    </row>
    <row r="633">
      <c r="C633" s="19"/>
    </row>
    <row r="634">
      <c r="C634" s="19"/>
    </row>
    <row r="635">
      <c r="C635" s="19"/>
    </row>
    <row r="636">
      <c r="C636" s="19"/>
    </row>
    <row r="637">
      <c r="C637" s="19"/>
    </row>
    <row r="638">
      <c r="C638" s="19"/>
    </row>
    <row r="639">
      <c r="C639" s="19"/>
    </row>
    <row r="640">
      <c r="C640" s="19"/>
    </row>
    <row r="641">
      <c r="C641" s="19"/>
    </row>
    <row r="642">
      <c r="C642" s="19"/>
    </row>
    <row r="643">
      <c r="C643" s="19"/>
    </row>
    <row r="644">
      <c r="C644" s="19"/>
    </row>
    <row r="645">
      <c r="C645" s="19"/>
    </row>
    <row r="646">
      <c r="C646" s="19"/>
    </row>
    <row r="647">
      <c r="C647" s="19"/>
    </row>
    <row r="648">
      <c r="C648" s="19"/>
    </row>
    <row r="649">
      <c r="C649" s="19"/>
    </row>
    <row r="650">
      <c r="C650" s="19"/>
    </row>
    <row r="651">
      <c r="C651" s="19"/>
    </row>
    <row r="652">
      <c r="C652" s="19"/>
    </row>
    <row r="653">
      <c r="C653" s="19"/>
    </row>
    <row r="654">
      <c r="C654" s="19"/>
    </row>
    <row r="655">
      <c r="C655" s="19"/>
    </row>
    <row r="656">
      <c r="C656" s="19"/>
    </row>
    <row r="657">
      <c r="C657" s="19"/>
    </row>
    <row r="658">
      <c r="C658" s="19"/>
    </row>
    <row r="659">
      <c r="C659" s="19"/>
    </row>
    <row r="660">
      <c r="C660" s="19"/>
    </row>
    <row r="661">
      <c r="C661" s="19"/>
    </row>
    <row r="662">
      <c r="C662" s="19"/>
    </row>
    <row r="663">
      <c r="C663" s="19"/>
    </row>
    <row r="664">
      <c r="C664" s="19"/>
    </row>
    <row r="665">
      <c r="C665" s="19"/>
    </row>
    <row r="666">
      <c r="C666" s="19"/>
    </row>
    <row r="667">
      <c r="C667" s="19"/>
    </row>
    <row r="668">
      <c r="C668" s="19"/>
    </row>
    <row r="669">
      <c r="C669" s="19"/>
    </row>
    <row r="670">
      <c r="C670" s="19"/>
    </row>
    <row r="671">
      <c r="C671" s="19"/>
    </row>
    <row r="672">
      <c r="C672" s="19"/>
    </row>
    <row r="673">
      <c r="C673" s="19"/>
    </row>
    <row r="674">
      <c r="C674" s="19"/>
    </row>
    <row r="675">
      <c r="C675" s="19"/>
    </row>
    <row r="676">
      <c r="C676" s="19"/>
    </row>
    <row r="677">
      <c r="C677" s="19"/>
    </row>
    <row r="678">
      <c r="C678" s="19"/>
    </row>
    <row r="679">
      <c r="C679" s="19"/>
    </row>
    <row r="680">
      <c r="C680" s="19"/>
    </row>
    <row r="681">
      <c r="C681" s="19"/>
    </row>
    <row r="682">
      <c r="C682" s="19"/>
    </row>
    <row r="683">
      <c r="C683" s="19"/>
    </row>
    <row r="684">
      <c r="C684" s="19"/>
    </row>
    <row r="685">
      <c r="C685" s="19"/>
    </row>
    <row r="686">
      <c r="C686" s="19"/>
    </row>
    <row r="687">
      <c r="C687" s="19"/>
    </row>
    <row r="688">
      <c r="C688" s="19"/>
    </row>
    <row r="689">
      <c r="C689" s="19"/>
    </row>
    <row r="690">
      <c r="C690" s="19"/>
    </row>
    <row r="691">
      <c r="C691" s="19"/>
    </row>
    <row r="692">
      <c r="C692" s="19"/>
    </row>
    <row r="693">
      <c r="C693" s="19"/>
    </row>
    <row r="694">
      <c r="C694" s="19"/>
    </row>
    <row r="695">
      <c r="C695" s="19"/>
    </row>
    <row r="696">
      <c r="C696" s="19"/>
    </row>
    <row r="697">
      <c r="C697" s="19"/>
    </row>
    <row r="698">
      <c r="C698" s="19"/>
    </row>
    <row r="699">
      <c r="C699" s="19"/>
    </row>
    <row r="700">
      <c r="C700" s="19"/>
    </row>
    <row r="701">
      <c r="C701" s="19"/>
    </row>
    <row r="702">
      <c r="C702" s="19"/>
    </row>
    <row r="703">
      <c r="C703" s="19"/>
    </row>
    <row r="704">
      <c r="C704" s="19"/>
    </row>
    <row r="705">
      <c r="C705" s="19"/>
    </row>
    <row r="706">
      <c r="C706" s="19"/>
    </row>
    <row r="707">
      <c r="C707" s="19"/>
    </row>
    <row r="708">
      <c r="C708" s="19"/>
    </row>
    <row r="709">
      <c r="C709" s="19"/>
    </row>
    <row r="710">
      <c r="C710" s="19"/>
    </row>
    <row r="711">
      <c r="C711" s="19"/>
    </row>
    <row r="712">
      <c r="C712" s="19"/>
    </row>
    <row r="713">
      <c r="C713" s="19"/>
    </row>
    <row r="714">
      <c r="C714" s="19"/>
    </row>
    <row r="715">
      <c r="C715" s="19"/>
    </row>
    <row r="716">
      <c r="C716" s="19"/>
    </row>
    <row r="717">
      <c r="C717" s="19"/>
    </row>
    <row r="718">
      <c r="C718" s="19"/>
    </row>
    <row r="719">
      <c r="C719" s="19"/>
    </row>
    <row r="720">
      <c r="C720" s="19"/>
    </row>
    <row r="721">
      <c r="C721" s="19"/>
    </row>
    <row r="722">
      <c r="C722" s="19"/>
    </row>
    <row r="723">
      <c r="C723" s="19"/>
    </row>
    <row r="724">
      <c r="C724" s="19"/>
    </row>
    <row r="725">
      <c r="C725" s="19"/>
    </row>
    <row r="726">
      <c r="C726" s="19"/>
    </row>
    <row r="727">
      <c r="C727" s="19"/>
    </row>
    <row r="728">
      <c r="C728" s="19"/>
    </row>
    <row r="729">
      <c r="C729" s="19"/>
    </row>
    <row r="730">
      <c r="C730" s="19"/>
    </row>
    <row r="731">
      <c r="C731" s="19"/>
    </row>
    <row r="732">
      <c r="C732" s="19"/>
    </row>
    <row r="733">
      <c r="C733" s="19"/>
    </row>
    <row r="734">
      <c r="C734" s="19"/>
    </row>
    <row r="735">
      <c r="C735" s="19"/>
    </row>
    <row r="736">
      <c r="C736" s="19"/>
    </row>
    <row r="737">
      <c r="C737" s="19"/>
    </row>
    <row r="738">
      <c r="C738" s="19"/>
    </row>
    <row r="739">
      <c r="C739" s="19"/>
    </row>
    <row r="740">
      <c r="C740" s="19"/>
    </row>
    <row r="741">
      <c r="C741" s="19"/>
    </row>
    <row r="742">
      <c r="C742" s="19"/>
    </row>
    <row r="743">
      <c r="C743" s="19"/>
    </row>
    <row r="744">
      <c r="C744" s="19"/>
    </row>
    <row r="745">
      <c r="C745" s="19"/>
    </row>
    <row r="746">
      <c r="C746" s="19"/>
    </row>
    <row r="747">
      <c r="C747" s="19"/>
    </row>
    <row r="748">
      <c r="C748" s="19"/>
    </row>
    <row r="749">
      <c r="C749" s="19"/>
    </row>
    <row r="750">
      <c r="C750" s="19"/>
    </row>
    <row r="751">
      <c r="C751" s="19"/>
    </row>
    <row r="752">
      <c r="C752" s="19"/>
    </row>
    <row r="753">
      <c r="C753" s="19"/>
    </row>
    <row r="754">
      <c r="C754" s="19"/>
    </row>
    <row r="755">
      <c r="C755" s="19"/>
    </row>
    <row r="756">
      <c r="C756" s="19"/>
    </row>
    <row r="757">
      <c r="C757" s="19"/>
    </row>
    <row r="758">
      <c r="C758" s="19"/>
    </row>
    <row r="759">
      <c r="C759" s="19"/>
    </row>
    <row r="760">
      <c r="C760" s="19"/>
    </row>
    <row r="761">
      <c r="C761" s="19"/>
    </row>
    <row r="762">
      <c r="C762" s="19"/>
    </row>
    <row r="763">
      <c r="C763" s="19"/>
    </row>
    <row r="764">
      <c r="C764" s="19"/>
    </row>
    <row r="765">
      <c r="C765" s="19"/>
    </row>
    <row r="766">
      <c r="C766" s="19"/>
    </row>
    <row r="767">
      <c r="C767" s="19"/>
    </row>
    <row r="768">
      <c r="C768" s="19"/>
    </row>
    <row r="769">
      <c r="C769" s="19"/>
    </row>
    <row r="770">
      <c r="C770" s="19"/>
    </row>
    <row r="771">
      <c r="C771" s="19"/>
    </row>
    <row r="772">
      <c r="C772" s="19"/>
    </row>
    <row r="773">
      <c r="C773" s="19"/>
    </row>
    <row r="774">
      <c r="C774" s="19"/>
    </row>
    <row r="775">
      <c r="C775" s="19"/>
    </row>
    <row r="776">
      <c r="C776" s="19"/>
    </row>
    <row r="777">
      <c r="C777" s="19"/>
    </row>
    <row r="778">
      <c r="C778" s="19"/>
    </row>
    <row r="779">
      <c r="C779" s="19"/>
    </row>
    <row r="780">
      <c r="C780" s="19"/>
    </row>
    <row r="781">
      <c r="C781" s="19"/>
    </row>
    <row r="782">
      <c r="C782" s="19"/>
    </row>
    <row r="783">
      <c r="C783" s="19"/>
    </row>
    <row r="784">
      <c r="C784" s="19"/>
    </row>
    <row r="785">
      <c r="C785" s="19"/>
    </row>
    <row r="786">
      <c r="C786" s="19"/>
    </row>
    <row r="787">
      <c r="C787" s="19"/>
    </row>
    <row r="788">
      <c r="C788" s="19"/>
    </row>
    <row r="789">
      <c r="C789" s="19"/>
    </row>
    <row r="790">
      <c r="C790" s="19"/>
    </row>
    <row r="791">
      <c r="C791" s="19"/>
    </row>
    <row r="792">
      <c r="C792" s="19"/>
    </row>
    <row r="793">
      <c r="C793" s="19"/>
    </row>
    <row r="794">
      <c r="C794" s="19"/>
    </row>
    <row r="795">
      <c r="C795" s="19"/>
    </row>
    <row r="796">
      <c r="C796" s="19"/>
    </row>
    <row r="797">
      <c r="C797" s="19"/>
    </row>
    <row r="798">
      <c r="C798" s="19"/>
    </row>
    <row r="799">
      <c r="C799" s="19"/>
    </row>
    <row r="800">
      <c r="C800" s="19"/>
    </row>
    <row r="801">
      <c r="C801" s="19"/>
    </row>
    <row r="802">
      <c r="C802" s="19"/>
    </row>
    <row r="803">
      <c r="C803" s="19"/>
    </row>
    <row r="804">
      <c r="C804" s="19"/>
    </row>
    <row r="805">
      <c r="C805" s="19"/>
    </row>
    <row r="806">
      <c r="C806" s="19"/>
    </row>
    <row r="807">
      <c r="C807" s="19"/>
    </row>
    <row r="808">
      <c r="C808" s="19"/>
    </row>
    <row r="809">
      <c r="C809" s="19"/>
    </row>
    <row r="810">
      <c r="C810" s="19"/>
    </row>
    <row r="811">
      <c r="C811" s="19"/>
    </row>
    <row r="812">
      <c r="C812" s="19"/>
    </row>
    <row r="813">
      <c r="C813" s="19"/>
    </row>
    <row r="814">
      <c r="C814" s="19"/>
    </row>
    <row r="815">
      <c r="C815" s="19"/>
    </row>
    <row r="816">
      <c r="C816" s="19"/>
    </row>
    <row r="817">
      <c r="C817" s="19"/>
    </row>
    <row r="818">
      <c r="C818" s="19"/>
    </row>
    <row r="819">
      <c r="C819" s="19"/>
    </row>
    <row r="820">
      <c r="C820" s="19"/>
    </row>
    <row r="821">
      <c r="C821" s="19"/>
    </row>
    <row r="822">
      <c r="C822" s="19"/>
    </row>
    <row r="823">
      <c r="C823" s="19"/>
    </row>
    <row r="824">
      <c r="C824" s="19"/>
    </row>
    <row r="825">
      <c r="C825" s="19"/>
    </row>
    <row r="826">
      <c r="C826" s="19"/>
    </row>
    <row r="827">
      <c r="C827" s="19"/>
    </row>
    <row r="828">
      <c r="C828" s="19"/>
    </row>
    <row r="829">
      <c r="C829" s="19"/>
    </row>
    <row r="830">
      <c r="C830" s="19"/>
    </row>
    <row r="831">
      <c r="C831" s="19"/>
    </row>
    <row r="832">
      <c r="C832" s="19"/>
    </row>
    <row r="833">
      <c r="C833" s="19"/>
    </row>
    <row r="834">
      <c r="C834" s="19"/>
    </row>
    <row r="835">
      <c r="C835" s="19"/>
    </row>
    <row r="836">
      <c r="C836" s="19"/>
    </row>
    <row r="837">
      <c r="C837" s="19"/>
    </row>
    <row r="838">
      <c r="C838" s="19"/>
    </row>
    <row r="839">
      <c r="C839" s="19"/>
    </row>
    <row r="840">
      <c r="C840" s="19"/>
    </row>
    <row r="841">
      <c r="C841" s="19"/>
    </row>
    <row r="842">
      <c r="C842" s="19"/>
    </row>
    <row r="843">
      <c r="C843" s="19"/>
    </row>
    <row r="844">
      <c r="C844" s="19"/>
    </row>
    <row r="845">
      <c r="C845" s="19"/>
    </row>
    <row r="846">
      <c r="C846" s="19"/>
    </row>
    <row r="847">
      <c r="C847" s="19"/>
    </row>
    <row r="848">
      <c r="C848" s="19"/>
    </row>
    <row r="849">
      <c r="C849" s="19"/>
    </row>
    <row r="850">
      <c r="C850" s="19"/>
    </row>
    <row r="851">
      <c r="C851" s="19"/>
    </row>
    <row r="852">
      <c r="C852" s="19"/>
    </row>
    <row r="853">
      <c r="C853" s="19"/>
    </row>
    <row r="854">
      <c r="C854" s="19"/>
    </row>
    <row r="855">
      <c r="C855" s="19"/>
    </row>
    <row r="856">
      <c r="C856" s="19"/>
    </row>
    <row r="857">
      <c r="C857" s="19"/>
    </row>
    <row r="858">
      <c r="C858" s="19"/>
    </row>
    <row r="859">
      <c r="C859" s="19"/>
    </row>
    <row r="860">
      <c r="C860" s="19"/>
    </row>
    <row r="861">
      <c r="C861" s="19"/>
    </row>
    <row r="862">
      <c r="C862" s="19"/>
    </row>
    <row r="863">
      <c r="C863" s="19"/>
    </row>
    <row r="864">
      <c r="C864" s="19"/>
    </row>
    <row r="865">
      <c r="C865" s="19"/>
    </row>
    <row r="866">
      <c r="C866" s="19"/>
    </row>
    <row r="867">
      <c r="C867" s="19"/>
    </row>
    <row r="868">
      <c r="C868" s="19"/>
    </row>
    <row r="869">
      <c r="C869" s="19"/>
    </row>
    <row r="870">
      <c r="C870" s="19"/>
    </row>
    <row r="871">
      <c r="C871" s="19"/>
    </row>
    <row r="872">
      <c r="C872" s="19"/>
    </row>
    <row r="873">
      <c r="C873" s="19"/>
    </row>
    <row r="874">
      <c r="C874" s="19"/>
    </row>
    <row r="875">
      <c r="C875" s="19"/>
    </row>
    <row r="876">
      <c r="C876" s="19"/>
    </row>
    <row r="877">
      <c r="C877" s="19"/>
    </row>
    <row r="878">
      <c r="C878" s="19"/>
    </row>
    <row r="879">
      <c r="C879" s="19"/>
    </row>
    <row r="880">
      <c r="C880" s="19"/>
    </row>
    <row r="881">
      <c r="C881" s="19"/>
    </row>
    <row r="882">
      <c r="C882" s="19"/>
    </row>
    <row r="883">
      <c r="C883" s="19"/>
    </row>
    <row r="884">
      <c r="C884" s="19"/>
    </row>
    <row r="885">
      <c r="C885" s="19"/>
    </row>
    <row r="886">
      <c r="C886" s="19"/>
    </row>
    <row r="887">
      <c r="C887" s="19"/>
    </row>
    <row r="888">
      <c r="C888" s="19"/>
    </row>
    <row r="889">
      <c r="C889" s="19"/>
    </row>
    <row r="890">
      <c r="C890" s="19"/>
    </row>
    <row r="891">
      <c r="C891" s="19"/>
    </row>
    <row r="892">
      <c r="C892" s="19"/>
    </row>
    <row r="893">
      <c r="C893" s="19"/>
    </row>
    <row r="894">
      <c r="C894" s="19"/>
    </row>
    <row r="895">
      <c r="C895" s="19"/>
    </row>
    <row r="896">
      <c r="C896" s="19"/>
    </row>
    <row r="897">
      <c r="C897" s="19"/>
    </row>
    <row r="898">
      <c r="C898" s="19"/>
    </row>
    <row r="899">
      <c r="C899" s="19"/>
    </row>
    <row r="900">
      <c r="C900" s="19"/>
    </row>
    <row r="901">
      <c r="C901" s="19"/>
    </row>
    <row r="902">
      <c r="C902" s="19"/>
    </row>
    <row r="903">
      <c r="C903" s="19"/>
    </row>
    <row r="904">
      <c r="C904" s="19"/>
    </row>
    <row r="905">
      <c r="C905" s="19"/>
    </row>
    <row r="906">
      <c r="C906" s="19"/>
    </row>
    <row r="907">
      <c r="C907" s="19"/>
    </row>
    <row r="908">
      <c r="C908" s="19"/>
    </row>
    <row r="909">
      <c r="C909" s="19"/>
    </row>
    <row r="910">
      <c r="C910" s="19"/>
    </row>
    <row r="911">
      <c r="C911" s="19"/>
    </row>
    <row r="912">
      <c r="C912" s="19"/>
    </row>
    <row r="913">
      <c r="C913" s="19"/>
    </row>
    <row r="914">
      <c r="C914" s="19"/>
    </row>
    <row r="915">
      <c r="C915" s="19"/>
    </row>
    <row r="916">
      <c r="C916" s="19"/>
    </row>
    <row r="917">
      <c r="C917" s="19"/>
    </row>
    <row r="918">
      <c r="C918" s="19"/>
    </row>
    <row r="919">
      <c r="C919" s="19"/>
    </row>
    <row r="920">
      <c r="C920" s="19"/>
    </row>
    <row r="921">
      <c r="C921" s="19"/>
    </row>
    <row r="922">
      <c r="C922" s="19"/>
    </row>
    <row r="923">
      <c r="C923" s="19"/>
    </row>
    <row r="924">
      <c r="C924" s="19"/>
    </row>
    <row r="925">
      <c r="C925" s="19"/>
    </row>
    <row r="926">
      <c r="C926" s="19"/>
    </row>
    <row r="927">
      <c r="C927" s="19"/>
    </row>
    <row r="928">
      <c r="C928" s="19"/>
    </row>
    <row r="929">
      <c r="C929" s="19"/>
    </row>
    <row r="930">
      <c r="C930" s="19"/>
    </row>
    <row r="931">
      <c r="C931" s="19"/>
    </row>
    <row r="932">
      <c r="C932" s="19"/>
    </row>
    <row r="933">
      <c r="C933" s="19"/>
    </row>
    <row r="934">
      <c r="C934" s="19"/>
    </row>
    <row r="935">
      <c r="C935" s="19"/>
    </row>
    <row r="936">
      <c r="C936" s="19"/>
    </row>
    <row r="937">
      <c r="C937" s="19"/>
    </row>
    <row r="938">
      <c r="C938" s="19"/>
    </row>
    <row r="939">
      <c r="C939" s="19"/>
    </row>
    <row r="940">
      <c r="C940" s="19"/>
    </row>
    <row r="941">
      <c r="C941" s="19"/>
    </row>
    <row r="942">
      <c r="C942" s="19"/>
    </row>
    <row r="943">
      <c r="C943" s="19"/>
    </row>
    <row r="944">
      <c r="C944" s="19"/>
    </row>
    <row r="945">
      <c r="C945" s="19"/>
    </row>
    <row r="946">
      <c r="C946" s="19"/>
    </row>
    <row r="947">
      <c r="C947" s="19"/>
    </row>
    <row r="948">
      <c r="C948" s="19"/>
    </row>
    <row r="949">
      <c r="C949" s="19"/>
    </row>
    <row r="950">
      <c r="C950" s="19"/>
    </row>
    <row r="951">
      <c r="C951" s="19"/>
    </row>
    <row r="952">
      <c r="C952" s="19"/>
    </row>
    <row r="953">
      <c r="C953" s="19"/>
    </row>
    <row r="954">
      <c r="C954" s="19"/>
    </row>
    <row r="955">
      <c r="C955" s="19"/>
    </row>
    <row r="956">
      <c r="C956" s="19"/>
    </row>
    <row r="957">
      <c r="C957" s="19"/>
    </row>
    <row r="958">
      <c r="C958" s="19"/>
    </row>
    <row r="959">
      <c r="C959" s="19"/>
    </row>
    <row r="960">
      <c r="C960" s="19"/>
    </row>
    <row r="961">
      <c r="C961" s="19"/>
    </row>
    <row r="962">
      <c r="C962" s="19"/>
    </row>
    <row r="963">
      <c r="C963" s="19"/>
    </row>
    <row r="964">
      <c r="C964" s="19"/>
    </row>
    <row r="965">
      <c r="C965" s="19"/>
    </row>
    <row r="966">
      <c r="C966" s="19"/>
    </row>
    <row r="967">
      <c r="C967" s="19"/>
    </row>
    <row r="968">
      <c r="C968" s="19"/>
    </row>
    <row r="969">
      <c r="C969" s="19"/>
    </row>
    <row r="970">
      <c r="C970" s="19"/>
    </row>
    <row r="971">
      <c r="C971" s="19"/>
    </row>
    <row r="972">
      <c r="C972" s="19"/>
    </row>
    <row r="973">
      <c r="C973" s="19"/>
    </row>
    <row r="974">
      <c r="C974" s="19"/>
    </row>
    <row r="975">
      <c r="C975" s="19"/>
    </row>
    <row r="976">
      <c r="C976" s="19"/>
    </row>
    <row r="977">
      <c r="C977" s="19"/>
    </row>
    <row r="978">
      <c r="C978" s="19"/>
    </row>
    <row r="979">
      <c r="C979" s="19"/>
    </row>
    <row r="980">
      <c r="C980" s="19"/>
    </row>
    <row r="981">
      <c r="C981" s="19"/>
    </row>
    <row r="982">
      <c r="C982" s="19"/>
    </row>
    <row r="983">
      <c r="C983" s="19"/>
    </row>
    <row r="984">
      <c r="C984" s="19"/>
    </row>
    <row r="985">
      <c r="C985" s="19"/>
    </row>
    <row r="986">
      <c r="C986" s="19"/>
    </row>
    <row r="987">
      <c r="C987" s="19"/>
    </row>
    <row r="988">
      <c r="C988" s="19"/>
    </row>
    <row r="989">
      <c r="C989" s="19"/>
    </row>
    <row r="990">
      <c r="C990" s="19"/>
    </row>
    <row r="991">
      <c r="C991" s="19"/>
    </row>
    <row r="992">
      <c r="C992" s="19"/>
    </row>
    <row r="993">
      <c r="C993" s="19"/>
    </row>
    <row r="994">
      <c r="C994" s="19"/>
    </row>
    <row r="995">
      <c r="C995" s="19"/>
    </row>
    <row r="996">
      <c r="C996" s="19"/>
    </row>
    <row r="997">
      <c r="C997" s="19"/>
    </row>
    <row r="998">
      <c r="C998" s="19"/>
    </row>
    <row r="999">
      <c r="C999" s="19"/>
    </row>
    <row r="1000">
      <c r="C1000" s="19"/>
    </row>
    <row r="1001">
      <c r="C1001" s="19"/>
    </row>
    <row r="1002">
      <c r="C1002" s="19"/>
    </row>
    <row r="1003">
      <c r="C1003" s="19"/>
    </row>
    <row r="1004">
      <c r="C1004" s="19"/>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5"/>
    <col customWidth="1" min="2" max="2" width="64.13"/>
    <col customWidth="1" min="3" max="3" width="50.0"/>
    <col customWidth="1" min="4" max="4" width="10.13"/>
    <col customWidth="1" min="5" max="5" width="48.5"/>
    <col customWidth="1" min="6" max="6" width="29.75"/>
    <col customWidth="1" min="7" max="7" width="29.88"/>
  </cols>
  <sheetData>
    <row r="1">
      <c r="A1" s="20" t="s">
        <v>167</v>
      </c>
      <c r="B1" s="20" t="s">
        <v>168</v>
      </c>
      <c r="C1" s="21" t="s">
        <v>169</v>
      </c>
      <c r="D1" s="20" t="s">
        <v>170</v>
      </c>
      <c r="E1" s="20" t="s">
        <v>171</v>
      </c>
      <c r="F1" s="22" t="s">
        <v>172</v>
      </c>
      <c r="G1" s="23" t="s">
        <v>173</v>
      </c>
      <c r="H1" s="24"/>
      <c r="I1" s="24"/>
      <c r="J1" s="24"/>
      <c r="K1" s="24"/>
      <c r="L1" s="24"/>
      <c r="M1" s="24"/>
      <c r="N1" s="24"/>
      <c r="O1" s="24"/>
      <c r="P1" s="24"/>
      <c r="Q1" s="24"/>
      <c r="R1" s="24"/>
      <c r="S1" s="24"/>
      <c r="T1" s="24"/>
      <c r="U1" s="24"/>
      <c r="V1" s="24"/>
      <c r="W1" s="24"/>
      <c r="X1" s="24"/>
      <c r="Y1" s="24"/>
      <c r="Z1" s="24"/>
    </row>
    <row r="2">
      <c r="A2" s="25">
        <v>1.0</v>
      </c>
      <c r="B2" s="26" t="s">
        <v>174</v>
      </c>
      <c r="C2" s="27" t="str">
        <f t="shared" ref="C2:C13" si="1">CONCATENATE("Act as a founder of PoultryCare ERP as Cloud-based ERP solution specific to poultry industry, which serves for all poultry segments like layer, broiler, breeder, broiler integration, hatchery, feedmill and processing plant. As you have experience in both "&amp;"technology and hand-holding exposer with poultry farm owners, use your journey of this into opportunity to address poultry farmer's business needs, pain points and problems through blogs. You play the role of Content marketing head to position PoultryCare"&amp;" ERP using organic content marketing. You Are planning to run a blog for Feed Mill management and educate a poultry farmers, to resolving their", B2," give heading for run a blog for educating poultry farmers with their tone to create more engagement Write a title with SEO keywords to hook visitors to continue reading, description for google SEO,Blogs convert traffic into leads. Blogs go above and beyo"&amp;"nd product descriptions. blog content around 3000 words with more detailed explanation having 4 to 6 sub-headings and 4 tags. give the 3 keywords, Don't mention PoltryCare ERP anywhere Content should be Farmel understanding tone to create more engagement "&amp;"and analysis with google SEO.")</f>
        <v>Act as a founder of PoultryCare ERP as Cloud-based ERP solution specific to poultry industry, which serves for all poultry segments like layer, broiler, breeder, broiler integration, hatchery, feedmill and processing plant. As you have experience in both technology and hand-holding exposer with poultry farm owners, use your journey of this into opportunity to address poultry farmer's business needs, pain points and problems through blogs. You play the role of Content marketing head to position PoultryCare ERP using organic content marketing. You Are planning to run a blog for Feed Mill management and educate a poultry farmers, to resolving theirHow to Overcome High Mortality Rates in Contract Broiler Farming give heading for run a blog for educating poultry farmers with their tone to create more engagement Write a title with SEO keywords to hook visitors to continue reading, description for google SEO,Blogs convert traffic into leads. Blogs go above and beyond product descriptions. blog content around 3000 words with more detailed explanation having 4 to 6 sub-headings and 4 tags. give the 3 keywords, Don't mention PoltryCare ERP anywhere Content should be Farmel understanding tone to create more engagement and analysis with google SEO.</v>
      </c>
      <c r="D2" s="28">
        <v>45540.0</v>
      </c>
      <c r="E2" s="1" t="s">
        <v>175</v>
      </c>
      <c r="F2" s="29" t="s">
        <v>176</v>
      </c>
    </row>
    <row r="3">
      <c r="A3" s="25">
        <v>2.0</v>
      </c>
      <c r="B3" s="26" t="s">
        <v>177</v>
      </c>
      <c r="C3" s="27" t="str">
        <f t="shared" si="1"/>
        <v>Act as a founder of PoultryCare ERP as Cloud-based ERP solution specific to poultry industry, which serves for all poultry segments like layer, broiler, breeder, broiler integration, hatchery, feedmill and processing plant. As you have experience in both technology and hand-holding exposer with poultry farm owners, use your journey of this into opportunity to address poultry farmer's business needs, pain points and problems through blogs. You play the role of Content marketing head to position PoultryCare ERP using organic content marketing. You Are planning to run a blog for Feed Mill management and educate a poultry farmers, to resolving theirFeed Supply Chain Challenges in Contract Broiler Farming and How to Tackle Them Effectively give heading for run a blog for educating poultry farmers with their tone to create more engagement Write a title with SEO keywords to hook visitors to continue reading, description for google SEO,Blogs convert traffic into leads. Blogs go above and beyond product descriptions. blog content around 3000 words with more detailed explanation having 4 to 6 sub-headings and 4 tags. give the 3 keywords, Don't mention PoltryCare ERP anywhere Content should be Farmel understanding tone to create more engagement and analysis with google SEO.</v>
      </c>
      <c r="D3" s="28">
        <v>45542.0</v>
      </c>
      <c r="E3" s="1" t="s">
        <v>178</v>
      </c>
      <c r="F3" s="29" t="s">
        <v>179</v>
      </c>
    </row>
    <row r="4">
      <c r="A4" s="25">
        <v>3.0</v>
      </c>
      <c r="B4" s="26" t="s">
        <v>180</v>
      </c>
      <c r="C4" s="27" t="str">
        <f t="shared" si="1"/>
        <v>Act as a founder of PoultryCare ERP as Cloud-based ERP solution specific to poultry industry, which serves for all poultry segments like layer, broiler, breeder, broiler integration, hatchery, feedmill and processing plant. As you have experience in both technology and hand-holding exposer with poultry farm owners, use your journey of this into opportunity to address poultry farmer's business needs, pain points and problems through blogs. You play the role of Content marketing head to position PoultryCare ERP using organic content marketing. You Are planning to run a blog for Feed Mill management and educate a poultry farmers, to resolving theirInvestment Planning for Contract Broiler Farming: Key Insights for Success give heading for run a blog for educating poultry farmers with their tone to create more engagement Write a title with SEO keywords to hook visitors to continue reading, description for google SEO,Blogs convert traffic into leads. Blogs go above and beyond product descriptions. blog content around 3000 words with more detailed explanation having 4 to 6 sub-headings and 4 tags. give the 3 keywords, Don't mention PoltryCare ERP anywhere Content should be Farmel understanding tone to create more engagement and analysis with google SEO.</v>
      </c>
      <c r="D4" s="30">
        <v>45544.0</v>
      </c>
      <c r="E4" s="1" t="s">
        <v>181</v>
      </c>
      <c r="F4" s="29" t="s">
        <v>182</v>
      </c>
    </row>
    <row r="5">
      <c r="A5" s="25">
        <v>4.0</v>
      </c>
      <c r="B5" s="26" t="s">
        <v>183</v>
      </c>
      <c r="C5" s="27" t="str">
        <f t="shared" si="1"/>
        <v>Act as a founder of PoultryCare ERP as Cloud-based ERP solution specific to poultry industry, which serves for all poultry segments like layer, broiler, breeder, broiler integration, hatchery, feedmill and processing plant. As you have experience in both technology and hand-holding exposer with poultry farm owners, use your journey of this into opportunity to address poultry farmer's business needs, pain points and problems through blogs. You play the role of Content marketing head to position PoultryCare ERP using organic content marketing. You Are planning to run a blog for Feed Mill management and educate a poultry farmers, to resolving theirOptimizing Birds Delivery Management in Contract Broiler Farming for Consistent Results give heading for run a blog for educating poultry farmers with their tone to create more engagement Write a title with SEO keywords to hook visitors to continue reading, description for google SEO,Blogs convert traffic into leads. Blogs go above and beyond product descriptions. blog content around 3000 words with more detailed explanation having 4 to 6 sub-headings and 4 tags. give the 3 keywords, Don't mention PoltryCare ERP anywhere Content should be Farmel understanding tone to create more engagement and analysis with google SEO.</v>
      </c>
      <c r="D5" s="28">
        <v>45546.0</v>
      </c>
      <c r="E5" s="1" t="s">
        <v>184</v>
      </c>
      <c r="F5" s="29" t="s">
        <v>185</v>
      </c>
    </row>
    <row r="6">
      <c r="A6" s="25">
        <v>5.0</v>
      </c>
      <c r="B6" s="26" t="s">
        <v>186</v>
      </c>
      <c r="C6" s="27" t="str">
        <f t="shared" si="1"/>
        <v>Act as a founder of PoultryCare ERP as Cloud-based ERP solution specific to poultry industry, which serves for all poultry segments like layer, broiler, breeder, broiler integration, hatchery, feedmill and processing plant. As you have experience in both technology and hand-holding exposer with poultry farm owners, use your journey of this into opportunity to address poultry farmer's business needs, pain points and problems through blogs. You play the role of Content marketing head to position PoultryCare ERP using organic content marketing. You Are planning to run a blog for Feed Mill management and educate a poultry farmers, to resolving theirPreparing Your Contract Broiler Farming Operation for Climate Change give heading for run a blog for educating poultry farmers with their tone to create more engagement Write a title with SEO keywords to hook visitors to continue reading, description for google SEO,Blogs convert traffic into leads. Blogs go above and beyond product descriptions. blog content around 3000 words with more detailed explanation having 4 to 6 sub-headings and 4 tags. give the 3 keywords, Don't mention PoltryCare ERP anywhere Content should be Farmel understanding tone to create more engagement and analysis with google SEO.</v>
      </c>
      <c r="D6" s="28">
        <v>45548.0</v>
      </c>
      <c r="E6" s="1" t="s">
        <v>186</v>
      </c>
      <c r="F6" s="29" t="s">
        <v>187</v>
      </c>
    </row>
    <row r="7">
      <c r="A7" s="25">
        <v>6.0</v>
      </c>
      <c r="B7" s="26" t="s">
        <v>188</v>
      </c>
      <c r="C7" s="27" t="str">
        <f t="shared" si="1"/>
        <v>Act as a founder of PoultryCare ERP as Cloud-based ERP solution specific to poultry industry, which serves for all poultry segments like layer, broiler, breeder, broiler integration, hatchery, feedmill and processing plant. As you have experience in both technology and hand-holding exposer with poultry farm owners, use your journey of this into opportunity to address poultry farmer's business needs, pain points and problems through blogs. You play the role of Content marketing head to position PoultryCare ERP using organic content marketing. You Are planning to run a blog for Feed Mill management and educate a poultry farmers, to resolving theirThe Importance of Data Security in Contract Broiler Farming give heading for run a blog for educating poultry farmers with their tone to create more engagement Write a title with SEO keywords to hook visitors to continue reading, description for google SEO,Blogs convert traffic into leads. Blogs go above and beyond product descriptions. blog content around 3000 words with more detailed explanation having 4 to 6 sub-headings and 4 tags. give the 3 keywords, Don't mention PoltryCare ERP anywhere Content should be Farmel understanding tone to create more engagement and analysis with google SEO.</v>
      </c>
      <c r="D7" s="28">
        <v>45550.0</v>
      </c>
      <c r="E7" s="1" t="s">
        <v>189</v>
      </c>
      <c r="F7" s="29" t="s">
        <v>190</v>
      </c>
    </row>
    <row r="8">
      <c r="A8" s="25">
        <v>7.0</v>
      </c>
      <c r="B8" s="26" t="s">
        <v>191</v>
      </c>
      <c r="C8" s="27" t="str">
        <f t="shared" si="1"/>
        <v>Act as a founder of PoultryCare ERP as Cloud-based ERP solution specific to poultry industry, which serves for all poultry segments like layer, broiler, breeder, broiler integration, hatchery, feedmill and processing plant. As you have experience in both technology and hand-holding exposer with poultry farm owners, use your journey of this into opportunity to address poultry farmer's business needs, pain points and problems through blogs. You play the role of Content marketing head to position PoultryCare ERP using organic content marketing. You Are planning to run a blog for Feed Mill management and educate a poultry farmers, to resolving theirManaging Feed Purchase Costs to Maximize Profitability in Contract Broiler Farming give heading for run a blog for educating poultry farmers with their tone to create more engagement Write a title with SEO keywords to hook visitors to continue reading, description for google SEO,Blogs convert traffic into leads. Blogs go above and beyond product descriptions. blog content around 3000 words with more detailed explanation having 4 to 6 sub-headings and 4 tags. give the 3 keywords, Don't mention PoltryCare ERP anywhere Content should be Farmel understanding tone to create more engagement and analysis with google SEO.</v>
      </c>
      <c r="D8" s="28">
        <v>45552.0</v>
      </c>
      <c r="E8" s="1" t="s">
        <v>192</v>
      </c>
      <c r="F8" s="29" t="s">
        <v>193</v>
      </c>
    </row>
    <row r="9">
      <c r="A9" s="25">
        <v>8.0</v>
      </c>
      <c r="B9" s="26" t="s">
        <v>194</v>
      </c>
      <c r="C9" s="27" t="str">
        <f t="shared" si="1"/>
        <v>Act as a founder of PoultryCare ERP as Cloud-based ERP solution specific to poultry industry, which serves for all poultry segments like layer, broiler, breeder, broiler integration, hatchery, feedmill and processing plant. As you have experience in both technology and hand-holding exposer with poultry farm owners, use your journey of this into opportunity to address poultry farmer's business needs, pain points and problems through blogs. You play the role of Content marketing head to position PoultryCare ERP using organic content marketing. You Are planning to run a blog for Feed Mill management and educate a poultry farmers, to resolving theirThe Value of Regular Farm Supervisor Visits for Contract Broiler Farming give heading for run a blog for educating poultry farmers with their tone to create more engagement Write a title with SEO keywords to hook visitors to continue reading, description for google SEO,Blogs convert traffic into leads. Blogs go above and beyond product descriptions. blog content around 3000 words with more detailed explanation having 4 to 6 sub-headings and 4 tags. give the 3 keywords, Don't mention PoltryCare ERP anywhere Content should be Farmel understanding tone to create more engagement and analysis with google SEO.</v>
      </c>
      <c r="D9" s="28">
        <v>45554.0</v>
      </c>
      <c r="E9" s="1" t="s">
        <v>195</v>
      </c>
      <c r="F9" s="29" t="s">
        <v>196</v>
      </c>
    </row>
    <row r="10">
      <c r="A10" s="25">
        <v>9.0</v>
      </c>
      <c r="B10" s="26" t="s">
        <v>197</v>
      </c>
      <c r="C10" s="27" t="str">
        <f t="shared" si="1"/>
        <v>Act as a founder of PoultryCare ERP as Cloud-based ERP solution specific to poultry industry, which serves for all poultry segments like layer, broiler, breeder, broiler integration, hatchery, feedmill and processing plant. As you have experience in both technology and hand-holding exposer with poultry farm owners, use your journey of this into opportunity to address poultry farmer's business needs, pain points and problems through blogs. You play the role of Content marketing head to position PoultryCare ERP using organic content marketing. You Are planning to run a blog for Feed Mill management and educate a poultry farmers, to resolving theirHow to Prevent Overstocking Feed on Your Contract Broiler Farm give heading for run a blog for educating poultry farmers with their tone to create more engagement Write a title with SEO keywords to hook visitors to continue reading, description for google SEO,Blogs convert traffic into leads. Blogs go above and beyond product descriptions. blog content around 3000 words with more detailed explanation having 4 to 6 sub-headings and 4 tags. give the 3 keywords, Don't mention PoltryCare ERP anywhere Content should be Farmel understanding tone to create more engagement and analysis with google SEO.</v>
      </c>
      <c r="D10" s="28">
        <v>45556.0</v>
      </c>
      <c r="E10" s="1" t="s">
        <v>198</v>
      </c>
      <c r="F10" s="29" t="s">
        <v>199</v>
      </c>
    </row>
    <row r="11">
      <c r="A11" s="25">
        <v>10.0</v>
      </c>
      <c r="B11" s="26" t="s">
        <v>200</v>
      </c>
      <c r="C11" s="27" t="str">
        <f t="shared" si="1"/>
        <v>Act as a founder of PoultryCare ERP as Cloud-based ERP solution specific to poultry industry, which serves for all poultry segments like layer, broiler, breeder, broiler integration, hatchery, feedmill and processing plant. As you have experience in both technology and hand-holding exposer with poultry farm owners, use your journey of this into opportunity to address poultry farmer's business needs, pain points and problems through blogs. You play the role of Content marketing head to position PoultryCare ERP using organic content marketing. You Are planning to run a blog for Feed Mill management and educate a poultry farmers, to resolving theirManaging Multiple Chick Placements with Efficiency in Contract Broiler Farming give heading for run a blog for educating poultry farmers with their tone to create more engagement Write a title with SEO keywords to hook visitors to continue reading, description for google SEO,Blogs convert traffic into leads. Blogs go above and beyond product descriptions. blog content around 3000 words with more detailed explanation having 4 to 6 sub-headings and 4 tags. give the 3 keywords, Don't mention PoltryCare ERP anywhere Content should be Farmel understanding tone to create more engagement and analysis with google SEO.</v>
      </c>
      <c r="D11" s="28">
        <v>45558.0</v>
      </c>
      <c r="E11" s="1" t="s">
        <v>201</v>
      </c>
      <c r="F11" s="29" t="s">
        <v>202</v>
      </c>
    </row>
    <row r="12">
      <c r="A12" s="25">
        <v>11.0</v>
      </c>
      <c r="B12" s="26" t="s">
        <v>203</v>
      </c>
      <c r="C12" s="27" t="str">
        <f t="shared" si="1"/>
        <v>Act as a founder of PoultryCare ERP as Cloud-based ERP solution specific to poultry industry, which serves for all poultry segments like layer, broiler, breeder, broiler integration, hatchery, feedmill and processing plant. As you have experience in both technology and hand-holding exposer with poultry farm owners, use your journey of this into opportunity to address poultry farmer's business needs, pain points and problems through blogs. You play the role of Content marketing head to position PoultryCare ERP using organic content marketing. You Are planning to run a blog for Feed Mill management and educate a poultry farmers, to resolving theirUnderstanding and Implementing the Recommended Feed Formula in Contract Broiler Farming give heading for run a blog for educating poultry farmers with their tone to create more engagement Write a title with SEO keywords to hook visitors to continue reading, description for google SEO,Blogs convert traffic into leads. Blogs go above and beyond product descriptions. blog content around 3000 words with more detailed explanation having 4 to 6 sub-headings and 4 tags. give the 3 keywords, Don't mention PoltryCare ERP anywhere Content should be Farmel understanding tone to create more engagement and analysis with google SEO.</v>
      </c>
      <c r="D12" s="28">
        <v>45560.0</v>
      </c>
      <c r="E12" s="1" t="s">
        <v>204</v>
      </c>
      <c r="F12" s="29" t="s">
        <v>205</v>
      </c>
    </row>
    <row r="13">
      <c r="A13" s="25">
        <v>12.0</v>
      </c>
      <c r="B13" s="26" t="s">
        <v>206</v>
      </c>
      <c r="C13" s="27" t="str">
        <f t="shared" si="1"/>
        <v>Act as a founder of PoultryCare ERP as Cloud-based ERP solution specific to poultry industry, which serves for all poultry segments like layer, broiler, breeder, broiler integration, hatchery, feedmill and processing plant. As you have experience in both technology and hand-holding exposer with poultry farm owners, use your journey of this into opportunity to address poultry farmer's business needs, pain points and problems through blogs. You play the role of Content marketing head to position PoultryCare ERP using organic content marketing. You Are planning to run a blog for Feed Mill management and educate a poultry farmers, to resolving theirBrooding Best Practices to Ensure Healthy Chick Development in Contract Broiler Farming give heading for run a blog for educating poultry farmers with their tone to create more engagement Write a title with SEO keywords to hook visitors to continue reading, description for google SEO,Blogs convert traffic into leads. Blogs go above and beyond product descriptions. blog content around 3000 words with more detailed explanation having 4 to 6 sub-headings and 4 tags. give the 3 keywords, Don't mention PoltryCare ERP anywhere Content should be Farmel understanding tone to create more engagement and analysis with google SEO.</v>
      </c>
      <c r="D13" s="28">
        <v>45562.0</v>
      </c>
      <c r="E13" s="1" t="s">
        <v>207</v>
      </c>
      <c r="F13" s="29" t="s">
        <v>208</v>
      </c>
    </row>
    <row r="14">
      <c r="A14" s="25">
        <v>13.0</v>
      </c>
      <c r="B14" s="26" t="s">
        <v>209</v>
      </c>
      <c r="C14" s="27" t="str">
        <f t="shared" ref="C14:C22" si="2">CONCATENATE("Act as a founder of PoultryCare ERP as Cloud-based ERP solution specific to poultry industry, which serves for all poultry segments like layer, broiler, breeder, broiler integration, hatchery, feedmill and processing plant. As you have experience in both "&amp;"technology and hand-holding exposer with poultry farm owners, use your journey of this into opportunity to address poultry farmer's business needs, pain points and problems through blogs. You play the role of Content marketing head to position PoultryCare"&amp;" ERP using organic content marketing. You Are planning to run a blog for Feed Mill management and educate a poultry farmers, to resolving their", B14," give heading for run a blog for educating poultry farmers with their tone to create more engagement Write a title with SEO keywords to hook visitors to continue reading, description for google SEO,Blogs convert traffic into leads. Blogs go above and beyo"&amp;"nd product descriptions. blog content around 1000 words with more detailed explanation having 4 to 6 sub-headings and 4 tags. give the 3 keywords, Don't mention PoltryCare ERP anywhere Content should be Farmel understanding tone to create more engagement "&amp;"and analysis with google SEO.")</f>
        <v>Act as a founder of PoultryCare ERP as Cloud-based ERP solution specific to poultry industry, which serves for all poultry segments like layer, broiler, breeder, broiler integration, hatchery, feedmill and processing plant. As you have experience in both technology and hand-holding exposer with poultry farm owners, use your journey of this into opportunity to address poultry farmer's business needs, pain points and problems through blogs. You play the role of Content marketing head to position PoultryCare ERP using organic content marketing. You Are planning to run a blog for Feed Mill management and educate a poultry farmers, to resolving theirEffectively Managing Bird Stock in Contract Broiler Farming to Avoid Shortages give heading for run a blog for educating poultry farmers with their tone to create more engagement Write a title with SEO keywords to hook visitors to continue reading, description for google SEO,Blogs convert traffic into leads. Blogs go above and beyond product descriptions. blog content around 1000 words with more detailed explanation having 4 to 6 sub-headings and 4 tags. give the 3 keywords, Don't mention PoltryCare ERP anywhere Content should be Farmel understanding tone to create more engagement and analysis with google SEO.</v>
      </c>
      <c r="D14" s="28">
        <v>45564.0</v>
      </c>
      <c r="E14" s="1" t="s">
        <v>210</v>
      </c>
      <c r="F14" s="29" t="s">
        <v>211</v>
      </c>
    </row>
    <row r="15">
      <c r="A15" s="25">
        <v>14.0</v>
      </c>
      <c r="B15" s="26" t="s">
        <v>212</v>
      </c>
      <c r="C15" s="27" t="str">
        <f t="shared" si="2"/>
        <v>Act as a founder of PoultryCare ERP as Cloud-based ERP solution specific to poultry industry, which serves for all poultry segments like layer, broiler, breeder, broiler integration, hatchery, feedmill and processing plant. As you have experience in both technology and hand-holding exposer with poultry farm owners, use your journey of this into opportunity to address poultry farmer's business needs, pain points and problems through blogs. You play the role of Content marketing head to position PoultryCare ERP using organic content marketing. You Are planning to run a blog for Feed Mill management and educate a poultry farmers, to resolving theirFeed Nutrients Management for Optimal Growth and Health in Contract Broiler Farming give heading for run a blog for educating poultry farmers with their tone to create more engagement Write a title with SEO keywords to hook visitors to continue reading, description for google SEO,Blogs convert traffic into leads. Blogs go above and beyond product descriptions. blog content around 1000 words with more detailed explanation having 4 to 6 sub-headings and 4 tags. give the 3 keywords, Don't mention PoltryCare ERP anywhere Content should be Farmel understanding tone to create more engagement and analysis with google SEO.</v>
      </c>
      <c r="D15" s="28">
        <v>45566.0</v>
      </c>
      <c r="E15" s="1" t="s">
        <v>213</v>
      </c>
      <c r="F15" s="29" t="s">
        <v>214</v>
      </c>
    </row>
    <row r="16">
      <c r="A16" s="25">
        <v>15.0</v>
      </c>
      <c r="B16" s="26" t="s">
        <v>215</v>
      </c>
      <c r="C16" s="27" t="str">
        <f t="shared" si="2"/>
        <v>Act as a founder of PoultryCare ERP as Cloud-based ERP solution specific to poultry industry, which serves for all poultry segments like layer, broiler, breeder, broiler integration, hatchery, feedmill and processing plant. As you have experience in both technology and hand-holding exposer with poultry farm owners, use your journey of this into opportunity to address poultry farmer's business needs, pain points and problems through blogs. You play the role of Content marketing head to position PoultryCare ERP using organic content marketing. You Are planning to run a blog for Feed Mill management and educate a poultry farmers, to resolving theirHow to Forecast Feed Needs in Contract Broiler Farming give heading for run a blog for educating poultry farmers with their tone to create more engagement Write a title with SEO keywords to hook visitors to continue reading, description for google SEO,Blogs convert traffic into leads. Blogs go above and beyond product descriptions. blog content around 1000 words with more detailed explanation having 4 to 6 sub-headings and 4 tags. give the 3 keywords, Don't mention PoltryCare ERP anywhere Content should be Farmel understanding tone to create more engagement and analysis with google SEO.</v>
      </c>
      <c r="D16" s="31">
        <v>45568.0</v>
      </c>
      <c r="E16" s="1" t="s">
        <v>216</v>
      </c>
      <c r="F16" s="29" t="s">
        <v>217</v>
      </c>
    </row>
    <row r="17">
      <c r="A17" s="25">
        <v>16.0</v>
      </c>
      <c r="B17" s="26" t="s">
        <v>218</v>
      </c>
      <c r="C17" s="27" t="str">
        <f t="shared" si="2"/>
        <v>Act as a founder of PoultryCare ERP as Cloud-based ERP solution specific to poultry industry, which serves for all poultry segments like layer, broiler, breeder, broiler integration, hatchery, feedmill and processing plant. As you have experience in both technology and hand-holding exposer with poultry farm owners, use your journey of this into opportunity to address poultry farmer's business needs, pain points and problems through blogs. You play the role of Content marketing head to position PoultryCare ERP using organic content marketing. You Are planning to run a blog for Feed Mill management and educate a poultry farmers, to resolving theirCreating and Following an Effective Medication Schedule in Contract Broiler Farming give heading for run a blog for educating poultry farmers with their tone to create more engagement Write a title with SEO keywords to hook visitors to continue reading, description for google SEO,Blogs convert traffic into leads. Blogs go above and beyond product descriptions. blog content around 1000 words with more detailed explanation having 4 to 6 sub-headings and 4 tags. give the 3 keywords, Don't mention PoltryCare ERP anywhere Content should be Farmel understanding tone to create more engagement and analysis with google SEO.</v>
      </c>
      <c r="D17" s="31">
        <v>45570.0</v>
      </c>
      <c r="E17" s="1" t="s">
        <v>219</v>
      </c>
      <c r="F17" s="29" t="s">
        <v>220</v>
      </c>
    </row>
    <row r="18">
      <c r="A18" s="25">
        <v>17.0</v>
      </c>
      <c r="B18" s="26" t="s">
        <v>221</v>
      </c>
      <c r="C18" s="27" t="str">
        <f t="shared" si="2"/>
        <v>Act as a founder of PoultryCare ERP as Cloud-based ERP solution specific to poultry industry, which serves for all poultry segments like layer, broiler, breeder, broiler integration, hatchery, feedmill and processing plant. As you have experience in both technology and hand-holding exposer with poultry farm owners, use your journey of this into opportunity to address poultry farmer's business needs, pain points and problems through blogs. You play the role of Content marketing head to position PoultryCare ERP using organic content marketing. You Are planning to run a blog for Feed Mill management and educate a poultry farmers, to resolving theirAvoiding Data Manipulation in Contract Broiler Farming give heading for run a blog for educating poultry farmers with their tone to create more engagement Write a title with SEO keywords to hook visitors to continue reading, description for google SEO,Blogs convert traffic into leads. Blogs go above and beyond product descriptions. blog content around 1000 words with more detailed explanation having 4 to 6 sub-headings and 4 tags. give the 3 keywords, Don't mention PoltryCare ERP anywhere Content should be Farmel understanding tone to create more engagement and analysis with google SEO.</v>
      </c>
      <c r="D18" s="28">
        <v>45572.0</v>
      </c>
      <c r="E18" s="1" t="s">
        <v>222</v>
      </c>
      <c r="F18" s="29" t="s">
        <v>223</v>
      </c>
    </row>
    <row r="19">
      <c r="A19" s="25">
        <v>18.0</v>
      </c>
      <c r="B19" s="26" t="s">
        <v>224</v>
      </c>
      <c r="C19" s="27" t="str">
        <f t="shared" si="2"/>
        <v>Act as a founder of PoultryCare ERP as Cloud-based ERP solution specific to poultry industry, which serves for all poultry segments like layer, broiler, breeder, broiler integration, hatchery, feedmill and processing plant. As you have experience in both technology and hand-holding exposer with poultry farm owners, use your journey of this into opportunity to address poultry farmer's business needs, pain points and problems through blogs. You play the role of Content marketing head to position PoultryCare ERP using organic content marketing. You Are planning to run a blog for Feed Mill management and educate a poultry farmers, to resolving theirProper Chick Placement for Improved Growth in Contract Broiler Farming give heading for run a blog for educating poultry farmers with their tone to create more engagement Write a title with SEO keywords to hook visitors to continue reading, description for google SEO,Blogs convert traffic into leads. Blogs go above and beyond product descriptions. blog content around 1000 words with more detailed explanation having 4 to 6 sub-headings and 4 tags. give the 3 keywords, Don't mention PoltryCare ERP anywhere Content should be Farmel understanding tone to create more engagement and analysis with google SEO.</v>
      </c>
      <c r="D19" s="32">
        <v>45574.0</v>
      </c>
      <c r="E19" s="1" t="s">
        <v>225</v>
      </c>
      <c r="F19" s="29" t="s">
        <v>226</v>
      </c>
    </row>
    <row r="20">
      <c r="A20" s="25">
        <v>19.0</v>
      </c>
      <c r="B20" s="26" t="s">
        <v>227</v>
      </c>
      <c r="C20" s="27" t="str">
        <f t="shared" si="2"/>
        <v>Act as a founder of PoultryCare ERP as Cloud-based ERP solution specific to poultry industry, which serves for all poultry segments like layer, broiler, breeder, broiler integration, hatchery, feedmill and processing plant. As you have experience in both technology and hand-holding exposer with poultry farm owners, use your journey of this into opportunity to address poultry farmer's business needs, pain points and problems through blogs. You play the role of Content marketing head to position PoultryCare ERP using organic content marketing. You Are planning to run a blog for Feed Mill management and educate a poultry farmers, to resolving theirEnsuring High-Quality Feed for Better Bird Health in Contract Broiler Farming give heading for run a blog for educating poultry farmers with their tone to create more engagement Write a title with SEO keywords to hook visitors to continue reading, description for google SEO,Blogs convert traffic into leads. Blogs go above and beyond product descriptions. blog content around 1000 words with more detailed explanation having 4 to 6 sub-headings and 4 tags. give the 3 keywords, Don't mention PoltryCare ERP anywhere Content should be Farmel understanding tone to create more engagement and analysis with google SEO.</v>
      </c>
      <c r="D20" s="32">
        <v>45576.0</v>
      </c>
      <c r="E20" s="1" t="s">
        <v>228</v>
      </c>
      <c r="F20" s="29" t="s">
        <v>229</v>
      </c>
    </row>
    <row r="21">
      <c r="A21" s="25">
        <v>20.0</v>
      </c>
      <c r="B21" s="26" t="s">
        <v>230</v>
      </c>
      <c r="C21" s="27" t="str">
        <f t="shared" si="2"/>
        <v>Act as a founder of PoultryCare ERP as Cloud-based ERP solution specific to poultry industry, which serves for all poultry segments like layer, broiler, breeder, broiler integration, hatchery, feedmill and processing plant. As you have experience in both technology and hand-holding exposer with poultry farm owners, use your journey of this into opportunity to address poultry farmer's business needs, pain points and problems through blogs. You play the role of Content marketing head to position PoultryCare ERP using organic content marketing. You Are planning to run a blog for Feed Mill management and educate a poultry farmers, to resolving theirMatching Feed Types with Recommended Age Stages in Contract Broiler Farming give heading for run a blog for educating poultry farmers with their tone to create more engagement Write a title with SEO keywords to hook visitors to continue reading, description for google SEO,Blogs convert traffic into leads. Blogs go above and beyond product descriptions. blog content around 1000 words with more detailed explanation having 4 to 6 sub-headings and 4 tags. give the 3 keywords, Don't mention PoltryCare ERP anywhere Content should be Farmel understanding tone to create more engagement and analysis with google SEO.</v>
      </c>
      <c r="D21" s="32">
        <v>45578.0</v>
      </c>
      <c r="E21" s="1" t="s">
        <v>231</v>
      </c>
      <c r="F21" s="29" t="s">
        <v>232</v>
      </c>
    </row>
    <row r="22">
      <c r="A22" s="25">
        <v>21.0</v>
      </c>
      <c r="B22" s="26" t="s">
        <v>233</v>
      </c>
      <c r="C22" s="27" t="str">
        <f t="shared" si="2"/>
        <v>Act as a founder of PoultryCare ERP as Cloud-based ERP solution specific to poultry industry, which serves for all poultry segments like layer, broiler, breeder, broiler integration, hatchery, feedmill and processing plant. As you have experience in both technology and hand-holding exposer with poultry farm owners, use your journey of this into opportunity to address poultry farmer's business needs, pain points and problems through blogs. You play the role of Content marketing head to position PoultryCare ERP using organic content marketing. You Are planning to run a blog for Feed Mill management and educate a poultry farmers, to resolving theirHow to Optimize Feed Transfers in Contract Broiler Farming give heading for run a blog for educating poultry farmers with their tone to create more engagement Write a title with SEO keywords to hook visitors to continue reading, description for google SEO,Blogs convert traffic into leads. Blogs go above and beyond product descriptions. blog content around 1000 words with more detailed explanation having 4 to 6 sub-headings and 4 tags. give the 3 keywords, Don't mention PoltryCare ERP anywhere Content should be Farmel understanding tone to create more engagement and analysis with google SEO.</v>
      </c>
      <c r="D22" s="32">
        <v>45712.0</v>
      </c>
      <c r="F22" s="29" t="s">
        <v>234</v>
      </c>
    </row>
    <row r="23">
      <c r="A23" s="25">
        <v>22.0</v>
      </c>
      <c r="B23" s="26" t="s">
        <v>235</v>
      </c>
      <c r="C23" s="27" t="str">
        <f t="shared" ref="C23:C51" si="3">CONCATENATE("Act as a founder of PoultryCare ERP as Cloud-based ERP solution specific to poultry industry, which serves for all poultry segments like layer, broiler, breeder, broiler integration, hatchery, feedmill and processing plant. As you have experience in both "&amp;"technology and hand-holding exposer with poultry farm owners, use your journey of this into opportunity to address poultry farmer's business needs, pain points and problems through blogs. You play the role of Content marketing head to position PoultryCare"&amp;" ERP using organic content marketing. You Are planning to run a blog for Feed Mill management and educate a poultry farmers, to resolving their", B23," give heading for run a blog for educating poultry farmers with their tone to create more engagement Write a title with SEO keywords to hook visitors to continue reading, description for google SEO,Blogs convert traffic into leads. Blogs go above and beyo"&amp;"nd product descriptions. blog content around 1000 words with more detailed explanation having 4 to 6 sub-headings and 4 tags. give the 3 keywords, Don't mention PoltryCare ERP anywhere Content should be Farmel understanding tone to create more engagement "&amp;"and analysis with google SEO this only for  large broiler integrators.")</f>
        <v>Act as a founder of PoultryCare ERP as Cloud-based ERP solution specific to poultry industry, which serves for all poultry segments like layer, broiler, breeder, broiler integration, hatchery, feedmill and processing plant. As you have experience in both technology and hand-holding exposer with poultry farm owners, use your journey of this into opportunity to address poultry farmer's business needs, pain points and problems through blogs. You play the role of Content marketing head to position PoultryCare ERP using organic content marketing. You Are planning to run a blog for Feed Mill management and educate a poultry farmers, to resolving theirTraining Farmers in Modern Contract Broiler Farming Practices give heading for run a blog for educating poultry farmers with their tone to create more engagement Write a title with SEO keywords to hook visitors to continue reading, description for google SEO,Blogs convert traffic into leads. Blogs go above and beyond product descriptions. blog content around 1000 words with more detailed explanation having 4 to 6 sub-headings and 4 tags. give the 3 keywords, Don't mention PoltryCare ERP anywhere Content should be Farmel understanding tone to create more engagement and analysis with google SEO this only for  large broiler integrators.</v>
      </c>
      <c r="D23" s="32">
        <v>45780.0</v>
      </c>
      <c r="E23" s="1" t="s">
        <v>236</v>
      </c>
      <c r="F23" s="29" t="s">
        <v>237</v>
      </c>
      <c r="G23" s="33" t="s">
        <v>238</v>
      </c>
    </row>
    <row r="24">
      <c r="A24" s="25">
        <v>23.0</v>
      </c>
      <c r="B24" s="26" t="s">
        <v>239</v>
      </c>
      <c r="C24" s="27" t="str">
        <f t="shared" si="3"/>
        <v>Act as a founder of PoultryCare ERP as Cloud-based ERP solution specific to poultry industry, which serves for all poultry segments like layer, broiler, breeder, broiler integration, hatchery, feedmill and processing plant. As you have experience in both technology and hand-holding exposer with poultry farm owners, use your journey of this into opportunity to address poultry farmer's business needs, pain points and problems through blogs. You play the role of Content marketing head to position PoultryCare ERP using organic content marketing. You Are planning to run a blog for Feed Mill management and educate a poultry farmers, to resolving theirAddressing Bird Shortages with Better Planning in Contract Broiler Farming give heading for run a blog for educating poultry farmers with their tone to create more engagement Write a title with SEO keywords to hook visitors to continue reading, description for google SEO,Blogs convert traffic into leads. Blogs go above and beyond product descriptions. blog content around 1000 words with more detailed explanation having 4 to 6 sub-headings and 4 tags. give the 3 keywords, Don't mention PoltryCare ERP anywhere Content should be Farmel understanding tone to create more engagement and analysis with google SEO this only for  large broiler integrators.</v>
      </c>
      <c r="D24" s="32">
        <v>45781.0</v>
      </c>
      <c r="E24" s="1" t="s">
        <v>240</v>
      </c>
      <c r="F24" s="29" t="s">
        <v>241</v>
      </c>
    </row>
    <row r="25">
      <c r="A25" s="25">
        <v>24.0</v>
      </c>
      <c r="B25" s="26" t="s">
        <v>242</v>
      </c>
      <c r="C25" s="27" t="str">
        <f t="shared" si="3"/>
        <v>Act as a founder of PoultryCare ERP as Cloud-based ERP solution specific to poultry industry, which serves for all poultry segments like layer, broiler, breeder, broiler integration, hatchery, feedmill and processing plant. As you have experience in both technology and hand-holding exposer with poultry farm owners, use your journey of this into opportunity to address poultry farmer's business needs, pain points and problems through blogs. You play the role of Content marketing head to position PoultryCare ERP using organic content marketing. You Are planning to run a blog for Feed Mill management and educate a poultry farmers, to resolving theirMonitoring and Improving Farm Visits in Contract Broiler Farming give heading for run a blog for educating poultry farmers with their tone to create more engagement Write a title with SEO keywords to hook visitors to continue reading, description for google SEO,Blogs convert traffic into leads. Blogs go above and beyond product descriptions. blog content around 1000 words with more detailed explanation having 4 to 6 sub-headings and 4 tags. give the 3 keywords, Don't mention PoltryCare ERP anywhere Content should be Farmel understanding tone to create more engagement and analysis with google SEO this only for  large broiler integrators.</v>
      </c>
      <c r="D25" s="32">
        <v>45783.0</v>
      </c>
      <c r="E25" s="1" t="s">
        <v>243</v>
      </c>
      <c r="F25" s="29" t="s">
        <v>244</v>
      </c>
    </row>
    <row r="26">
      <c r="A26" s="25">
        <v>25.0</v>
      </c>
      <c r="B26" s="26" t="s">
        <v>245</v>
      </c>
      <c r="C26" s="27" t="str">
        <f t="shared" si="3"/>
        <v>Act as a founder of PoultryCare ERP as Cloud-based ERP solution specific to poultry industry, which serves for all poultry segments like layer, broiler, breeder, broiler integration, hatchery, feedmill and processing plant. As you have experience in both technology and hand-holding exposer with poultry farm owners, use your journey of this into opportunity to address poultry farmer's business needs, pain points and problems through blogs. You play the role of Content marketing head to position PoultryCare ERP using organic content marketing. You Are planning to run a blog for Feed Mill management and educate a poultry farmers, to resolving theirManaging Feed Conversion Ratio (FCR) for Higher Efficiency in Contract Broiler Farming give heading for run a blog for educating poultry farmers with their tone to create more engagement Write a title with SEO keywords to hook visitors to continue reading, description for google SEO,Blogs convert traffic into leads. Blogs go above and beyond product descriptions. blog content around 1000 words with more detailed explanation having 4 to 6 sub-headings and 4 tags. give the 3 keywords, Don't mention PoltryCare ERP anywhere Content should be Farmel understanding tone to create more engagement and analysis with google SEO this only for  large broiler integrators.</v>
      </c>
      <c r="D26" s="32">
        <v>45784.0</v>
      </c>
      <c r="E26" s="1" t="s">
        <v>246</v>
      </c>
      <c r="F26" s="29" t="s">
        <v>247</v>
      </c>
    </row>
    <row r="27">
      <c r="A27" s="25">
        <v>26.0</v>
      </c>
      <c r="B27" s="26" t="s">
        <v>248</v>
      </c>
      <c r="C27" s="27" t="str">
        <f t="shared" si="3"/>
        <v>Act as a founder of PoultryCare ERP as Cloud-based ERP solution specific to poultry industry, which serves for all poultry segments like layer, broiler, breeder, broiler integration, hatchery, feedmill and processing plant. As you have experience in both technology and hand-holding exposer with poultry farm owners, use your journey of this into opportunity to address poultry farmer's business needs, pain points and problems through blogs. You play the role of Content marketing head to position PoultryCare ERP using organic content marketing. You Are planning to run a blog for Feed Mill management and educate a poultry farmers, to resolving theirSolving Low Body Weight Issues in Contract Broiler Farming give heading for run a blog for educating poultry farmers with their tone to create more engagement Write a title with SEO keywords to hook visitors to continue reading, description for google SEO,Blogs convert traffic into leads. Blogs go above and beyond product descriptions. blog content around 1000 words with more detailed explanation having 4 to 6 sub-headings and 4 tags. give the 3 keywords, Don't mention PoltryCare ERP anywhere Content should be Farmel understanding tone to create more engagement and analysis with google SEO this only for  large broiler integrators.</v>
      </c>
      <c r="D27" s="32">
        <v>45785.0</v>
      </c>
      <c r="E27" s="1" t="s">
        <v>249</v>
      </c>
      <c r="F27" s="29" t="s">
        <v>250</v>
      </c>
    </row>
    <row r="28">
      <c r="A28" s="25">
        <v>27.0</v>
      </c>
      <c r="B28" s="26" t="s">
        <v>251</v>
      </c>
      <c r="C28" s="27" t="str">
        <f t="shared" si="3"/>
        <v>Act as a founder of PoultryCare ERP as Cloud-based ERP solution specific to poultry industry, which serves for all poultry segments like layer, broiler, breeder, broiler integration, hatchery, feedmill and processing plant. As you have experience in both technology and hand-holding exposer with poultry farm owners, use your journey of this into opportunity to address poultry farmer's business needs, pain points and problems through blogs. You play the role of Content marketing head to position PoultryCare ERP using organic content marketing. You Are planning to run a blog for Feed Mill management and educate a poultry farmers, to resolving theirBest Practices for Biosecurity to Protect Your Contract Broiler Farm give heading for run a blog for educating poultry farmers with their tone to create more engagement Write a title with SEO keywords to hook visitors to continue reading, description for google SEO,Blogs convert traffic into leads. Blogs go above and beyond product descriptions. blog content around 1000 words with more detailed explanation having 4 to 6 sub-headings and 4 tags. give the 3 keywords, Don't mention PoltryCare ERP anywhere Content should be Farmel understanding tone to create more engagement and analysis with google SEO this only for  large broiler integrators.</v>
      </c>
      <c r="D28" s="32">
        <v>45786.0</v>
      </c>
      <c r="E28" s="1" t="s">
        <v>252</v>
      </c>
      <c r="F28" s="33" t="s">
        <v>253</v>
      </c>
    </row>
    <row r="29">
      <c r="A29" s="25">
        <v>28.0</v>
      </c>
      <c r="B29" s="26" t="s">
        <v>254</v>
      </c>
      <c r="C29" s="27" t="str">
        <f t="shared" si="3"/>
        <v>Act as a founder of PoultryCare ERP as Cloud-based ERP solution specific to poultry industry, which serves for all poultry segments like layer, broiler, breeder, broiler integration, hatchery, feedmill and processing plant. As you have experience in both technology and hand-holding exposer with poultry farm owners, use your journey of this into opportunity to address poultry farmer's business needs, pain points and problems through blogs. You play the role of Content marketing head to position PoultryCare ERP using organic content marketing. You Are planning to run a blog for Feed Mill management and educate a poultry farmers, to resolving theirIdentifying and Controlling High Feed Intake in Contract Broiler Farming give heading for run a blog for educating poultry farmers with their tone to create more engagement Write a title with SEO keywords to hook visitors to continue reading, description for google SEO,Blogs convert traffic into leads. Blogs go above and beyond product descriptions. blog content around 1000 words with more detailed explanation having 4 to 6 sub-headings and 4 tags. give the 3 keywords, Don't mention PoltryCare ERP anywhere Content should be Farmel understanding tone to create more engagement and analysis with google SEO this only for  large broiler integrators.</v>
      </c>
      <c r="D29" s="32">
        <v>45787.0</v>
      </c>
      <c r="E29" s="1" t="s">
        <v>255</v>
      </c>
      <c r="F29" s="29" t="s">
        <v>256</v>
      </c>
    </row>
    <row r="30">
      <c r="A30" s="25">
        <v>29.0</v>
      </c>
      <c r="B30" s="26" t="s">
        <v>257</v>
      </c>
      <c r="C30" s="27" t="str">
        <f t="shared" si="3"/>
        <v>Act as a founder of PoultryCare ERP as Cloud-based ERP solution specific to poultry industry, which serves for all poultry segments like layer, broiler, breeder, broiler integration, hatchery, feedmill and processing plant. As you have experience in both technology and hand-holding exposer with poultry farm owners, use your journey of this into opportunity to address poultry farmer's business needs, pain points and problems through blogs. You play the role of Content marketing head to position PoultryCare ERP using organic content marketing. You Are planning to run a blog for Feed Mill management and educate a poultry farmers, to resolving theirHandling High Bird Placement Rates Without Overburdening Your Contract Broiler Farm give heading for run a blog for educating poultry farmers with their tone to create more engagement Write a title with SEO keywords to hook visitors to continue reading, description for google SEO,Blogs convert traffic into leads. Blogs go above and beyond product descriptions. blog content around 1000 words with more detailed explanation having 4 to 6 sub-headings and 4 tags. give the 3 keywords, Don't mention PoltryCare ERP anywhere Content should be Farmel understanding tone to create more engagement and analysis with google SEO this only for  large broiler integrators.</v>
      </c>
      <c r="D30" s="32">
        <v>45788.0</v>
      </c>
      <c r="E30" s="1" t="s">
        <v>258</v>
      </c>
      <c r="F30" s="29" t="s">
        <v>259</v>
      </c>
    </row>
    <row r="31">
      <c r="A31" s="25">
        <v>30.0</v>
      </c>
      <c r="B31" s="26" t="s">
        <v>260</v>
      </c>
      <c r="C31" s="27" t="str">
        <f t="shared" si="3"/>
        <v>Act as a founder of PoultryCare ERP as Cloud-based ERP solution specific to poultry industry, which serves for all poultry segments like layer, broiler, breeder, broiler integration, hatchery, feedmill and processing plant. As you have experience in both technology and hand-holding exposer with poultry farm owners, use your journey of this into opportunity to address poultry farmer's business needs, pain points and problems through blogs. You play the role of Content marketing head to position PoultryCare ERP using organic content marketing. You Are planning to run a blog for Feed Mill management and educate a poultry farmers, to resolving theirManaging Employee Challenges on Your Contract Broiler Farm give heading for run a blog for educating poultry farmers with their tone to create more engagement Write a title with SEO keywords to hook visitors to continue reading, description for google SEO,Blogs convert traffic into leads. Blogs go above and beyond product descriptions. blog content around 1000 words with more detailed explanation having 4 to 6 sub-headings and 4 tags. give the 3 keywords, Don't mention PoltryCare ERP anywhere Content should be Farmel understanding tone to create more engagement and analysis with google SEO this only for  large broiler integrators.</v>
      </c>
      <c r="D31" s="32">
        <v>45789.0</v>
      </c>
      <c r="E31" s="1" t="s">
        <v>261</v>
      </c>
      <c r="F31" s="29" t="s">
        <v>262</v>
      </c>
    </row>
    <row r="32">
      <c r="A32" s="25">
        <v>31.0</v>
      </c>
      <c r="B32" s="26" t="s">
        <v>263</v>
      </c>
      <c r="C32" s="27" t="str">
        <f t="shared" si="3"/>
        <v>Act as a founder of PoultryCare ERP as Cloud-based ERP solution specific to poultry industry, which serves for all poultry segments like layer, broiler, breeder, broiler integration, hatchery, feedmill and processing plant. As you have experience in both technology and hand-holding exposer with poultry farm owners, use your journey of this into opportunity to address poultry farmer's business needs, pain points and problems through blogs. You play the role of Content marketing head to position PoultryCare ERP using organic content marketing. You Are planning to run a blog for Feed Mill management and educate a poultry farmers, to resolving theirInter-Farm Feed Transfers in Contract Broiler Farming: How to Manage and Monitor give heading for run a blog for educating poultry farmers with their tone to create more engagement Write a title with SEO keywords to hook visitors to continue reading, description for google SEO,Blogs convert traffic into leads. Blogs go above and beyond product descriptions. blog content around 1000 words with more detailed explanation having 4 to 6 sub-headings and 4 tags. give the 3 keywords, Don't mention PoltryCare ERP anywhere Content should be Farmel understanding tone to create more engagement and analysis with google SEO this only for  large broiler integrators.</v>
      </c>
      <c r="D32" s="32">
        <v>45790.0</v>
      </c>
      <c r="E32" s="1" t="s">
        <v>264</v>
      </c>
      <c r="F32" s="29" t="s">
        <v>265</v>
      </c>
    </row>
    <row r="33">
      <c r="A33" s="25">
        <v>32.0</v>
      </c>
      <c r="B33" s="26" t="s">
        <v>266</v>
      </c>
      <c r="C33" s="27" t="str">
        <f t="shared" si="3"/>
        <v>Act as a founder of PoultryCare ERP as Cloud-based ERP solution specific to poultry industry, which serves for all poultry segments like layer, broiler, breeder, broiler integration, hatchery, feedmill and processing plant. As you have experience in both technology and hand-holding exposer with poultry farm owners, use your journey of this into opportunity to address poultry farmer's business needs, pain points and problems through blogs. You play the role of Content marketing head to position PoultryCare ERP using organic content marketing. You Are planning to run a blog for Feed Mill management and educate a poultry farmers, to resolving theirUnderstanding Climate Change and Its Impact on Contract Broiler Farming give heading for run a blog for educating poultry farmers with their tone to create more engagement Write a title with SEO keywords to hook visitors to continue reading, description for google SEO,Blogs convert traffic into leads. Blogs go above and beyond product descriptions. blog content around 1000 words with more detailed explanation having 4 to 6 sub-headings and 4 tags. give the 3 keywords, Don't mention PoltryCare ERP anywhere Content should be Farmel understanding tone to create more engagement and analysis with google SEO this only for  large broiler integrators.</v>
      </c>
      <c r="D33" s="32">
        <v>45791.0</v>
      </c>
      <c r="E33" s="1" t="s">
        <v>267</v>
      </c>
      <c r="F33" s="29" t="s">
        <v>268</v>
      </c>
    </row>
    <row r="34">
      <c r="A34" s="25">
        <v>33.0</v>
      </c>
      <c r="B34" s="26" t="s">
        <v>269</v>
      </c>
      <c r="C34" s="27" t="str">
        <f t="shared" si="3"/>
        <v>Act as a founder of PoultryCare ERP as Cloud-based ERP solution specific to poultry industry, which serves for all poultry segments like layer, broiler, breeder, broiler integration, hatchery, feedmill and processing plant. As you have experience in both technology and hand-holding exposer with poultry farm owners, use your journey of this into opportunity to address poultry farmer's business needs, pain points and problems through blogs. You play the role of Content marketing head to position PoultryCare ERP using organic content marketing. You Are planning to run a blog for Feed Mill management and educate a poultry farmers, to resolving theirDeveloping Feed Standards for Consistent Performance in Contract Broiler Farming give heading for run a blog for educating poultry farmers with their tone to create more engagement Write a title with SEO keywords to hook visitors to continue reading, description for google SEO,Blogs convert traffic into leads. Blogs go above and beyond product descriptions. blog content around 1000 words with more detailed explanation having 4 to 6 sub-headings and 4 tags. give the 3 keywords, Don't mention PoltryCare ERP anywhere Content should be Farmel understanding tone to create more engagement and analysis with google SEO this only for  large broiler integrators.</v>
      </c>
      <c r="D34" s="32">
        <v>45792.0</v>
      </c>
      <c r="E34" s="1" t="s">
        <v>270</v>
      </c>
      <c r="F34" s="29" t="s">
        <v>271</v>
      </c>
    </row>
    <row r="35">
      <c r="A35" s="25">
        <v>34.0</v>
      </c>
      <c r="B35" s="26" t="s">
        <v>272</v>
      </c>
      <c r="C35" s="27" t="str">
        <f t="shared" si="3"/>
        <v>Act as a founder of PoultryCare ERP as Cloud-based ERP solution specific to poultry industry, which serves for all poultry segments like layer, broiler, breeder, broiler integration, hatchery, feedmill and processing plant. As you have experience in both technology and hand-holding exposer with poultry farm owners, use your journey of this into opportunity to address poultry farmer's business needs, pain points and problems through blogs. You play the role of Content marketing head to position PoultryCare ERP using organic content marketing. You Are planning to run a blog for Feed Mill management and educate a poultry farmers, to resolving theirAccurately Measuring and Recording Bodyweight in Contract Broiler Farming give heading for run a blog for educating poultry farmers with their tone to create more engagement Write a title with SEO keywords to hook visitors to continue reading, description for google SEO,Blogs convert traffic into leads. Blogs go above and beyond product descriptions. blog content around 1000 words with more detailed explanation having 4 to 6 sub-headings and 4 tags. give the 3 keywords, Don't mention PoltryCare ERP anywhere Content should be Farmel understanding tone to create more engagement and analysis with google SEO this only for  large broiler integrators.</v>
      </c>
      <c r="D35" s="32">
        <v>45793.0</v>
      </c>
      <c r="E35" s="1" t="s">
        <v>273</v>
      </c>
      <c r="F35" s="29" t="s">
        <v>274</v>
      </c>
    </row>
    <row r="36">
      <c r="A36" s="25">
        <v>35.0</v>
      </c>
      <c r="B36" s="26" t="s">
        <v>275</v>
      </c>
      <c r="C36" s="27" t="str">
        <f t="shared" si="3"/>
        <v>Act as a founder of PoultryCare ERP as Cloud-based ERP solution specific to poultry industry, which serves for all poultry segments like layer, broiler, breeder, broiler integration, hatchery, feedmill and processing plant. As you have experience in both technology and hand-holding exposer with poultry farm owners, use your journey of this into opportunity to address poultry farmer's business needs, pain points and problems through blogs. You play the role of Content marketing head to position PoultryCare ERP using organic content marketing. You Are planning to run a blog for Feed Mill management and educate a poultry farmers, to resolving theirSetting Up Daily Farm Supervisor Visits for Better Oversight in Contract Broiler Farming give heading for run a blog for educating poultry farmers with their tone to create more engagement Write a title with SEO keywords to hook visitors to continue reading, description for google SEO,Blogs convert traffic into leads. Blogs go above and beyond product descriptions. blog content around 1000 words with more detailed explanation having 4 to 6 sub-headings and 4 tags. give the 3 keywords, Don't mention PoltryCare ERP anywhere Content should be Farmel understanding tone to create more engagement and analysis with google SEO this only for  large broiler integrators.</v>
      </c>
      <c r="D36" s="32">
        <v>45794.0</v>
      </c>
      <c r="E36" s="1" t="s">
        <v>276</v>
      </c>
      <c r="F36" s="29" t="s">
        <v>277</v>
      </c>
    </row>
    <row r="37">
      <c r="A37" s="25">
        <v>36.0</v>
      </c>
      <c r="B37" s="26" t="s">
        <v>278</v>
      </c>
      <c r="C37" s="27" t="str">
        <f t="shared" si="3"/>
        <v>Act as a founder of PoultryCare ERP as Cloud-based ERP solution specific to poultry industry, which serves for all poultry segments like layer, broiler, breeder, broiler integration, hatchery, feedmill and processing plant. As you have experience in both technology and hand-holding exposer with poultry farm owners, use your journey of this into opportunity to address poultry farmer's business needs, pain points and problems through blogs. You play the role of Content marketing head to position PoultryCare ERP using organic content marketing. You Are planning to run a blog for Feed Mill management and educate a poultry farmers, to resolving theirSales Planning Tips for Contract Broiler Farming give heading for run a blog for educating poultry farmers with their tone to create more engagement Write a title with SEO keywords to hook visitors to continue reading, description for google SEO,Blogs convert traffic into leads. Blogs go above and beyond product descriptions. blog content around 1000 words with more detailed explanation having 4 to 6 sub-headings and 4 tags. give the 3 keywords, Don't mention PoltryCare ERP anywhere Content should be Farmel understanding tone to create more engagement and analysis with google SEO this only for  large broiler integrators.</v>
      </c>
      <c r="D37" s="32">
        <v>45795.0</v>
      </c>
      <c r="E37" s="1" t="s">
        <v>279</v>
      </c>
      <c r="F37" s="29" t="s">
        <v>280</v>
      </c>
    </row>
    <row r="38">
      <c r="A38" s="25">
        <v>37.0</v>
      </c>
      <c r="B38" s="26" t="s">
        <v>281</v>
      </c>
      <c r="C38" s="27" t="str">
        <f t="shared" si="3"/>
        <v>Act as a founder of PoultryCare ERP as Cloud-based ERP solution specific to poultry industry, which serves for all poultry segments like layer, broiler, breeder, broiler integration, hatchery, feedmill and processing plant. As you have experience in both technology and hand-holding exposer with poultry farm owners, use your journey of this into opportunity to address poultry farmer's business needs, pain points and problems through blogs. You play the role of Content marketing head to position PoultryCare ERP using organic content marketing. You Are planning to run a blog for Feed Mill management and educate a poultry farmers, to resolving theirBird Placement Planning for a More Productive Contract Broiler Farm give heading for run a blog for educating poultry farmers with their tone to create more engagement Write a title with SEO keywords to hook visitors to continue reading, description for google SEO,Blogs convert traffic into leads. Blogs go above and beyond product descriptions. blog content around 1000 words with more detailed explanation having 4 to 6 sub-headings and 4 tags. give the 3 keywords, Don't mention PoltryCare ERP anywhere Content should be Farmel understanding tone to create more engagement and analysis with google SEO this only for  large broiler integrators.</v>
      </c>
      <c r="D38" s="32">
        <v>45796.0</v>
      </c>
      <c r="E38" s="1" t="s">
        <v>282</v>
      </c>
      <c r="F38" s="29" t="s">
        <v>283</v>
      </c>
    </row>
    <row r="39">
      <c r="A39" s="25">
        <v>38.0</v>
      </c>
      <c r="B39" s="26" t="s">
        <v>284</v>
      </c>
      <c r="C39" s="27" t="str">
        <f t="shared" si="3"/>
        <v>Act as a founder of PoultryCare ERP as Cloud-based ERP solution specific to poultry industry, which serves for all poultry segments like layer, broiler, breeder, broiler integration, hatchery, feedmill and processing plant. As you have experience in both technology and hand-holding exposer with poultry farm owners, use your journey of this into opportunity to address poultry farmer's business needs, pain points and problems through blogs. You play the role of Content marketing head to position PoultryCare ERP using organic content marketing. You Are planning to run a blog for Feed Mill management and educate a poultry farmers, to resolving theirCreating a Detailed Farmer Checklist for Contract Broiler Farming Operations give heading for run a blog for educating poultry farmers with their tone to create more engagement Write a title with SEO keywords to hook visitors to continue reading, description for google SEO,Blogs convert traffic into leads. Blogs go above and beyond product descriptions. blog content around 1000 words with more detailed explanation having 4 to 6 sub-headings and 4 tags. give the 3 keywords, Don't mention PoltryCare ERP anywhere Content should be Farmel understanding tone to create more engagement and analysis with google SEO this only for  large broiler integrators.</v>
      </c>
      <c r="D39" s="32">
        <v>45797.0</v>
      </c>
      <c r="E39" s="1" t="s">
        <v>285</v>
      </c>
      <c r="F39" s="29" t="s">
        <v>286</v>
      </c>
    </row>
    <row r="40">
      <c r="A40" s="25">
        <v>39.0</v>
      </c>
      <c r="B40" s="26" t="s">
        <v>287</v>
      </c>
      <c r="C40" s="27" t="str">
        <f t="shared" si="3"/>
        <v>Act as a founder of PoultryCare ERP as Cloud-based ERP solution specific to poultry industry, which serves for all poultry segments like layer, broiler, breeder, broiler integration, hatchery, feedmill and processing plant. As you have experience in both technology and hand-holding exposer with poultry farm owners, use your journey of this into opportunity to address poultry farmer's business needs, pain points and problems through blogs. You play the role of Content marketing head to position PoultryCare ERP using organic content marketing. You Are planning to run a blog for Feed Mill management and educate a poultry farmers, to resolving theirBroiler Integration Best Practices for Long-Term Success in Contract Broiler Farming give heading for run a blog for educating poultry farmers with their tone to create more engagement Write a title with SEO keywords to hook visitors to continue reading, description for google SEO,Blogs convert traffic into leads. Blogs go above and beyond product descriptions. blog content around 1000 words with more detailed explanation having 4 to 6 sub-headings and 4 tags. give the 3 keywords, Don't mention PoltryCare ERP anywhere Content should be Farmel understanding tone to create more engagement and analysis with google SEO this only for  large broiler integrators.</v>
      </c>
      <c r="D40" s="32">
        <v>45798.0</v>
      </c>
      <c r="E40" s="1" t="s">
        <v>288</v>
      </c>
      <c r="F40" s="29" t="s">
        <v>289</v>
      </c>
    </row>
    <row r="41">
      <c r="A41" s="25">
        <v>40.0</v>
      </c>
      <c r="B41" s="26" t="s">
        <v>290</v>
      </c>
      <c r="C41" s="27" t="str">
        <f t="shared" si="3"/>
        <v>Act as a founder of PoultryCare ERP as Cloud-based ERP solution specific to poultry industry, which serves for all poultry segments like layer, broiler, breeder, broiler integration, hatchery, feedmill and processing plant. As you have experience in both technology and hand-holding exposer with poultry farm owners, use your journey of this into opportunity to address poultry farmer's business needs, pain points and problems through blogs. You play the role of Content marketing head to position PoultryCare ERP using organic content marketing. You Are planning to run a blog for Feed Mill management and educate a poultry farmers, to resolving theirDebugging Your Contract Broiler Farming Processes for Efficiency give heading for run a blog for educating poultry farmers with their tone to create more engagement Write a title with SEO keywords to hook visitors to continue reading, description for google SEO,Blogs convert traffic into leads. Blogs go above and beyond product descriptions. blog content around 1000 words with more detailed explanation having 4 to 6 sub-headings and 4 tags. give the 3 keywords, Don't mention PoltryCare ERP anywhere Content should be Farmel understanding tone to create more engagement and analysis with google SEO this only for  large broiler integrators.</v>
      </c>
      <c r="D41" s="32">
        <v>45799.0</v>
      </c>
      <c r="E41" s="1" t="s">
        <v>291</v>
      </c>
      <c r="F41" s="29" t="s">
        <v>292</v>
      </c>
    </row>
    <row r="42">
      <c r="A42" s="25">
        <v>41.0</v>
      </c>
      <c r="B42" s="26" t="s">
        <v>293</v>
      </c>
      <c r="C42" s="27" t="str">
        <f t="shared" si="3"/>
        <v>Act as a founder of PoultryCare ERP as Cloud-based ERP solution specific to poultry industry, which serves for all poultry segments like layer, broiler, breeder, broiler integration, hatchery, feedmill and processing plant. As you have experience in both technology and hand-holding exposer with poultry farm owners, use your journey of this into opportunity to address poultry farmer's business needs, pain points and problems through blogs. You play the role of Content marketing head to position PoultryCare ERP using organic content marketing. You Are planning to run a blog for Feed Mill management and educate a poultry farmers, to resolving theirTracking Maturity Dates and Adjusting Plans in Contract Broiler Farming give heading for run a blog for educating poultry farmers with their tone to create more engagement Write a title with SEO keywords to hook visitors to continue reading, description for google SEO,Blogs convert traffic into leads. Blogs go above and beyond product descriptions. blog content around 1000 words with more detailed explanation having 4 to 6 sub-headings and 4 tags. give the 3 keywords, Don't mention PoltryCare ERP anywhere Content should be Farmel understanding tone to create more engagement and analysis with google SEO this only for  large broiler integrators.</v>
      </c>
      <c r="D42" s="32">
        <v>45800.0</v>
      </c>
      <c r="E42" s="1" t="s">
        <v>294</v>
      </c>
      <c r="F42" s="29" t="s">
        <v>295</v>
      </c>
    </row>
    <row r="43">
      <c r="A43" s="25">
        <v>42.0</v>
      </c>
      <c r="B43" s="26" t="s">
        <v>296</v>
      </c>
      <c r="C43" s="27" t="str">
        <f t="shared" si="3"/>
        <v>Act as a founder of PoultryCare ERP as Cloud-based ERP solution specific to poultry industry, which serves for all poultry segments like layer, broiler, breeder, broiler integration, hatchery, feedmill and processing plant. As you have experience in both technology and hand-holding exposer with poultry farm owners, use your journey of this into opportunity to address poultry farmer's business needs, pain points and problems through blogs. You play the role of Content marketing head to position PoultryCare ERP using organic content marketing. You Are planning to run a blog for Feed Mill management and educate a poultry farmers, to resolving theirFocusing on Farm Performance to Maximize Profits in Contract Broiler Farming give heading for run a blog for educating poultry farmers with their tone to create more engagement Write a title with SEO keywords to hook visitors to continue reading, description for google SEO,Blogs convert traffic into leads. Blogs go above and beyond product descriptions. blog content around 1000 words with more detailed explanation having 4 to 6 sub-headings and 4 tags. give the 3 keywords, Don't mention PoltryCare ERP anywhere Content should be Farmel understanding tone to create more engagement and analysis with google SEO this only for  large broiler integrators.</v>
      </c>
      <c r="D43" s="32">
        <v>45801.0</v>
      </c>
      <c r="E43" s="1" t="s">
        <v>296</v>
      </c>
      <c r="F43" s="29" t="s">
        <v>297</v>
      </c>
    </row>
    <row r="44">
      <c r="A44" s="25">
        <v>43.0</v>
      </c>
      <c r="B44" s="26" t="s">
        <v>298</v>
      </c>
      <c r="C44" s="27" t="str">
        <f t="shared" si="3"/>
        <v>Act as a founder of PoultryCare ERP as Cloud-based ERP solution specific to poultry industry, which serves for all poultry segments like layer, broiler, breeder, broiler integration, hatchery, feedmill and processing plant. As you have experience in both technology and hand-holding exposer with poultry farm owners, use your journey of this into opportunity to address poultry farmer's business needs, pain points and problems through blogs. You play the role of Content marketing head to position PoultryCare ERP using organic content marketing. You Are planning to run a blog for Feed Mill management and educate a poultry farmers, to resolving theirHandling Unvisited Farms in Contract Broiler Farming and Improving Management give heading for run a blog for educating poultry farmers with their tone to create more engagement Write a title with SEO keywords to hook visitors to continue reading, description for google SEO,Blogs convert traffic into leads. Blogs go above and beyond product descriptions. blog content around 1000 words with more detailed explanation having 4 to 6 sub-headings and 4 tags. give the 3 keywords, Don't mention PoltryCare ERP anywhere Content should be Farmel understanding tone to create more engagement and analysis with google SEO this only for  large broiler integrators.</v>
      </c>
      <c r="D44" s="32">
        <v>45802.0</v>
      </c>
      <c r="E44" s="1" t="s">
        <v>299</v>
      </c>
      <c r="F44" s="29" t="s">
        <v>300</v>
      </c>
    </row>
    <row r="45">
      <c r="A45" s="25">
        <v>44.0</v>
      </c>
      <c r="B45" s="26" t="s">
        <v>301</v>
      </c>
      <c r="C45" s="27" t="str">
        <f t="shared" si="3"/>
        <v>Act as a founder of PoultryCare ERP as Cloud-based ERP solution specific to poultry industry, which serves for all poultry segments like layer, broiler, breeder, broiler integration, hatchery, feedmill and processing plant. As you have experience in both technology and hand-holding exposer with poultry farm owners, use your journey of this into opportunity to address poultry farmer's business needs, pain points and problems through blogs. You play the role of Content marketing head to position PoultryCare ERP using organic content marketing. You Are planning to run a blog for Feed Mill management and educate a poultry farmers, to resolving theirImproving Farmer Performance Through Better Training in Contract Broiler Farming give heading for run a blog for educating poultry farmers with their tone to create more engagement Write a title with SEO keywords to hook visitors to continue reading, description for google SEO,Blogs convert traffic into leads. Blogs go above and beyond product descriptions. blog content around 1000 words with more detailed explanation having 4 to 6 sub-headings and 4 tags. give the 3 keywords, Don't mention PoltryCare ERP anywhere Content should be Farmel understanding tone to create more engagement and analysis with google SEO this only for  large broiler integrators.</v>
      </c>
      <c r="D45" s="32">
        <v>45803.0</v>
      </c>
      <c r="E45" s="1" t="s">
        <v>302</v>
      </c>
      <c r="F45" s="29" t="s">
        <v>303</v>
      </c>
    </row>
    <row r="46">
      <c r="A46" s="25">
        <v>45.0</v>
      </c>
      <c r="B46" s="26" t="s">
        <v>304</v>
      </c>
      <c r="C46" s="27" t="str">
        <f t="shared" si="3"/>
        <v>Act as a founder of PoultryCare ERP as Cloud-based ERP solution specific to poultry industry, which serves for all poultry segments like layer, broiler, breeder, broiler integration, hatchery, feedmill and processing plant. As you have experience in both technology and hand-holding exposer with poultry farm owners, use your journey of this into opportunity to address poultry farmer's business needs, pain points and problems through blogs. You play the role of Content marketing head to position PoultryCare ERP using organic content marketing. You Are planning to run a blog for Feed Mill management and educate a poultry farmers, to resolving theirExpanding Farm Capacity in Contract Broiler Farming to Take on More Birds give heading for run a blog for educating poultry farmers with their tone to create more engagement Write a title with SEO keywords to hook visitors to continue reading, description for google SEO,Blogs convert traffic into leads. Blogs go above and beyond product descriptions. blog content around 1000 words with more detailed explanation having 4 to 6 sub-headings and 4 tags. give the 3 keywords, Don't mention PoltryCare ERP anywhere Content should be Farmel understanding tone to create more engagement and analysis with google SEO this only for  large broiler integrators.</v>
      </c>
      <c r="D46" s="32">
        <v>45804.0</v>
      </c>
      <c r="E46" s="1" t="s">
        <v>305</v>
      </c>
      <c r="F46" s="29" t="s">
        <v>306</v>
      </c>
    </row>
    <row r="47">
      <c r="A47" s="25">
        <v>46.0</v>
      </c>
      <c r="B47" s="26" t="s">
        <v>307</v>
      </c>
      <c r="C47" s="27" t="str">
        <f t="shared" si="3"/>
        <v>Act as a founder of PoultryCare ERP as Cloud-based ERP solution specific to poultry industry, which serves for all poultry segments like layer, broiler, breeder, broiler integration, hatchery, feedmill and processing plant. As you have experience in both technology and hand-holding exposer with poultry farm owners, use your journey of this into opportunity to address poultry farmer's business needs, pain points and problems through blogs. You play the role of Content marketing head to position PoultryCare ERP using organic content marketing. You Are planning to run a blog for Feed Mill management and educate a poultry farmers, to resolving theirPlanning Feed Intent and Its Impact on Contract Broiler Farming give heading for run a blog for educating poultry farmers with their tone to create more engagement Write a title with SEO keywords to hook visitors to continue reading, description for google SEO,Blogs convert traffic into leads. Blogs go above and beyond product descriptions. blog content around 1000 words with more detailed explanation having 4 to 6 sub-headings and 4 tags. give the 3 keywords, Don't mention PoltryCare ERP anywhere Content should be Farmel understanding tone to create more engagement and analysis with google SEO this only for  large broiler integrators.</v>
      </c>
      <c r="D47" s="32">
        <v>45805.0</v>
      </c>
      <c r="E47" s="1" t="s">
        <v>308</v>
      </c>
      <c r="F47" s="29" t="s">
        <v>309</v>
      </c>
    </row>
    <row r="48">
      <c r="A48" s="25">
        <v>47.0</v>
      </c>
      <c r="B48" s="26" t="s">
        <v>310</v>
      </c>
      <c r="C48" s="27" t="str">
        <f t="shared" si="3"/>
        <v>Act as a founder of PoultryCare ERP as Cloud-based ERP solution specific to poultry industry, which serves for all poultry segments like layer, broiler, breeder, broiler integration, hatchery, feedmill and processing plant. As you have experience in both technology and hand-holding exposer with poultry farm owners, use your journey of this into opportunity to address poultry farmer's business needs, pain points and problems through blogs. You play the role of Content marketing head to position PoultryCare ERP using organic content marketing. You Are planning to run a blog for Feed Mill management and educate a poultry farmers, to resolving theirEducating Contract Farmers to Improve Overall Farm Success give heading for run a blog for educating poultry farmers with their tone to create more engagement Write a title with SEO keywords to hook visitors to continue reading, description for google SEO,Blogs convert traffic into leads. Blogs go above and beyond product descriptions. blog content around 1000 words with more detailed explanation having 4 to 6 sub-headings and 4 tags. give the 3 keywords, Don't mention PoltryCare ERP anywhere Content should be Farmel understanding tone to create more engagement and analysis with google SEO this only for  large broiler integrators.</v>
      </c>
      <c r="D48" s="32">
        <v>45806.0</v>
      </c>
      <c r="E48" s="1" t="s">
        <v>311</v>
      </c>
      <c r="F48" s="29" t="s">
        <v>312</v>
      </c>
    </row>
    <row r="49">
      <c r="A49" s="25">
        <v>48.0</v>
      </c>
      <c r="B49" s="26" t="s">
        <v>313</v>
      </c>
      <c r="C49" s="27" t="str">
        <f t="shared" si="3"/>
        <v>Act as a founder of PoultryCare ERP as Cloud-based ERP solution specific to poultry industry, which serves for all poultry segments like layer, broiler, breeder, broiler integration, hatchery, feedmill and processing plant. As you have experience in both technology and hand-holding exposer with poultry farm owners, use your journey of this into opportunity to address poultry farmer's business needs, pain points and problems through blogs. You play the role of Content marketing head to position PoultryCare ERP using organic content marketing. You Are planning to run a blog for Feed Mill management and educate a poultry farmers, to resolving theirTracking Line Runs and Ensuring Consistency in Contract Broiler Farming give heading for run a blog for educating poultry farmers with their tone to create more engagement Write a title with SEO keywords to hook visitors to continue reading, description for google SEO,Blogs convert traffic into leads. Blogs go above and beyond product descriptions. blog content around 1000 words with more detailed explanation having 4 to 6 sub-headings and 4 tags. give the 3 keywords, Don't mention PoltryCare ERP anywhere Content should be Farmel understanding tone to create more engagement and analysis with google SEO this only for  large broiler integrators.</v>
      </c>
      <c r="D49" s="32">
        <v>45807.0</v>
      </c>
      <c r="E49" s="1" t="s">
        <v>314</v>
      </c>
      <c r="F49" s="29" t="s">
        <v>315</v>
      </c>
    </row>
    <row r="50">
      <c r="A50" s="25">
        <v>49.0</v>
      </c>
      <c r="B50" s="26" t="s">
        <v>316</v>
      </c>
      <c r="C50" s="27" t="str">
        <f t="shared" si="3"/>
        <v>Act as a founder of PoultryCare ERP as Cloud-based ERP solution specific to poultry industry, which serves for all poultry segments like layer, broiler, breeder, broiler integration, hatchery, feedmill and processing plant. As you have experience in both technology and hand-holding exposer with poultry farm owners, use your journey of this into opportunity to address poultry farmer's business needs, pain points and problems through blogs. You play the role of Content marketing head to position PoultryCare ERP using organic content marketing. You Are planning to run a blog for Feed Mill management and educate a poultry farmers, to resolving theirMonitoring Daily Farm Visits for Better Oversight in Contract Broiler Farming give heading for run a blog for educating poultry farmers with their tone to create more engagement Write a title with SEO keywords to hook visitors to continue reading, description for google SEO,Blogs convert traffic into leads. Blogs go above and beyond product descriptions. blog content around 1000 words with more detailed explanation having 4 to 6 sub-headings and 4 tags. give the 3 keywords, Don't mention PoltryCare ERP anywhere Content should be Farmel understanding tone to create more engagement and analysis with google SEO this only for  large broiler integrators.</v>
      </c>
      <c r="D50" s="32">
        <v>45808.0</v>
      </c>
      <c r="E50" s="1" t="s">
        <v>317</v>
      </c>
      <c r="F50" s="29" t="s">
        <v>318</v>
      </c>
    </row>
    <row r="51">
      <c r="A51" s="25">
        <v>50.0</v>
      </c>
      <c r="B51" s="26" t="s">
        <v>319</v>
      </c>
      <c r="C51" s="27" t="str">
        <f t="shared" si="3"/>
        <v>Act as a founder of PoultryCare ERP as Cloud-based ERP solution specific to poultry industry, which serves for all poultry segments like layer, broiler, breeder, broiler integration, hatchery, feedmill and processing plant. As you have experience in both technology and hand-holding exposer with poultry farm owners, use your journey of this into opportunity to address poultry farmer's business needs, pain points and problems through blogs. You play the role of Content marketing head to position PoultryCare ERP using organic content marketing. You Are planning to run a blog for Feed Mill management and educate a poultry farmers, to resolving theirUsing Breed Standards to Ensure Optimal Performance in Contract Broiler Farming give heading for run a blog for educating poultry farmers with their tone to create more engagement Write a title with SEO keywords to hook visitors to continue reading, description for google SEO,Blogs convert traffic into leads. Blogs go above and beyond product descriptions. blog content around 1000 words with more detailed explanation having 4 to 6 sub-headings and 4 tags. give the 3 keywords, Don't mention PoltryCare ERP anywhere Content should be Farmel understanding tone to create more engagement and analysis with google SEO this only for  large broiler integrators.</v>
      </c>
      <c r="D51" s="32">
        <v>45809.0</v>
      </c>
      <c r="E51" s="1" t="s">
        <v>320</v>
      </c>
      <c r="F51" s="29" t="s">
        <v>321</v>
      </c>
    </row>
    <row r="52">
      <c r="F52" s="34"/>
    </row>
    <row r="53">
      <c r="F53" s="34"/>
    </row>
    <row r="54">
      <c r="F54" s="34"/>
    </row>
    <row r="55">
      <c r="F55" s="34"/>
    </row>
    <row r="56">
      <c r="F56" s="34"/>
    </row>
    <row r="57">
      <c r="F57" s="34"/>
    </row>
    <row r="58">
      <c r="F58" s="34"/>
    </row>
    <row r="59">
      <c r="F59" s="34"/>
    </row>
    <row r="60">
      <c r="F60" s="34"/>
    </row>
    <row r="61">
      <c r="F61" s="34"/>
    </row>
    <row r="62">
      <c r="F62" s="34"/>
    </row>
    <row r="63">
      <c r="F63" s="34"/>
    </row>
    <row r="64">
      <c r="F64" s="34"/>
    </row>
    <row r="65">
      <c r="F65" s="34"/>
    </row>
    <row r="66">
      <c r="F66" s="34"/>
    </row>
    <row r="67">
      <c r="F67" s="34"/>
    </row>
    <row r="68">
      <c r="F68" s="34"/>
    </row>
    <row r="69">
      <c r="F69" s="34"/>
    </row>
    <row r="70">
      <c r="F70" s="34"/>
    </row>
    <row r="71">
      <c r="F71" s="34"/>
    </row>
    <row r="72">
      <c r="F72" s="34"/>
    </row>
    <row r="73">
      <c r="F73" s="34"/>
    </row>
    <row r="74">
      <c r="F74" s="34"/>
    </row>
    <row r="75">
      <c r="F75" s="34"/>
    </row>
    <row r="76">
      <c r="F76" s="34"/>
    </row>
    <row r="77">
      <c r="F77" s="34"/>
    </row>
    <row r="78">
      <c r="F78" s="34"/>
    </row>
    <row r="79">
      <c r="F79" s="34"/>
    </row>
    <row r="80">
      <c r="F80" s="34"/>
    </row>
    <row r="81">
      <c r="F81" s="34"/>
    </row>
    <row r="82">
      <c r="F82" s="34"/>
    </row>
    <row r="83">
      <c r="F83" s="34"/>
    </row>
    <row r="84">
      <c r="F84" s="34"/>
    </row>
    <row r="85">
      <c r="F85" s="34"/>
    </row>
    <row r="86">
      <c r="F86" s="34"/>
    </row>
    <row r="87">
      <c r="F87" s="34"/>
    </row>
    <row r="88">
      <c r="F88" s="34"/>
    </row>
    <row r="89">
      <c r="F89" s="34"/>
    </row>
    <row r="90">
      <c r="F90" s="34"/>
    </row>
    <row r="91">
      <c r="F91" s="34"/>
    </row>
    <row r="92">
      <c r="F92" s="34"/>
    </row>
    <row r="93">
      <c r="F93" s="34"/>
    </row>
    <row r="94">
      <c r="F94" s="34"/>
    </row>
    <row r="95">
      <c r="F95" s="34"/>
    </row>
    <row r="96">
      <c r="F96" s="34"/>
    </row>
    <row r="97">
      <c r="F97" s="34"/>
    </row>
    <row r="98">
      <c r="F98" s="34"/>
    </row>
    <row r="99">
      <c r="F99" s="34"/>
    </row>
    <row r="100">
      <c r="F100" s="34"/>
    </row>
    <row r="101">
      <c r="F101" s="34"/>
    </row>
    <row r="102">
      <c r="F102" s="34"/>
    </row>
    <row r="103">
      <c r="F103" s="34"/>
    </row>
    <row r="104">
      <c r="F104" s="34"/>
    </row>
    <row r="105">
      <c r="F105" s="34"/>
    </row>
    <row r="106">
      <c r="F106" s="34"/>
    </row>
    <row r="107">
      <c r="F107" s="34"/>
    </row>
    <row r="108">
      <c r="F108" s="34"/>
    </row>
    <row r="109">
      <c r="F109" s="34"/>
    </row>
    <row r="110">
      <c r="F110" s="34"/>
    </row>
    <row r="111">
      <c r="F111" s="34"/>
    </row>
    <row r="112">
      <c r="F112" s="34"/>
    </row>
    <row r="113">
      <c r="F113" s="34"/>
    </row>
    <row r="114">
      <c r="F114" s="34"/>
    </row>
    <row r="115">
      <c r="F115" s="34"/>
    </row>
    <row r="116">
      <c r="F116" s="34"/>
    </row>
    <row r="117">
      <c r="F117" s="34"/>
    </row>
    <row r="118">
      <c r="F118" s="34"/>
    </row>
    <row r="119">
      <c r="F119" s="34"/>
    </row>
    <row r="120">
      <c r="F120" s="34"/>
    </row>
    <row r="121">
      <c r="F121" s="34"/>
    </row>
    <row r="122">
      <c r="F122" s="34"/>
    </row>
    <row r="123">
      <c r="F123" s="34"/>
    </row>
    <row r="124">
      <c r="F124" s="34"/>
    </row>
    <row r="125">
      <c r="F125" s="34"/>
    </row>
    <row r="126">
      <c r="F126" s="34"/>
    </row>
    <row r="127">
      <c r="F127" s="34"/>
    </row>
    <row r="128">
      <c r="F128" s="34"/>
    </row>
    <row r="129">
      <c r="F129" s="34"/>
    </row>
    <row r="130">
      <c r="F130" s="34"/>
    </row>
    <row r="131">
      <c r="F131" s="34"/>
    </row>
    <row r="132">
      <c r="F132" s="34"/>
    </row>
    <row r="133">
      <c r="F133" s="34"/>
    </row>
    <row r="134">
      <c r="F134" s="34"/>
    </row>
    <row r="135">
      <c r="F135" s="34"/>
    </row>
    <row r="136">
      <c r="F136" s="34"/>
    </row>
    <row r="137">
      <c r="F137" s="34"/>
    </row>
    <row r="138">
      <c r="F138" s="34"/>
    </row>
    <row r="139">
      <c r="F139" s="34"/>
    </row>
    <row r="140">
      <c r="F140" s="34"/>
    </row>
    <row r="141">
      <c r="F141" s="34"/>
    </row>
    <row r="142">
      <c r="F142" s="34"/>
    </row>
    <row r="143">
      <c r="F143" s="34"/>
    </row>
    <row r="144">
      <c r="F144" s="34"/>
    </row>
    <row r="145">
      <c r="F145" s="34"/>
    </row>
    <row r="146">
      <c r="F146" s="34"/>
    </row>
    <row r="147">
      <c r="F147" s="34"/>
    </row>
    <row r="148">
      <c r="F148" s="34"/>
    </row>
    <row r="149">
      <c r="F149" s="34"/>
    </row>
    <row r="150">
      <c r="F150" s="34"/>
    </row>
    <row r="151">
      <c r="F151" s="34"/>
    </row>
    <row r="152">
      <c r="F152" s="34"/>
    </row>
    <row r="153">
      <c r="F153" s="34"/>
    </row>
    <row r="154">
      <c r="F154" s="34"/>
    </row>
    <row r="155">
      <c r="F155" s="34"/>
    </row>
    <row r="156">
      <c r="F156" s="34"/>
    </row>
    <row r="157">
      <c r="F157" s="34"/>
    </row>
    <row r="158">
      <c r="F158" s="34"/>
    </row>
    <row r="159">
      <c r="F159" s="34"/>
    </row>
    <row r="160">
      <c r="F160" s="34"/>
    </row>
    <row r="161">
      <c r="F161" s="34"/>
    </row>
    <row r="162">
      <c r="F162" s="34"/>
    </row>
    <row r="163">
      <c r="F163" s="34"/>
    </row>
    <row r="164">
      <c r="F164" s="34"/>
    </row>
    <row r="165">
      <c r="F165" s="34"/>
    </row>
    <row r="166">
      <c r="F166" s="34"/>
    </row>
    <row r="167">
      <c r="F167" s="34"/>
    </row>
    <row r="168">
      <c r="F168" s="34"/>
    </row>
    <row r="169">
      <c r="F169" s="34"/>
    </row>
    <row r="170">
      <c r="F170" s="34"/>
    </row>
    <row r="171">
      <c r="F171" s="34"/>
    </row>
    <row r="172">
      <c r="F172" s="34"/>
    </row>
    <row r="173">
      <c r="F173" s="34"/>
    </row>
    <row r="174">
      <c r="F174" s="34"/>
    </row>
    <row r="175">
      <c r="F175" s="34"/>
    </row>
    <row r="176">
      <c r="F176" s="34"/>
    </row>
    <row r="177">
      <c r="F177" s="34"/>
    </row>
    <row r="178">
      <c r="F178" s="34"/>
    </row>
    <row r="179">
      <c r="F179" s="34"/>
    </row>
    <row r="180">
      <c r="F180" s="34"/>
    </row>
    <row r="181">
      <c r="F181" s="34"/>
    </row>
    <row r="182">
      <c r="F182" s="34"/>
    </row>
    <row r="183">
      <c r="F183" s="34"/>
    </row>
    <row r="184">
      <c r="F184" s="34"/>
    </row>
    <row r="185">
      <c r="F185" s="34"/>
    </row>
    <row r="186">
      <c r="F186" s="34"/>
    </row>
    <row r="187">
      <c r="F187" s="34"/>
    </row>
    <row r="188">
      <c r="F188" s="34"/>
    </row>
    <row r="189">
      <c r="F189" s="34"/>
    </row>
    <row r="190">
      <c r="F190" s="34"/>
    </row>
    <row r="191">
      <c r="F191" s="34"/>
    </row>
    <row r="192">
      <c r="F192" s="34"/>
    </row>
    <row r="193">
      <c r="F193" s="34"/>
    </row>
    <row r="194">
      <c r="F194" s="34"/>
    </row>
    <row r="195">
      <c r="F195" s="34"/>
    </row>
    <row r="196">
      <c r="F196" s="34"/>
    </row>
    <row r="197">
      <c r="F197" s="34"/>
    </row>
    <row r="198">
      <c r="F198" s="34"/>
    </row>
    <row r="199">
      <c r="F199" s="34"/>
    </row>
    <row r="200">
      <c r="F200" s="34"/>
    </row>
    <row r="201">
      <c r="F201" s="34"/>
    </row>
    <row r="202">
      <c r="F202" s="34"/>
    </row>
    <row r="203">
      <c r="F203" s="34"/>
    </row>
    <row r="204">
      <c r="F204" s="34"/>
    </row>
    <row r="205">
      <c r="F205" s="34"/>
    </row>
    <row r="206">
      <c r="F206" s="34"/>
    </row>
    <row r="207">
      <c r="F207" s="34"/>
    </row>
    <row r="208">
      <c r="F208" s="34"/>
    </row>
    <row r="209">
      <c r="F209" s="34"/>
    </row>
    <row r="210">
      <c r="F210" s="34"/>
    </row>
    <row r="211">
      <c r="F211" s="34"/>
    </row>
    <row r="212">
      <c r="F212" s="34"/>
    </row>
    <row r="213">
      <c r="F213" s="34"/>
    </row>
    <row r="214">
      <c r="F214" s="34"/>
    </row>
    <row r="215">
      <c r="F215" s="34"/>
    </row>
    <row r="216">
      <c r="F216" s="34"/>
    </row>
    <row r="217">
      <c r="F217" s="34"/>
    </row>
    <row r="218">
      <c r="F218" s="34"/>
    </row>
    <row r="219">
      <c r="F219" s="34"/>
    </row>
    <row r="220">
      <c r="F220" s="34"/>
    </row>
    <row r="221">
      <c r="F221" s="34"/>
    </row>
    <row r="222">
      <c r="F222" s="34"/>
    </row>
    <row r="223">
      <c r="F223" s="34"/>
    </row>
    <row r="224">
      <c r="F224" s="34"/>
    </row>
    <row r="225">
      <c r="F225" s="34"/>
    </row>
    <row r="226">
      <c r="F226" s="34"/>
    </row>
    <row r="227">
      <c r="F227" s="34"/>
    </row>
    <row r="228">
      <c r="F228" s="34"/>
    </row>
    <row r="229">
      <c r="F229" s="34"/>
    </row>
    <row r="230">
      <c r="F230" s="34"/>
    </row>
    <row r="231">
      <c r="F231" s="34"/>
    </row>
    <row r="232">
      <c r="F232" s="34"/>
    </row>
    <row r="233">
      <c r="F233" s="34"/>
    </row>
    <row r="234">
      <c r="F234" s="34"/>
    </row>
    <row r="235">
      <c r="F235" s="34"/>
    </row>
    <row r="236">
      <c r="F236" s="34"/>
    </row>
    <row r="237">
      <c r="F237" s="34"/>
    </row>
    <row r="238">
      <c r="F238" s="34"/>
    </row>
    <row r="239">
      <c r="F239" s="34"/>
    </row>
    <row r="240">
      <c r="F240" s="34"/>
    </row>
    <row r="241">
      <c r="F241" s="34"/>
    </row>
    <row r="242">
      <c r="F242" s="34"/>
    </row>
    <row r="243">
      <c r="F243" s="34"/>
    </row>
    <row r="244">
      <c r="F244" s="34"/>
    </row>
    <row r="245">
      <c r="F245" s="34"/>
    </row>
    <row r="246">
      <c r="F246" s="34"/>
    </row>
    <row r="247">
      <c r="F247" s="34"/>
    </row>
    <row r="248">
      <c r="F248" s="34"/>
    </row>
    <row r="249">
      <c r="F249" s="34"/>
    </row>
    <row r="250">
      <c r="F250" s="34"/>
    </row>
    <row r="251">
      <c r="F251" s="34"/>
    </row>
    <row r="252">
      <c r="F252" s="34"/>
    </row>
    <row r="253">
      <c r="F253" s="34"/>
    </row>
    <row r="254">
      <c r="F254" s="34"/>
    </row>
    <row r="255">
      <c r="F255" s="34"/>
    </row>
    <row r="256">
      <c r="F256" s="34"/>
    </row>
    <row r="257">
      <c r="F257" s="34"/>
    </row>
    <row r="258">
      <c r="F258" s="34"/>
    </row>
    <row r="259">
      <c r="F259" s="34"/>
    </row>
    <row r="260">
      <c r="F260" s="34"/>
    </row>
    <row r="261">
      <c r="F261" s="34"/>
    </row>
    <row r="262">
      <c r="F262" s="34"/>
    </row>
    <row r="263">
      <c r="F263" s="34"/>
    </row>
    <row r="264">
      <c r="F264" s="34"/>
    </row>
    <row r="265">
      <c r="F265" s="34"/>
    </row>
    <row r="266">
      <c r="F266" s="34"/>
    </row>
    <row r="267">
      <c r="F267" s="34"/>
    </row>
    <row r="268">
      <c r="F268" s="34"/>
    </row>
    <row r="269">
      <c r="F269" s="34"/>
    </row>
    <row r="270">
      <c r="F270" s="34"/>
    </row>
    <row r="271">
      <c r="F271" s="34"/>
    </row>
    <row r="272">
      <c r="F272" s="34"/>
    </row>
    <row r="273">
      <c r="F273" s="34"/>
    </row>
    <row r="274">
      <c r="F274" s="34"/>
    </row>
    <row r="275">
      <c r="F275" s="34"/>
    </row>
    <row r="276">
      <c r="F276" s="34"/>
    </row>
    <row r="277">
      <c r="F277" s="34"/>
    </row>
    <row r="278">
      <c r="F278" s="34"/>
    </row>
    <row r="279">
      <c r="F279" s="34"/>
    </row>
    <row r="280">
      <c r="F280" s="34"/>
    </row>
    <row r="281">
      <c r="F281" s="34"/>
    </row>
    <row r="282">
      <c r="F282" s="34"/>
    </row>
    <row r="283">
      <c r="F283" s="34"/>
    </row>
    <row r="284">
      <c r="F284" s="34"/>
    </row>
    <row r="285">
      <c r="F285" s="34"/>
    </row>
    <row r="286">
      <c r="F286" s="34"/>
    </row>
    <row r="287">
      <c r="F287" s="34"/>
    </row>
    <row r="288">
      <c r="F288" s="34"/>
    </row>
    <row r="289">
      <c r="F289" s="34"/>
    </row>
    <row r="290">
      <c r="F290" s="34"/>
    </row>
    <row r="291">
      <c r="F291" s="34"/>
    </row>
    <row r="292">
      <c r="F292" s="34"/>
    </row>
    <row r="293">
      <c r="F293" s="34"/>
    </row>
    <row r="294">
      <c r="F294" s="34"/>
    </row>
    <row r="295">
      <c r="F295" s="34"/>
    </row>
    <row r="296">
      <c r="F296" s="34"/>
    </row>
    <row r="297">
      <c r="F297" s="34"/>
    </row>
    <row r="298">
      <c r="F298" s="34"/>
    </row>
    <row r="299">
      <c r="F299" s="34"/>
    </row>
    <row r="300">
      <c r="F300" s="34"/>
    </row>
    <row r="301">
      <c r="F301" s="34"/>
    </row>
    <row r="302">
      <c r="F302" s="34"/>
    </row>
    <row r="303">
      <c r="F303" s="34"/>
    </row>
    <row r="304">
      <c r="F304" s="34"/>
    </row>
    <row r="305">
      <c r="F305" s="34"/>
    </row>
    <row r="306">
      <c r="F306" s="34"/>
    </row>
    <row r="307">
      <c r="F307" s="34"/>
    </row>
    <row r="308">
      <c r="F308" s="34"/>
    </row>
    <row r="309">
      <c r="F309" s="34"/>
    </row>
    <row r="310">
      <c r="F310" s="34"/>
    </row>
    <row r="311">
      <c r="F311" s="34"/>
    </row>
    <row r="312">
      <c r="F312" s="34"/>
    </row>
    <row r="313">
      <c r="F313" s="34"/>
    </row>
    <row r="314">
      <c r="F314" s="34"/>
    </row>
    <row r="315">
      <c r="F315" s="34"/>
    </row>
    <row r="316">
      <c r="F316" s="34"/>
    </row>
    <row r="317">
      <c r="F317" s="34"/>
    </row>
    <row r="318">
      <c r="F318" s="34"/>
    </row>
    <row r="319">
      <c r="F319" s="34"/>
    </row>
    <row r="320">
      <c r="F320" s="34"/>
    </row>
    <row r="321">
      <c r="F321" s="34"/>
    </row>
    <row r="322">
      <c r="F322" s="34"/>
    </row>
    <row r="323">
      <c r="F323" s="34"/>
    </row>
    <row r="324">
      <c r="F324" s="34"/>
    </row>
    <row r="325">
      <c r="F325" s="34"/>
    </row>
    <row r="326">
      <c r="F326" s="34"/>
    </row>
    <row r="327">
      <c r="F327" s="34"/>
    </row>
    <row r="328">
      <c r="F328" s="34"/>
    </row>
    <row r="329">
      <c r="F329" s="34"/>
    </row>
    <row r="330">
      <c r="F330" s="34"/>
    </row>
    <row r="331">
      <c r="F331" s="34"/>
    </row>
    <row r="332">
      <c r="F332" s="34"/>
    </row>
    <row r="333">
      <c r="F333" s="34"/>
    </row>
    <row r="334">
      <c r="F334" s="34"/>
    </row>
    <row r="335">
      <c r="F335" s="34"/>
    </row>
    <row r="336">
      <c r="F336" s="34"/>
    </row>
    <row r="337">
      <c r="F337" s="34"/>
    </row>
    <row r="338">
      <c r="F338" s="34"/>
    </row>
    <row r="339">
      <c r="F339" s="34"/>
    </row>
    <row r="340">
      <c r="F340" s="34"/>
    </row>
    <row r="341">
      <c r="F341" s="34"/>
    </row>
    <row r="342">
      <c r="F342" s="34"/>
    </row>
    <row r="343">
      <c r="F343" s="34"/>
    </row>
    <row r="344">
      <c r="F344" s="34"/>
    </row>
    <row r="345">
      <c r="F345" s="34"/>
    </row>
    <row r="346">
      <c r="F346" s="34"/>
    </row>
    <row r="347">
      <c r="F347" s="34"/>
    </row>
    <row r="348">
      <c r="F348" s="34"/>
    </row>
    <row r="349">
      <c r="F349" s="34"/>
    </row>
    <row r="350">
      <c r="F350" s="34"/>
    </row>
    <row r="351">
      <c r="F351" s="34"/>
    </row>
    <row r="352">
      <c r="F352" s="34"/>
    </row>
    <row r="353">
      <c r="F353" s="34"/>
    </row>
    <row r="354">
      <c r="F354" s="34"/>
    </row>
    <row r="355">
      <c r="F355" s="34"/>
    </row>
    <row r="356">
      <c r="F356" s="34"/>
    </row>
    <row r="357">
      <c r="F357" s="34"/>
    </row>
    <row r="358">
      <c r="F358" s="34"/>
    </row>
    <row r="359">
      <c r="F359" s="34"/>
    </row>
    <row r="360">
      <c r="F360" s="34"/>
    </row>
    <row r="361">
      <c r="F361" s="34"/>
    </row>
    <row r="362">
      <c r="F362" s="34"/>
    </row>
    <row r="363">
      <c r="F363" s="34"/>
    </row>
    <row r="364">
      <c r="F364" s="34"/>
    </row>
    <row r="365">
      <c r="F365" s="34"/>
    </row>
    <row r="366">
      <c r="F366" s="34"/>
    </row>
    <row r="367">
      <c r="F367" s="34"/>
    </row>
    <row r="368">
      <c r="F368" s="34"/>
    </row>
    <row r="369">
      <c r="F369" s="34"/>
    </row>
    <row r="370">
      <c r="F370" s="34"/>
    </row>
    <row r="371">
      <c r="F371" s="34"/>
    </row>
    <row r="372">
      <c r="F372" s="34"/>
    </row>
    <row r="373">
      <c r="F373" s="34"/>
    </row>
    <row r="374">
      <c r="F374" s="34"/>
    </row>
    <row r="375">
      <c r="F375" s="34"/>
    </row>
    <row r="376">
      <c r="F376" s="34"/>
    </row>
    <row r="377">
      <c r="F377" s="34"/>
    </row>
    <row r="378">
      <c r="F378" s="34"/>
    </row>
    <row r="379">
      <c r="F379" s="34"/>
    </row>
    <row r="380">
      <c r="F380" s="34"/>
    </row>
    <row r="381">
      <c r="F381" s="34"/>
    </row>
    <row r="382">
      <c r="F382" s="34"/>
    </row>
    <row r="383">
      <c r="F383" s="34"/>
    </row>
    <row r="384">
      <c r="F384" s="34"/>
    </row>
    <row r="385">
      <c r="F385" s="34"/>
    </row>
    <row r="386">
      <c r="F386" s="34"/>
    </row>
    <row r="387">
      <c r="F387" s="34"/>
    </row>
    <row r="388">
      <c r="F388" s="34"/>
    </row>
    <row r="389">
      <c r="F389" s="34"/>
    </row>
    <row r="390">
      <c r="F390" s="34"/>
    </row>
    <row r="391">
      <c r="F391" s="34"/>
    </row>
    <row r="392">
      <c r="F392" s="34"/>
    </row>
    <row r="393">
      <c r="F393" s="34"/>
    </row>
    <row r="394">
      <c r="F394" s="34"/>
    </row>
    <row r="395">
      <c r="F395" s="34"/>
    </row>
    <row r="396">
      <c r="F396" s="34"/>
    </row>
    <row r="397">
      <c r="F397" s="34"/>
    </row>
    <row r="398">
      <c r="F398" s="34"/>
    </row>
    <row r="399">
      <c r="F399" s="34"/>
    </row>
    <row r="400">
      <c r="F400" s="34"/>
    </row>
    <row r="401">
      <c r="F401" s="34"/>
    </row>
    <row r="402">
      <c r="F402" s="34"/>
    </row>
    <row r="403">
      <c r="F403" s="34"/>
    </row>
    <row r="404">
      <c r="F404" s="34"/>
    </row>
    <row r="405">
      <c r="F405" s="34"/>
    </row>
    <row r="406">
      <c r="F406" s="34"/>
    </row>
    <row r="407">
      <c r="F407" s="34"/>
    </row>
    <row r="408">
      <c r="F408" s="34"/>
    </row>
    <row r="409">
      <c r="F409" s="34"/>
    </row>
    <row r="410">
      <c r="F410" s="34"/>
    </row>
    <row r="411">
      <c r="F411" s="34"/>
    </row>
    <row r="412">
      <c r="F412" s="34"/>
    </row>
    <row r="413">
      <c r="F413" s="34"/>
    </row>
    <row r="414">
      <c r="F414" s="34"/>
    </row>
    <row r="415">
      <c r="F415" s="34"/>
    </row>
    <row r="416">
      <c r="F416" s="34"/>
    </row>
    <row r="417">
      <c r="F417" s="34"/>
    </row>
    <row r="418">
      <c r="F418" s="34"/>
    </row>
    <row r="419">
      <c r="F419" s="34"/>
    </row>
    <row r="420">
      <c r="F420" s="34"/>
    </row>
    <row r="421">
      <c r="F421" s="34"/>
    </row>
    <row r="422">
      <c r="F422" s="34"/>
    </row>
    <row r="423">
      <c r="F423" s="34"/>
    </row>
    <row r="424">
      <c r="F424" s="34"/>
    </row>
    <row r="425">
      <c r="F425" s="34"/>
    </row>
    <row r="426">
      <c r="F426" s="34"/>
    </row>
    <row r="427">
      <c r="F427" s="34"/>
    </row>
    <row r="428">
      <c r="F428" s="34"/>
    </row>
    <row r="429">
      <c r="F429" s="34"/>
    </row>
    <row r="430">
      <c r="F430" s="34"/>
    </row>
    <row r="431">
      <c r="F431" s="34"/>
    </row>
    <row r="432">
      <c r="F432" s="34"/>
    </row>
    <row r="433">
      <c r="F433" s="34"/>
    </row>
    <row r="434">
      <c r="F434" s="34"/>
    </row>
    <row r="435">
      <c r="F435" s="34"/>
    </row>
    <row r="436">
      <c r="F436" s="34"/>
    </row>
    <row r="437">
      <c r="F437" s="34"/>
    </row>
    <row r="438">
      <c r="F438" s="34"/>
    </row>
    <row r="439">
      <c r="F439" s="34"/>
    </row>
    <row r="440">
      <c r="F440" s="34"/>
    </row>
    <row r="441">
      <c r="F441" s="34"/>
    </row>
    <row r="442">
      <c r="F442" s="34"/>
    </row>
    <row r="443">
      <c r="F443" s="34"/>
    </row>
    <row r="444">
      <c r="F444" s="34"/>
    </row>
    <row r="445">
      <c r="F445" s="34"/>
    </row>
    <row r="446">
      <c r="F446" s="34"/>
    </row>
    <row r="447">
      <c r="F447" s="34"/>
    </row>
    <row r="448">
      <c r="F448" s="34"/>
    </row>
    <row r="449">
      <c r="F449" s="34"/>
    </row>
    <row r="450">
      <c r="F450" s="34"/>
    </row>
    <row r="451">
      <c r="F451" s="34"/>
    </row>
    <row r="452">
      <c r="F452" s="34"/>
    </row>
    <row r="453">
      <c r="F453" s="34"/>
    </row>
    <row r="454">
      <c r="F454" s="34"/>
    </row>
    <row r="455">
      <c r="F455" s="34"/>
    </row>
    <row r="456">
      <c r="F456" s="34"/>
    </row>
    <row r="457">
      <c r="F457" s="34"/>
    </row>
    <row r="458">
      <c r="F458" s="34"/>
    </row>
    <row r="459">
      <c r="F459" s="34"/>
    </row>
    <row r="460">
      <c r="F460" s="34"/>
    </row>
    <row r="461">
      <c r="F461" s="34"/>
    </row>
    <row r="462">
      <c r="F462" s="34"/>
    </row>
    <row r="463">
      <c r="F463" s="34"/>
    </row>
    <row r="464">
      <c r="F464" s="34"/>
    </row>
    <row r="465">
      <c r="F465" s="34"/>
    </row>
    <row r="466">
      <c r="F466" s="34"/>
    </row>
    <row r="467">
      <c r="F467" s="34"/>
    </row>
    <row r="468">
      <c r="F468" s="34"/>
    </row>
    <row r="469">
      <c r="F469" s="34"/>
    </row>
    <row r="470">
      <c r="F470" s="34"/>
    </row>
    <row r="471">
      <c r="F471" s="34"/>
    </row>
    <row r="472">
      <c r="F472" s="34"/>
    </row>
    <row r="473">
      <c r="F473" s="34"/>
    </row>
    <row r="474">
      <c r="F474" s="34"/>
    </row>
    <row r="475">
      <c r="F475" s="34"/>
    </row>
    <row r="476">
      <c r="F476" s="34"/>
    </row>
    <row r="477">
      <c r="F477" s="34"/>
    </row>
    <row r="478">
      <c r="F478" s="34"/>
    </row>
    <row r="479">
      <c r="F479" s="34"/>
    </row>
    <row r="480">
      <c r="F480" s="34"/>
    </row>
    <row r="481">
      <c r="F481" s="34"/>
    </row>
    <row r="482">
      <c r="F482" s="34"/>
    </row>
    <row r="483">
      <c r="F483" s="34"/>
    </row>
    <row r="484">
      <c r="F484" s="34"/>
    </row>
    <row r="485">
      <c r="F485" s="34"/>
    </row>
    <row r="486">
      <c r="F486" s="34"/>
    </row>
    <row r="487">
      <c r="F487" s="34"/>
    </row>
    <row r="488">
      <c r="F488" s="34"/>
    </row>
    <row r="489">
      <c r="F489" s="34"/>
    </row>
    <row r="490">
      <c r="F490" s="34"/>
    </row>
    <row r="491">
      <c r="F491" s="34"/>
    </row>
    <row r="492">
      <c r="F492" s="34"/>
    </row>
    <row r="493">
      <c r="F493" s="34"/>
    </row>
    <row r="494">
      <c r="F494" s="34"/>
    </row>
    <row r="495">
      <c r="F495" s="34"/>
    </row>
    <row r="496">
      <c r="F496" s="34"/>
    </row>
    <row r="497">
      <c r="F497" s="34"/>
    </row>
    <row r="498">
      <c r="F498" s="34"/>
    </row>
    <row r="499">
      <c r="F499" s="34"/>
    </row>
    <row r="500">
      <c r="F500" s="34"/>
    </row>
    <row r="501">
      <c r="F501" s="34"/>
    </row>
    <row r="502">
      <c r="F502" s="34"/>
    </row>
    <row r="503">
      <c r="F503" s="34"/>
    </row>
    <row r="504">
      <c r="F504" s="34"/>
    </row>
    <row r="505">
      <c r="F505" s="34"/>
    </row>
    <row r="506">
      <c r="F506" s="34"/>
    </row>
    <row r="507">
      <c r="F507" s="34"/>
    </row>
    <row r="508">
      <c r="F508" s="34"/>
    </row>
    <row r="509">
      <c r="F509" s="34"/>
    </row>
    <row r="510">
      <c r="F510" s="34"/>
    </row>
    <row r="511">
      <c r="F511" s="34"/>
    </row>
    <row r="512">
      <c r="F512" s="34"/>
    </row>
    <row r="513">
      <c r="F513" s="34"/>
    </row>
    <row r="514">
      <c r="F514" s="34"/>
    </row>
    <row r="515">
      <c r="F515" s="34"/>
    </row>
    <row r="516">
      <c r="F516" s="34"/>
    </row>
    <row r="517">
      <c r="F517" s="34"/>
    </row>
    <row r="518">
      <c r="F518" s="34"/>
    </row>
    <row r="519">
      <c r="F519" s="34"/>
    </row>
    <row r="520">
      <c r="F520" s="34"/>
    </row>
    <row r="521">
      <c r="F521" s="34"/>
    </row>
    <row r="522">
      <c r="F522" s="34"/>
    </row>
    <row r="523">
      <c r="F523" s="34"/>
    </row>
    <row r="524">
      <c r="F524" s="34"/>
    </row>
    <row r="525">
      <c r="F525" s="34"/>
    </row>
    <row r="526">
      <c r="F526" s="34"/>
    </row>
    <row r="527">
      <c r="F527" s="34"/>
    </row>
    <row r="528">
      <c r="F528" s="34"/>
    </row>
    <row r="529">
      <c r="F529" s="34"/>
    </row>
    <row r="530">
      <c r="F530" s="34"/>
    </row>
    <row r="531">
      <c r="F531" s="34"/>
    </row>
    <row r="532">
      <c r="F532" s="34"/>
    </row>
    <row r="533">
      <c r="F533" s="34"/>
    </row>
    <row r="534">
      <c r="F534" s="34"/>
    </row>
    <row r="535">
      <c r="F535" s="34"/>
    </row>
    <row r="536">
      <c r="F536" s="34"/>
    </row>
    <row r="537">
      <c r="F537" s="34"/>
    </row>
    <row r="538">
      <c r="F538" s="34"/>
    </row>
    <row r="539">
      <c r="F539" s="34"/>
    </row>
    <row r="540">
      <c r="F540" s="34"/>
    </row>
    <row r="541">
      <c r="F541" s="34"/>
    </row>
    <row r="542">
      <c r="F542" s="34"/>
    </row>
    <row r="543">
      <c r="F543" s="34"/>
    </row>
    <row r="544">
      <c r="F544" s="34"/>
    </row>
    <row r="545">
      <c r="F545" s="34"/>
    </row>
    <row r="546">
      <c r="F546" s="34"/>
    </row>
    <row r="547">
      <c r="F547" s="34"/>
    </row>
    <row r="548">
      <c r="F548" s="34"/>
    </row>
    <row r="549">
      <c r="F549" s="34"/>
    </row>
    <row r="550">
      <c r="F550" s="34"/>
    </row>
    <row r="551">
      <c r="F551" s="34"/>
    </row>
    <row r="552">
      <c r="F552" s="34"/>
    </row>
    <row r="553">
      <c r="F553" s="34"/>
    </row>
    <row r="554">
      <c r="F554" s="34"/>
    </row>
    <row r="555">
      <c r="F555" s="34"/>
    </row>
    <row r="556">
      <c r="F556" s="34"/>
    </row>
    <row r="557">
      <c r="F557" s="34"/>
    </row>
    <row r="558">
      <c r="F558" s="34"/>
    </row>
    <row r="559">
      <c r="F559" s="34"/>
    </row>
    <row r="560">
      <c r="F560" s="34"/>
    </row>
    <row r="561">
      <c r="F561" s="34"/>
    </row>
    <row r="562">
      <c r="F562" s="34"/>
    </row>
    <row r="563">
      <c r="F563" s="34"/>
    </row>
    <row r="564">
      <c r="F564" s="34"/>
    </row>
    <row r="565">
      <c r="F565" s="34"/>
    </row>
    <row r="566">
      <c r="F566" s="34"/>
    </row>
    <row r="567">
      <c r="F567" s="34"/>
    </row>
    <row r="568">
      <c r="F568" s="34"/>
    </row>
    <row r="569">
      <c r="F569" s="34"/>
    </row>
    <row r="570">
      <c r="F570" s="34"/>
    </row>
    <row r="571">
      <c r="F571" s="34"/>
    </row>
    <row r="572">
      <c r="F572" s="34"/>
    </row>
    <row r="573">
      <c r="F573" s="34"/>
    </row>
    <row r="574">
      <c r="F574" s="34"/>
    </row>
    <row r="575">
      <c r="F575" s="34"/>
    </row>
    <row r="576">
      <c r="F576" s="34"/>
    </row>
    <row r="577">
      <c r="F577" s="34"/>
    </row>
    <row r="578">
      <c r="F578" s="34"/>
    </row>
    <row r="579">
      <c r="F579" s="34"/>
    </row>
    <row r="580">
      <c r="F580" s="34"/>
    </row>
    <row r="581">
      <c r="F581" s="34"/>
    </row>
    <row r="582">
      <c r="F582" s="34"/>
    </row>
    <row r="583">
      <c r="F583" s="34"/>
    </row>
    <row r="584">
      <c r="F584" s="34"/>
    </row>
    <row r="585">
      <c r="F585" s="34"/>
    </row>
    <row r="586">
      <c r="F586" s="34"/>
    </row>
    <row r="587">
      <c r="F587" s="34"/>
    </row>
    <row r="588">
      <c r="F588" s="34"/>
    </row>
    <row r="589">
      <c r="F589" s="34"/>
    </row>
    <row r="590">
      <c r="F590" s="34"/>
    </row>
    <row r="591">
      <c r="F591" s="34"/>
    </row>
    <row r="592">
      <c r="F592" s="34"/>
    </row>
    <row r="593">
      <c r="F593" s="34"/>
    </row>
    <row r="594">
      <c r="F594" s="34"/>
    </row>
    <row r="595">
      <c r="F595" s="34"/>
    </row>
    <row r="596">
      <c r="F596" s="34"/>
    </row>
    <row r="597">
      <c r="F597" s="34"/>
    </row>
    <row r="598">
      <c r="F598" s="34"/>
    </row>
    <row r="599">
      <c r="F599" s="34"/>
    </row>
    <row r="600">
      <c r="F600" s="34"/>
    </row>
    <row r="601">
      <c r="F601" s="34"/>
    </row>
    <row r="602">
      <c r="F602" s="34"/>
    </row>
    <row r="603">
      <c r="F603" s="34"/>
    </row>
    <row r="604">
      <c r="F604" s="34"/>
    </row>
    <row r="605">
      <c r="F605" s="34"/>
    </row>
    <row r="606">
      <c r="F606" s="34"/>
    </row>
    <row r="607">
      <c r="F607" s="34"/>
    </row>
    <row r="608">
      <c r="F608" s="34"/>
    </row>
    <row r="609">
      <c r="F609" s="34"/>
    </row>
    <row r="610">
      <c r="F610" s="34"/>
    </row>
    <row r="611">
      <c r="F611" s="34"/>
    </row>
    <row r="612">
      <c r="F612" s="34"/>
    </row>
    <row r="613">
      <c r="F613" s="34"/>
    </row>
    <row r="614">
      <c r="F614" s="34"/>
    </row>
    <row r="615">
      <c r="F615" s="34"/>
    </row>
    <row r="616">
      <c r="F616" s="34"/>
    </row>
    <row r="617">
      <c r="F617" s="34"/>
    </row>
    <row r="618">
      <c r="F618" s="34"/>
    </row>
    <row r="619">
      <c r="F619" s="34"/>
    </row>
    <row r="620">
      <c r="F620" s="34"/>
    </row>
    <row r="621">
      <c r="F621" s="34"/>
    </row>
    <row r="622">
      <c r="F622" s="34"/>
    </row>
    <row r="623">
      <c r="F623" s="34"/>
    </row>
    <row r="624">
      <c r="F624" s="34"/>
    </row>
    <row r="625">
      <c r="F625" s="34"/>
    </row>
    <row r="626">
      <c r="F626" s="34"/>
    </row>
    <row r="627">
      <c r="F627" s="34"/>
    </row>
    <row r="628">
      <c r="F628" s="34"/>
    </row>
    <row r="629">
      <c r="F629" s="34"/>
    </row>
    <row r="630">
      <c r="F630" s="34"/>
    </row>
    <row r="631">
      <c r="F631" s="34"/>
    </row>
    <row r="632">
      <c r="F632" s="34"/>
    </row>
    <row r="633">
      <c r="F633" s="34"/>
    </row>
    <row r="634">
      <c r="F634" s="34"/>
    </row>
    <row r="635">
      <c r="F635" s="34"/>
    </row>
    <row r="636">
      <c r="F636" s="34"/>
    </row>
    <row r="637">
      <c r="F637" s="34"/>
    </row>
    <row r="638">
      <c r="F638" s="34"/>
    </row>
    <row r="639">
      <c r="F639" s="34"/>
    </row>
    <row r="640">
      <c r="F640" s="34"/>
    </row>
    <row r="641">
      <c r="F641" s="34"/>
    </row>
    <row r="642">
      <c r="F642" s="34"/>
    </row>
    <row r="643">
      <c r="F643" s="34"/>
    </row>
    <row r="644">
      <c r="F644" s="34"/>
    </row>
    <row r="645">
      <c r="F645" s="34"/>
    </row>
    <row r="646">
      <c r="F646" s="34"/>
    </row>
    <row r="647">
      <c r="F647" s="34"/>
    </row>
    <row r="648">
      <c r="F648" s="34"/>
    </row>
    <row r="649">
      <c r="F649" s="34"/>
    </row>
    <row r="650">
      <c r="F650" s="34"/>
    </row>
    <row r="651">
      <c r="F651" s="34"/>
    </row>
    <row r="652">
      <c r="F652" s="34"/>
    </row>
    <row r="653">
      <c r="F653" s="34"/>
    </row>
    <row r="654">
      <c r="F654" s="34"/>
    </row>
    <row r="655">
      <c r="F655" s="34"/>
    </row>
    <row r="656">
      <c r="F656" s="34"/>
    </row>
    <row r="657">
      <c r="F657" s="34"/>
    </row>
    <row r="658">
      <c r="F658" s="34"/>
    </row>
    <row r="659">
      <c r="F659" s="34"/>
    </row>
    <row r="660">
      <c r="F660" s="34"/>
    </row>
    <row r="661">
      <c r="F661" s="34"/>
    </row>
    <row r="662">
      <c r="F662" s="34"/>
    </row>
    <row r="663">
      <c r="F663" s="34"/>
    </row>
    <row r="664">
      <c r="F664" s="34"/>
    </row>
    <row r="665">
      <c r="F665" s="34"/>
    </row>
    <row r="666">
      <c r="F666" s="34"/>
    </row>
    <row r="667">
      <c r="F667" s="34"/>
    </row>
    <row r="668">
      <c r="F668" s="34"/>
    </row>
    <row r="669">
      <c r="F669" s="34"/>
    </row>
    <row r="670">
      <c r="F670" s="34"/>
    </row>
    <row r="671">
      <c r="F671" s="34"/>
    </row>
    <row r="672">
      <c r="F672" s="34"/>
    </row>
    <row r="673">
      <c r="F673" s="34"/>
    </row>
    <row r="674">
      <c r="F674" s="34"/>
    </row>
    <row r="675">
      <c r="F675" s="34"/>
    </row>
    <row r="676">
      <c r="F676" s="34"/>
    </row>
    <row r="677">
      <c r="F677" s="34"/>
    </row>
    <row r="678">
      <c r="F678" s="34"/>
    </row>
    <row r="679">
      <c r="F679" s="34"/>
    </row>
    <row r="680">
      <c r="F680" s="34"/>
    </row>
    <row r="681">
      <c r="F681" s="34"/>
    </row>
    <row r="682">
      <c r="F682" s="34"/>
    </row>
    <row r="683">
      <c r="F683" s="34"/>
    </row>
    <row r="684">
      <c r="F684" s="34"/>
    </row>
    <row r="685">
      <c r="F685" s="34"/>
    </row>
    <row r="686">
      <c r="F686" s="34"/>
    </row>
    <row r="687">
      <c r="F687" s="34"/>
    </row>
    <row r="688">
      <c r="F688" s="34"/>
    </row>
    <row r="689">
      <c r="F689" s="34"/>
    </row>
    <row r="690">
      <c r="F690" s="34"/>
    </row>
    <row r="691">
      <c r="F691" s="34"/>
    </row>
    <row r="692">
      <c r="F692" s="34"/>
    </row>
    <row r="693">
      <c r="F693" s="34"/>
    </row>
    <row r="694">
      <c r="F694" s="34"/>
    </row>
    <row r="695">
      <c r="F695" s="34"/>
    </row>
    <row r="696">
      <c r="F696" s="34"/>
    </row>
    <row r="697">
      <c r="F697" s="34"/>
    </row>
    <row r="698">
      <c r="F698" s="34"/>
    </row>
    <row r="699">
      <c r="F699" s="34"/>
    </row>
    <row r="700">
      <c r="F700" s="34"/>
    </row>
    <row r="701">
      <c r="F701" s="34"/>
    </row>
    <row r="702">
      <c r="F702" s="34"/>
    </row>
    <row r="703">
      <c r="F703" s="34"/>
    </row>
    <row r="704">
      <c r="F704" s="34"/>
    </row>
    <row r="705">
      <c r="F705" s="34"/>
    </row>
    <row r="706">
      <c r="F706" s="34"/>
    </row>
    <row r="707">
      <c r="F707" s="34"/>
    </row>
    <row r="708">
      <c r="F708" s="34"/>
    </row>
    <row r="709">
      <c r="F709" s="34"/>
    </row>
    <row r="710">
      <c r="F710" s="34"/>
    </row>
    <row r="711">
      <c r="F711" s="34"/>
    </row>
    <row r="712">
      <c r="F712" s="34"/>
    </row>
    <row r="713">
      <c r="F713" s="34"/>
    </row>
    <row r="714">
      <c r="F714" s="34"/>
    </row>
    <row r="715">
      <c r="F715" s="34"/>
    </row>
    <row r="716">
      <c r="F716" s="34"/>
    </row>
    <row r="717">
      <c r="F717" s="34"/>
    </row>
    <row r="718">
      <c r="F718" s="34"/>
    </row>
    <row r="719">
      <c r="F719" s="34"/>
    </row>
    <row r="720">
      <c r="F720" s="34"/>
    </row>
    <row r="721">
      <c r="F721" s="34"/>
    </row>
    <row r="722">
      <c r="F722" s="34"/>
    </row>
    <row r="723">
      <c r="F723" s="34"/>
    </row>
    <row r="724">
      <c r="F724" s="34"/>
    </row>
    <row r="725">
      <c r="F725" s="34"/>
    </row>
    <row r="726">
      <c r="F726" s="34"/>
    </row>
    <row r="727">
      <c r="F727" s="34"/>
    </row>
    <row r="728">
      <c r="F728" s="34"/>
    </row>
    <row r="729">
      <c r="F729" s="34"/>
    </row>
    <row r="730">
      <c r="F730" s="34"/>
    </row>
    <row r="731">
      <c r="F731" s="34"/>
    </row>
    <row r="732">
      <c r="F732" s="34"/>
    </row>
    <row r="733">
      <c r="F733" s="34"/>
    </row>
    <row r="734">
      <c r="F734" s="34"/>
    </row>
    <row r="735">
      <c r="F735" s="34"/>
    </row>
    <row r="736">
      <c r="F736" s="34"/>
    </row>
    <row r="737">
      <c r="F737" s="34"/>
    </row>
    <row r="738">
      <c r="F738" s="34"/>
    </row>
    <row r="739">
      <c r="F739" s="34"/>
    </row>
    <row r="740">
      <c r="F740" s="34"/>
    </row>
    <row r="741">
      <c r="F741" s="34"/>
    </row>
    <row r="742">
      <c r="F742" s="34"/>
    </row>
    <row r="743">
      <c r="F743" s="34"/>
    </row>
    <row r="744">
      <c r="F744" s="34"/>
    </row>
    <row r="745">
      <c r="F745" s="34"/>
    </row>
    <row r="746">
      <c r="F746" s="34"/>
    </row>
    <row r="747">
      <c r="F747" s="34"/>
    </row>
    <row r="748">
      <c r="F748" s="34"/>
    </row>
    <row r="749">
      <c r="F749" s="34"/>
    </row>
    <row r="750">
      <c r="F750" s="34"/>
    </row>
    <row r="751">
      <c r="F751" s="34"/>
    </row>
    <row r="752">
      <c r="F752" s="34"/>
    </row>
    <row r="753">
      <c r="F753" s="34"/>
    </row>
    <row r="754">
      <c r="F754" s="34"/>
    </row>
    <row r="755">
      <c r="F755" s="34"/>
    </row>
    <row r="756">
      <c r="F756" s="34"/>
    </row>
    <row r="757">
      <c r="F757" s="34"/>
    </row>
    <row r="758">
      <c r="F758" s="34"/>
    </row>
    <row r="759">
      <c r="F759" s="34"/>
    </row>
    <row r="760">
      <c r="F760" s="34"/>
    </row>
    <row r="761">
      <c r="F761" s="34"/>
    </row>
    <row r="762">
      <c r="F762" s="34"/>
    </row>
    <row r="763">
      <c r="F763" s="34"/>
    </row>
    <row r="764">
      <c r="F764" s="34"/>
    </row>
    <row r="765">
      <c r="F765" s="34"/>
    </row>
    <row r="766">
      <c r="F766" s="34"/>
    </row>
    <row r="767">
      <c r="F767" s="34"/>
    </row>
    <row r="768">
      <c r="F768" s="34"/>
    </row>
    <row r="769">
      <c r="F769" s="34"/>
    </row>
    <row r="770">
      <c r="F770" s="34"/>
    </row>
    <row r="771">
      <c r="F771" s="34"/>
    </row>
    <row r="772">
      <c r="F772" s="34"/>
    </row>
    <row r="773">
      <c r="F773" s="34"/>
    </row>
    <row r="774">
      <c r="F774" s="34"/>
    </row>
    <row r="775">
      <c r="F775" s="34"/>
    </row>
    <row r="776">
      <c r="F776" s="34"/>
    </row>
    <row r="777">
      <c r="F777" s="34"/>
    </row>
    <row r="778">
      <c r="F778" s="34"/>
    </row>
    <row r="779">
      <c r="F779" s="34"/>
    </row>
    <row r="780">
      <c r="F780" s="34"/>
    </row>
    <row r="781">
      <c r="F781" s="34"/>
    </row>
    <row r="782">
      <c r="F782" s="34"/>
    </row>
    <row r="783">
      <c r="F783" s="34"/>
    </row>
    <row r="784">
      <c r="F784" s="34"/>
    </row>
    <row r="785">
      <c r="F785" s="34"/>
    </row>
    <row r="786">
      <c r="F786" s="34"/>
    </row>
    <row r="787">
      <c r="F787" s="34"/>
    </row>
    <row r="788">
      <c r="F788" s="34"/>
    </row>
    <row r="789">
      <c r="F789" s="34"/>
    </row>
    <row r="790">
      <c r="F790" s="34"/>
    </row>
    <row r="791">
      <c r="F791" s="34"/>
    </row>
    <row r="792">
      <c r="F792" s="34"/>
    </row>
    <row r="793">
      <c r="F793" s="34"/>
    </row>
    <row r="794">
      <c r="F794" s="34"/>
    </row>
    <row r="795">
      <c r="F795" s="34"/>
    </row>
    <row r="796">
      <c r="F796" s="34"/>
    </row>
    <row r="797">
      <c r="F797" s="34"/>
    </row>
    <row r="798">
      <c r="F798" s="34"/>
    </row>
    <row r="799">
      <c r="F799" s="34"/>
    </row>
    <row r="800">
      <c r="F800" s="34"/>
    </row>
    <row r="801">
      <c r="F801" s="34"/>
    </row>
    <row r="802">
      <c r="F802" s="34"/>
    </row>
    <row r="803">
      <c r="F803" s="34"/>
    </row>
    <row r="804">
      <c r="F804" s="34"/>
    </row>
    <row r="805">
      <c r="F805" s="34"/>
    </row>
    <row r="806">
      <c r="F806" s="34"/>
    </row>
    <row r="807">
      <c r="F807" s="34"/>
    </row>
    <row r="808">
      <c r="F808" s="34"/>
    </row>
    <row r="809">
      <c r="F809" s="34"/>
    </row>
    <row r="810">
      <c r="F810" s="34"/>
    </row>
    <row r="811">
      <c r="F811" s="34"/>
    </row>
    <row r="812">
      <c r="F812" s="34"/>
    </row>
    <row r="813">
      <c r="F813" s="34"/>
    </row>
    <row r="814">
      <c r="F814" s="34"/>
    </row>
    <row r="815">
      <c r="F815" s="34"/>
    </row>
    <row r="816">
      <c r="F816" s="34"/>
    </row>
    <row r="817">
      <c r="F817" s="34"/>
    </row>
    <row r="818">
      <c r="F818" s="34"/>
    </row>
    <row r="819">
      <c r="F819" s="34"/>
    </row>
    <row r="820">
      <c r="F820" s="34"/>
    </row>
    <row r="821">
      <c r="F821" s="34"/>
    </row>
    <row r="822">
      <c r="F822" s="34"/>
    </row>
    <row r="823">
      <c r="F823" s="34"/>
    </row>
    <row r="824">
      <c r="F824" s="34"/>
    </row>
    <row r="825">
      <c r="F825" s="34"/>
    </row>
    <row r="826">
      <c r="F826" s="34"/>
    </row>
    <row r="827">
      <c r="F827" s="34"/>
    </row>
    <row r="828">
      <c r="F828" s="34"/>
    </row>
    <row r="829">
      <c r="F829" s="34"/>
    </row>
    <row r="830">
      <c r="F830" s="34"/>
    </row>
    <row r="831">
      <c r="F831" s="34"/>
    </row>
    <row r="832">
      <c r="F832" s="34"/>
    </row>
    <row r="833">
      <c r="F833" s="34"/>
    </row>
    <row r="834">
      <c r="F834" s="34"/>
    </row>
    <row r="835">
      <c r="F835" s="34"/>
    </row>
    <row r="836">
      <c r="F836" s="34"/>
    </row>
    <row r="837">
      <c r="F837" s="34"/>
    </row>
    <row r="838">
      <c r="F838" s="34"/>
    </row>
    <row r="839">
      <c r="F839" s="34"/>
    </row>
    <row r="840">
      <c r="F840" s="34"/>
    </row>
    <row r="841">
      <c r="F841" s="34"/>
    </row>
    <row r="842">
      <c r="F842" s="34"/>
    </row>
    <row r="843">
      <c r="F843" s="34"/>
    </row>
    <row r="844">
      <c r="F844" s="34"/>
    </row>
    <row r="845">
      <c r="F845" s="34"/>
    </row>
    <row r="846">
      <c r="F846" s="34"/>
    </row>
    <row r="847">
      <c r="F847" s="34"/>
    </row>
    <row r="848">
      <c r="F848" s="34"/>
    </row>
    <row r="849">
      <c r="F849" s="34"/>
    </row>
    <row r="850">
      <c r="F850" s="34"/>
    </row>
    <row r="851">
      <c r="F851" s="34"/>
    </row>
    <row r="852">
      <c r="F852" s="34"/>
    </row>
    <row r="853">
      <c r="F853" s="34"/>
    </row>
    <row r="854">
      <c r="F854" s="34"/>
    </row>
    <row r="855">
      <c r="F855" s="34"/>
    </row>
    <row r="856">
      <c r="F856" s="34"/>
    </row>
    <row r="857">
      <c r="F857" s="34"/>
    </row>
    <row r="858">
      <c r="F858" s="34"/>
    </row>
    <row r="859">
      <c r="F859" s="34"/>
    </row>
    <row r="860">
      <c r="F860" s="34"/>
    </row>
    <row r="861">
      <c r="F861" s="34"/>
    </row>
    <row r="862">
      <c r="F862" s="34"/>
    </row>
    <row r="863">
      <c r="F863" s="34"/>
    </row>
    <row r="864">
      <c r="F864" s="34"/>
    </row>
    <row r="865">
      <c r="F865" s="34"/>
    </row>
    <row r="866">
      <c r="F866" s="34"/>
    </row>
    <row r="867">
      <c r="F867" s="34"/>
    </row>
    <row r="868">
      <c r="F868" s="34"/>
    </row>
    <row r="869">
      <c r="F869" s="34"/>
    </row>
    <row r="870">
      <c r="F870" s="34"/>
    </row>
    <row r="871">
      <c r="F871" s="34"/>
    </row>
    <row r="872">
      <c r="F872" s="34"/>
    </row>
    <row r="873">
      <c r="F873" s="34"/>
    </row>
    <row r="874">
      <c r="F874" s="34"/>
    </row>
    <row r="875">
      <c r="F875" s="34"/>
    </row>
    <row r="876">
      <c r="F876" s="34"/>
    </row>
    <row r="877">
      <c r="F877" s="34"/>
    </row>
    <row r="878">
      <c r="F878" s="34"/>
    </row>
    <row r="879">
      <c r="F879" s="34"/>
    </row>
    <row r="880">
      <c r="F880" s="34"/>
    </row>
    <row r="881">
      <c r="F881" s="34"/>
    </row>
    <row r="882">
      <c r="F882" s="34"/>
    </row>
    <row r="883">
      <c r="F883" s="34"/>
    </row>
    <row r="884">
      <c r="F884" s="34"/>
    </row>
    <row r="885">
      <c r="F885" s="34"/>
    </row>
    <row r="886">
      <c r="F886" s="34"/>
    </row>
    <row r="887">
      <c r="F887" s="34"/>
    </row>
    <row r="888">
      <c r="F888" s="34"/>
    </row>
    <row r="889">
      <c r="F889" s="34"/>
    </row>
    <row r="890">
      <c r="F890" s="34"/>
    </row>
    <row r="891">
      <c r="F891" s="34"/>
    </row>
    <row r="892">
      <c r="F892" s="34"/>
    </row>
    <row r="893">
      <c r="F893" s="34"/>
    </row>
    <row r="894">
      <c r="F894" s="34"/>
    </row>
    <row r="895">
      <c r="F895" s="34"/>
    </row>
    <row r="896">
      <c r="F896" s="34"/>
    </row>
    <row r="897">
      <c r="F897" s="34"/>
    </row>
    <row r="898">
      <c r="F898" s="34"/>
    </row>
    <row r="899">
      <c r="F899" s="34"/>
    </row>
    <row r="900">
      <c r="F900" s="34"/>
    </row>
    <row r="901">
      <c r="F901" s="34"/>
    </row>
    <row r="902">
      <c r="F902" s="34"/>
    </row>
    <row r="903">
      <c r="F903" s="34"/>
    </row>
    <row r="904">
      <c r="F904" s="34"/>
    </row>
    <row r="905">
      <c r="F905" s="34"/>
    </row>
    <row r="906">
      <c r="F906" s="34"/>
    </row>
    <row r="907">
      <c r="F907" s="34"/>
    </row>
    <row r="908">
      <c r="F908" s="34"/>
    </row>
    <row r="909">
      <c r="F909" s="34"/>
    </row>
    <row r="910">
      <c r="F910" s="34"/>
    </row>
    <row r="911">
      <c r="F911" s="34"/>
    </row>
    <row r="912">
      <c r="F912" s="34"/>
    </row>
    <row r="913">
      <c r="F913" s="34"/>
    </row>
    <row r="914">
      <c r="F914" s="34"/>
    </row>
    <row r="915">
      <c r="F915" s="34"/>
    </row>
    <row r="916">
      <c r="F916" s="34"/>
    </row>
    <row r="917">
      <c r="F917" s="34"/>
    </row>
    <row r="918">
      <c r="F918" s="34"/>
    </row>
    <row r="919">
      <c r="F919" s="34"/>
    </row>
    <row r="920">
      <c r="F920" s="34"/>
    </row>
    <row r="921">
      <c r="F921" s="34"/>
    </row>
    <row r="922">
      <c r="F922" s="34"/>
    </row>
    <row r="923">
      <c r="F923" s="34"/>
    </row>
    <row r="924">
      <c r="F924" s="34"/>
    </row>
    <row r="925">
      <c r="F925" s="34"/>
    </row>
    <row r="926">
      <c r="F926" s="34"/>
    </row>
    <row r="927">
      <c r="F927" s="34"/>
    </row>
    <row r="928">
      <c r="F928" s="34"/>
    </row>
    <row r="929">
      <c r="F929" s="34"/>
    </row>
    <row r="930">
      <c r="F930" s="34"/>
    </row>
    <row r="931">
      <c r="F931" s="34"/>
    </row>
    <row r="932">
      <c r="F932" s="34"/>
    </row>
    <row r="933">
      <c r="F933" s="34"/>
    </row>
    <row r="934">
      <c r="F934" s="34"/>
    </row>
    <row r="935">
      <c r="F935" s="34"/>
    </row>
    <row r="936">
      <c r="F936" s="34"/>
    </row>
    <row r="937">
      <c r="F937" s="34"/>
    </row>
    <row r="938">
      <c r="F938" s="34"/>
    </row>
    <row r="939">
      <c r="F939" s="34"/>
    </row>
    <row r="940">
      <c r="F940" s="34"/>
    </row>
    <row r="941">
      <c r="F941" s="34"/>
    </row>
    <row r="942">
      <c r="F942" s="34"/>
    </row>
    <row r="943">
      <c r="F943" s="34"/>
    </row>
    <row r="944">
      <c r="F944" s="34"/>
    </row>
    <row r="945">
      <c r="F945" s="34"/>
    </row>
    <row r="946">
      <c r="F946" s="34"/>
    </row>
    <row r="947">
      <c r="F947" s="34"/>
    </row>
    <row r="948">
      <c r="F948" s="34"/>
    </row>
    <row r="949">
      <c r="F949" s="34"/>
    </row>
    <row r="950">
      <c r="F950" s="34"/>
    </row>
    <row r="951">
      <c r="F951" s="34"/>
    </row>
    <row r="952">
      <c r="F952" s="34"/>
    </row>
    <row r="953">
      <c r="F953" s="34"/>
    </row>
    <row r="954">
      <c r="F954" s="34"/>
    </row>
    <row r="955">
      <c r="F955" s="34"/>
    </row>
    <row r="956">
      <c r="F956" s="34"/>
    </row>
    <row r="957">
      <c r="F957" s="34"/>
    </row>
    <row r="958">
      <c r="F958" s="34"/>
    </row>
    <row r="959">
      <c r="F959" s="34"/>
    </row>
    <row r="960">
      <c r="F960" s="34"/>
    </row>
    <row r="961">
      <c r="F961" s="34"/>
    </row>
    <row r="962">
      <c r="F962" s="34"/>
    </row>
    <row r="963">
      <c r="F963" s="34"/>
    </row>
    <row r="964">
      <c r="F964" s="34"/>
    </row>
    <row r="965">
      <c r="F965" s="34"/>
    </row>
    <row r="966">
      <c r="F966" s="34"/>
    </row>
    <row r="967">
      <c r="F967" s="34"/>
    </row>
    <row r="968">
      <c r="F968" s="34"/>
    </row>
    <row r="969">
      <c r="F969" s="34"/>
    </row>
    <row r="970">
      <c r="F970" s="34"/>
    </row>
    <row r="971">
      <c r="F971" s="34"/>
    </row>
    <row r="972">
      <c r="F972" s="34"/>
    </row>
    <row r="973">
      <c r="F973" s="34"/>
    </row>
    <row r="974">
      <c r="F974" s="34"/>
    </row>
    <row r="975">
      <c r="F975" s="34"/>
    </row>
    <row r="976">
      <c r="F976" s="34"/>
    </row>
    <row r="977">
      <c r="F977" s="34"/>
    </row>
    <row r="978">
      <c r="F978" s="34"/>
    </row>
    <row r="979">
      <c r="F979" s="34"/>
    </row>
    <row r="980">
      <c r="F980" s="34"/>
    </row>
    <row r="981">
      <c r="F981" s="34"/>
    </row>
    <row r="982">
      <c r="F982" s="34"/>
    </row>
    <row r="983">
      <c r="F983" s="34"/>
    </row>
    <row r="984">
      <c r="F984" s="34"/>
    </row>
    <row r="985">
      <c r="F985" s="34"/>
    </row>
    <row r="986">
      <c r="F986" s="34"/>
    </row>
    <row r="987">
      <c r="F987" s="34"/>
    </row>
    <row r="988">
      <c r="F988" s="34"/>
    </row>
    <row r="989">
      <c r="F989" s="34"/>
    </row>
    <row r="990">
      <c r="F990" s="34"/>
    </row>
    <row r="991">
      <c r="F991" s="34"/>
    </row>
    <row r="992">
      <c r="F992" s="34"/>
    </row>
    <row r="993">
      <c r="F993" s="34"/>
    </row>
    <row r="994">
      <c r="F994" s="34"/>
    </row>
    <row r="995">
      <c r="F995" s="34"/>
    </row>
    <row r="996">
      <c r="F996" s="34"/>
    </row>
    <row r="997">
      <c r="F997" s="34"/>
    </row>
    <row r="998">
      <c r="F998" s="34"/>
    </row>
    <row r="999">
      <c r="F999" s="34"/>
    </row>
    <row r="1000">
      <c r="F1000" s="34"/>
    </row>
  </sheetData>
  <hyperlinks>
    <hyperlink r:id="rId1" ref="A1"/>
    <hyperlink r:id="rId2" ref="F2"/>
    <hyperlink r:id="rId3" ref="F3"/>
    <hyperlink r:id="rId4" ref="F4"/>
    <hyperlink r:id="rId5" ref="F5"/>
    <hyperlink r:id="rId6" ref="F6"/>
    <hyperlink r:id="rId7" ref="F7"/>
    <hyperlink r:id="rId8" ref="F8"/>
    <hyperlink r:id="rId9" ref="F9"/>
    <hyperlink r:id="rId10" ref="F10"/>
    <hyperlink r:id="rId11" ref="F11"/>
    <hyperlink r:id="rId12" ref="F12"/>
    <hyperlink r:id="rId13" ref="F13"/>
    <hyperlink r:id="rId14" ref="F14"/>
    <hyperlink r:id="rId15" ref="F15"/>
    <hyperlink r:id="rId16" ref="F16"/>
    <hyperlink r:id="rId17" ref="F17"/>
    <hyperlink r:id="rId18" ref="F18"/>
    <hyperlink r:id="rId19" ref="F19"/>
    <hyperlink r:id="rId20" ref="F20"/>
    <hyperlink r:id="rId21" ref="F21"/>
    <hyperlink r:id="rId22" ref="F22"/>
    <hyperlink r:id="rId23" ref="F23"/>
    <hyperlink r:id="rId24" ref="G23"/>
    <hyperlink r:id="rId25" ref="F24"/>
    <hyperlink r:id="rId26" ref="F25"/>
    <hyperlink r:id="rId27" ref="F26"/>
    <hyperlink r:id="rId28" ref="F27"/>
    <hyperlink r:id="rId29" ref="F28"/>
    <hyperlink r:id="rId30" ref="F29"/>
    <hyperlink r:id="rId31" ref="F30"/>
    <hyperlink r:id="rId32" ref="F31"/>
    <hyperlink r:id="rId33" ref="F32"/>
    <hyperlink r:id="rId34" ref="F33"/>
    <hyperlink r:id="rId35" ref="F34"/>
    <hyperlink r:id="rId36" ref="F35"/>
    <hyperlink r:id="rId37" ref="F36"/>
    <hyperlink r:id="rId38" ref="F37"/>
    <hyperlink r:id="rId39" ref="F38"/>
    <hyperlink r:id="rId40" ref="F39"/>
    <hyperlink r:id="rId41" ref="F40"/>
    <hyperlink r:id="rId42" ref="F41"/>
    <hyperlink r:id="rId43" ref="F42"/>
    <hyperlink r:id="rId44" ref="F43"/>
    <hyperlink r:id="rId45" ref="F44"/>
    <hyperlink r:id="rId46" ref="F45"/>
    <hyperlink r:id="rId47" ref="F46"/>
    <hyperlink r:id="rId48" ref="F47"/>
    <hyperlink r:id="rId49" ref="F48"/>
    <hyperlink r:id="rId50" ref="F49"/>
    <hyperlink r:id="rId51" ref="F50"/>
    <hyperlink r:id="rId52" ref="F51"/>
  </hyperlinks>
  <drawing r:id="rId53"/>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9.88"/>
    <col customWidth="1" min="2" max="2" width="77.38"/>
    <col customWidth="1" min="3" max="3" width="13.38"/>
    <col customWidth="1" min="5" max="5" width="14.13"/>
  </cols>
  <sheetData>
    <row r="1">
      <c r="A1" s="35"/>
      <c r="B1" s="35"/>
      <c r="C1" s="35" t="s">
        <v>322</v>
      </c>
      <c r="D1" s="36"/>
      <c r="E1" s="37"/>
      <c r="F1" s="38"/>
      <c r="G1" s="38"/>
      <c r="H1" s="35"/>
      <c r="I1" s="35"/>
      <c r="J1" s="35"/>
      <c r="K1" s="35" t="s">
        <v>2</v>
      </c>
      <c r="L1" s="35" t="s">
        <v>323</v>
      </c>
      <c r="M1" s="35" t="s">
        <v>324</v>
      </c>
      <c r="N1" s="35" t="s">
        <v>325</v>
      </c>
      <c r="O1" s="35" t="s">
        <v>326</v>
      </c>
      <c r="P1" s="39" t="s">
        <v>327</v>
      </c>
      <c r="Q1" s="40" t="s">
        <v>328</v>
      </c>
      <c r="R1" s="36"/>
      <c r="S1" s="36"/>
      <c r="T1" s="36"/>
      <c r="U1" s="36"/>
      <c r="V1" s="36"/>
      <c r="W1" s="36"/>
      <c r="X1" s="36"/>
      <c r="Y1" s="36"/>
      <c r="Z1" s="36"/>
      <c r="AA1" s="36"/>
      <c r="AB1" s="36"/>
    </row>
    <row r="2">
      <c r="A2" s="1" t="s">
        <v>329</v>
      </c>
      <c r="B2" s="1" t="s">
        <v>330</v>
      </c>
    </row>
    <row r="3">
      <c r="A3" s="1" t="s">
        <v>331</v>
      </c>
      <c r="B3" s="1" t="s">
        <v>332</v>
      </c>
    </row>
    <row r="4">
      <c r="A4" s="1" t="s">
        <v>333</v>
      </c>
      <c r="B4" s="1" t="s">
        <v>334</v>
      </c>
    </row>
    <row r="5">
      <c r="A5" s="1" t="s">
        <v>335</v>
      </c>
      <c r="B5" s="1" t="s">
        <v>336</v>
      </c>
    </row>
    <row r="6">
      <c r="A6" s="1" t="s">
        <v>337</v>
      </c>
      <c r="B6" s="1" t="s">
        <v>338</v>
      </c>
    </row>
    <row r="7">
      <c r="A7" s="1" t="s">
        <v>339</v>
      </c>
      <c r="B7" s="1" t="s">
        <v>340</v>
      </c>
    </row>
    <row r="8">
      <c r="A8" s="1" t="s">
        <v>341</v>
      </c>
      <c r="B8" s="1" t="s">
        <v>342</v>
      </c>
    </row>
    <row r="9">
      <c r="A9" s="1" t="s">
        <v>343</v>
      </c>
      <c r="B9" s="1" t="s">
        <v>344</v>
      </c>
    </row>
    <row r="10">
      <c r="A10" s="1" t="s">
        <v>345</v>
      </c>
      <c r="B10" s="1" t="s">
        <v>346</v>
      </c>
    </row>
    <row r="11">
      <c r="A11" s="1" t="s">
        <v>347</v>
      </c>
      <c r="B11" s="1" t="s">
        <v>348</v>
      </c>
    </row>
    <row r="12">
      <c r="A12" s="1" t="s">
        <v>349</v>
      </c>
      <c r="B12" s="1" t="s">
        <v>350</v>
      </c>
    </row>
    <row r="13">
      <c r="A13" s="1" t="s">
        <v>351</v>
      </c>
      <c r="B13" s="1" t="s">
        <v>352</v>
      </c>
    </row>
    <row r="14">
      <c r="A14" s="1" t="s">
        <v>353</v>
      </c>
      <c r="B14" s="1" t="s">
        <v>354</v>
      </c>
    </row>
    <row r="15">
      <c r="A15" s="1" t="s">
        <v>355</v>
      </c>
      <c r="B15" s="1" t="s">
        <v>356</v>
      </c>
    </row>
    <row r="16">
      <c r="A16" s="1" t="s">
        <v>357</v>
      </c>
      <c r="B16" s="1" t="s">
        <v>358</v>
      </c>
    </row>
    <row r="17">
      <c r="A17" s="1" t="s">
        <v>359</v>
      </c>
      <c r="B17" s="1" t="s">
        <v>360</v>
      </c>
    </row>
    <row r="18">
      <c r="A18" s="1" t="s">
        <v>221</v>
      </c>
      <c r="B18" s="1" t="s">
        <v>361</v>
      </c>
    </row>
    <row r="19">
      <c r="A19" s="1" t="s">
        <v>362</v>
      </c>
      <c r="B19" s="1" t="s">
        <v>363</v>
      </c>
    </row>
    <row r="20">
      <c r="A20" s="1" t="s">
        <v>364</v>
      </c>
      <c r="B20" s="1" t="s">
        <v>365</v>
      </c>
    </row>
    <row r="21">
      <c r="A21" s="1" t="s">
        <v>366</v>
      </c>
      <c r="B21" s="1" t="s">
        <v>367</v>
      </c>
    </row>
    <row r="22">
      <c r="A22" s="1" t="s">
        <v>368</v>
      </c>
      <c r="B22" s="1" t="s">
        <v>369</v>
      </c>
    </row>
    <row r="23">
      <c r="A23" s="1" t="s">
        <v>370</v>
      </c>
      <c r="B23" s="1" t="s">
        <v>371</v>
      </c>
    </row>
    <row r="24">
      <c r="A24" s="1" t="s">
        <v>372</v>
      </c>
      <c r="B24" s="1" t="s">
        <v>373</v>
      </c>
    </row>
    <row r="25">
      <c r="A25" s="1" t="s">
        <v>374</v>
      </c>
      <c r="B25" s="1" t="s">
        <v>375</v>
      </c>
    </row>
    <row r="26">
      <c r="A26" s="1" t="s">
        <v>376</v>
      </c>
      <c r="B26" s="1" t="s">
        <v>377</v>
      </c>
    </row>
    <row r="27">
      <c r="A27" s="1" t="s">
        <v>378</v>
      </c>
      <c r="B27" s="1" t="s">
        <v>379</v>
      </c>
    </row>
    <row r="28">
      <c r="A28" s="1" t="s">
        <v>380</v>
      </c>
      <c r="B28" s="1" t="s">
        <v>381</v>
      </c>
    </row>
    <row r="29">
      <c r="A29" s="1" t="s">
        <v>382</v>
      </c>
      <c r="B29" s="1" t="s">
        <v>383</v>
      </c>
      <c r="Q29" s="41"/>
    </row>
    <row r="30">
      <c r="A30" s="1" t="s">
        <v>384</v>
      </c>
      <c r="B30" s="1" t="s">
        <v>385</v>
      </c>
    </row>
    <row r="31">
      <c r="A31" s="1" t="s">
        <v>386</v>
      </c>
      <c r="B31" s="1" t="s">
        <v>387</v>
      </c>
    </row>
    <row r="32">
      <c r="A32" s="1" t="s">
        <v>388</v>
      </c>
      <c r="B32" s="1" t="s">
        <v>389</v>
      </c>
    </row>
    <row r="33">
      <c r="A33" s="1" t="s">
        <v>390</v>
      </c>
      <c r="B33" s="1" t="s">
        <v>391</v>
      </c>
    </row>
    <row r="34">
      <c r="A34" s="1" t="s">
        <v>392</v>
      </c>
      <c r="B34" s="1" t="s">
        <v>393</v>
      </c>
    </row>
    <row r="35">
      <c r="A35" s="1" t="s">
        <v>394</v>
      </c>
      <c r="B35" s="1" t="s">
        <v>395</v>
      </c>
    </row>
    <row r="36">
      <c r="A36" s="1" t="s">
        <v>396</v>
      </c>
      <c r="B36" s="1" t="s">
        <v>397</v>
      </c>
    </row>
    <row r="37">
      <c r="A37" s="1" t="s">
        <v>398</v>
      </c>
      <c r="B37" s="1" t="s">
        <v>399</v>
      </c>
    </row>
    <row r="38">
      <c r="A38" s="1" t="s">
        <v>400</v>
      </c>
      <c r="B38" s="1" t="s">
        <v>401</v>
      </c>
    </row>
    <row r="39">
      <c r="A39" s="1" t="s">
        <v>402</v>
      </c>
      <c r="B39" s="1" t="s">
        <v>403</v>
      </c>
    </row>
    <row r="40">
      <c r="A40" s="1" t="s">
        <v>404</v>
      </c>
      <c r="B40" s="1" t="s">
        <v>405</v>
      </c>
    </row>
    <row r="41">
      <c r="A41" s="1" t="s">
        <v>406</v>
      </c>
      <c r="B41" s="1" t="s">
        <v>407</v>
      </c>
    </row>
    <row r="42">
      <c r="A42" s="1" t="s">
        <v>408</v>
      </c>
      <c r="B42" s="1" t="s">
        <v>409</v>
      </c>
    </row>
    <row r="43">
      <c r="A43" s="1" t="s">
        <v>410</v>
      </c>
      <c r="B43" s="1" t="s">
        <v>411</v>
      </c>
    </row>
    <row r="44">
      <c r="A44" s="1" t="s">
        <v>412</v>
      </c>
      <c r="B44" s="1" t="s">
        <v>413</v>
      </c>
    </row>
    <row r="45">
      <c r="A45" s="1" t="s">
        <v>414</v>
      </c>
      <c r="B45" s="1" t="s">
        <v>415</v>
      </c>
    </row>
    <row r="46">
      <c r="A46" s="1" t="s">
        <v>416</v>
      </c>
      <c r="B46" s="1" t="s">
        <v>417</v>
      </c>
    </row>
    <row r="47">
      <c r="A47" s="1" t="s">
        <v>418</v>
      </c>
      <c r="B47" s="1" t="s">
        <v>419</v>
      </c>
    </row>
    <row r="48">
      <c r="A48" s="1" t="s">
        <v>420</v>
      </c>
      <c r="B48" s="1" t="s">
        <v>421</v>
      </c>
    </row>
    <row r="49">
      <c r="A49" s="1" t="s">
        <v>422</v>
      </c>
      <c r="B49" s="1" t="s">
        <v>423</v>
      </c>
    </row>
    <row r="50">
      <c r="A50" s="1" t="s">
        <v>424</v>
      </c>
      <c r="B50" s="1" t="s">
        <v>425</v>
      </c>
    </row>
    <row r="51">
      <c r="A51" s="1" t="s">
        <v>426</v>
      </c>
      <c r="B51" s="1" t="s">
        <v>427</v>
      </c>
    </row>
    <row r="52">
      <c r="A52" s="1" t="s">
        <v>428</v>
      </c>
      <c r="B52" s="1" t="s">
        <v>429</v>
      </c>
    </row>
    <row r="53">
      <c r="A53" s="1" t="s">
        <v>430</v>
      </c>
      <c r="B53" s="1" t="s">
        <v>431</v>
      </c>
    </row>
    <row r="54">
      <c r="A54" s="1" t="s">
        <v>432</v>
      </c>
      <c r="B54" s="1" t="s">
        <v>433</v>
      </c>
    </row>
    <row r="55">
      <c r="A55" s="1" t="s">
        <v>434</v>
      </c>
      <c r="B55" s="1" t="s">
        <v>435</v>
      </c>
    </row>
    <row r="56">
      <c r="A56" s="1" t="s">
        <v>436</v>
      </c>
      <c r="B56" s="1" t="s">
        <v>437</v>
      </c>
    </row>
    <row r="57">
      <c r="A57" s="1" t="s">
        <v>438</v>
      </c>
      <c r="B57" s="1" t="s">
        <v>439</v>
      </c>
    </row>
    <row r="58">
      <c r="A58" s="1" t="s">
        <v>440</v>
      </c>
      <c r="B58" s="1" t="s">
        <v>441</v>
      </c>
    </row>
    <row r="59">
      <c r="A59" s="1" t="s">
        <v>442</v>
      </c>
      <c r="B59" s="1" t="s">
        <v>443</v>
      </c>
    </row>
    <row r="60">
      <c r="A60" s="1" t="s">
        <v>444</v>
      </c>
      <c r="B60" s="1" t="s">
        <v>445</v>
      </c>
    </row>
    <row r="61">
      <c r="A61" s="1" t="s">
        <v>446</v>
      </c>
      <c r="B61" s="1" t="s">
        <v>447</v>
      </c>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40.88"/>
    <col customWidth="1" min="3" max="3" width="29.88"/>
    <col customWidth="1" min="4" max="4" width="32.75"/>
    <col customWidth="1" min="5" max="5" width="38.5"/>
    <col customWidth="1" hidden="1" min="6" max="6" width="31.25"/>
    <col customWidth="1" min="7" max="7" width="35.38"/>
    <col customWidth="1" min="8" max="8" width="61.63"/>
    <col customWidth="1" min="10" max="10" width="25.75"/>
    <col customWidth="1" min="11" max="11" width="20.63"/>
    <col customWidth="1" min="12" max="12" width="80.25"/>
    <col customWidth="1" min="13" max="13" width="29.75"/>
    <col customWidth="1" min="14" max="14" width="25.13"/>
    <col customWidth="1" min="15" max="15" width="21.88"/>
    <col customWidth="1" min="16" max="16" width="25.75"/>
    <col customWidth="1" min="17" max="17" width="23.25"/>
    <col customWidth="1" min="18" max="18" width="20.75"/>
    <col customWidth="1" min="19" max="19" width="15.88"/>
    <col customWidth="1" min="20" max="20" width="20.75"/>
    <col customWidth="1" min="21" max="21" width="32.38"/>
  </cols>
  <sheetData>
    <row r="1">
      <c r="A1" s="42" t="s">
        <v>123</v>
      </c>
      <c r="B1" s="42" t="s">
        <v>124</v>
      </c>
      <c r="C1" s="42" t="s">
        <v>125</v>
      </c>
      <c r="D1" s="42" t="s">
        <v>448</v>
      </c>
      <c r="E1" s="42" t="s">
        <v>449</v>
      </c>
      <c r="F1" s="42" t="s">
        <v>450</v>
      </c>
      <c r="G1" s="43" t="s">
        <v>451</v>
      </c>
      <c r="H1" s="44" t="s">
        <v>168</v>
      </c>
      <c r="I1" s="42" t="s">
        <v>170</v>
      </c>
      <c r="J1" s="43" t="s">
        <v>452</v>
      </c>
      <c r="K1" s="44" t="s">
        <v>453</v>
      </c>
      <c r="L1" s="43" t="s">
        <v>454</v>
      </c>
      <c r="M1" s="43" t="s">
        <v>455</v>
      </c>
      <c r="N1" s="43" t="s">
        <v>456</v>
      </c>
      <c r="O1" s="43" t="s">
        <v>457</v>
      </c>
      <c r="P1" s="43" t="s">
        <v>458</v>
      </c>
      <c r="Q1" s="44" t="s">
        <v>459</v>
      </c>
      <c r="R1" s="45" t="s">
        <v>460</v>
      </c>
      <c r="S1" s="45" t="s">
        <v>170</v>
      </c>
      <c r="T1" s="45" t="s">
        <v>461</v>
      </c>
      <c r="U1" s="45"/>
      <c r="V1" s="46"/>
      <c r="W1" s="46"/>
      <c r="X1" s="46"/>
      <c r="Y1" s="46"/>
      <c r="Z1" s="46"/>
      <c r="AA1" s="46"/>
      <c r="AB1" s="46"/>
      <c r="AC1" s="46"/>
      <c r="AD1" s="46"/>
      <c r="AE1" s="46"/>
      <c r="AF1" s="46"/>
    </row>
    <row r="2">
      <c r="A2" s="1" t="s">
        <v>462</v>
      </c>
      <c r="B2" s="1" t="s">
        <v>18</v>
      </c>
      <c r="C2" s="1" t="s">
        <v>24</v>
      </c>
      <c r="D2" s="1" t="s">
        <v>463</v>
      </c>
      <c r="E2" s="1" t="s">
        <v>464</v>
      </c>
      <c r="G2" s="26" t="s">
        <v>465</v>
      </c>
      <c r="H2" s="26" t="s">
        <v>466</v>
      </c>
      <c r="I2" s="32">
        <v>45246.0</v>
      </c>
      <c r="J2" s="47" t="s">
        <v>467</v>
      </c>
      <c r="K2" s="48" t="s">
        <v>468</v>
      </c>
      <c r="L2" s="49" t="str">
        <f>CONCATENATE(Instructions!$B$1, "
", Instructions!$B$2, "
", A2, " farmers ", B2, " about ", C2, ". Based on my experiance I suggest ", H2 ," for better guidance.
Write a blog to highlight ", D2, " to match ", E2, " which generates traffic for landing page matching title ", F2, ".
",Instructions!$B$4, " 
Content should be " ,K2, " tone to create more engagement.")</f>
        <v>Consider yourself founder of PoultryCare ERP as Cloud-based ERP solution specific to poultry industry, which serves for all poultry segments like layer, broiler, breeder, broiler integration, hatchery, feedmill and processing plant. As you have experience in both technology and hand-holding exposer with poultry farm owners, use your journey of this into opportunity to address poultry farmer's business needs, pain points and problems through blogs.
You play the role of Content marketing head to position PoultryCare ERP using organic content marketing.
Contract Broiler Farming/Broiler Integration farmers Fear about High Mortality. Based on my experiance I suggest supervisior should train farmer on weather condition and how to be prepared on that condition for better guidance.
Write a blog to highlight weather prepareness to match  Be Prepared: Weather Preparedness in Contract Broiler Farming which generates traffic for landing page matching title .
  , description for google SEO, blog content around 5000 words with more detailed explanation having 4 to 6 sub-headings and 4 tags. Don't mention PoltryCare ERP anywhere 
Content should be Empathetic tone to create more engagement.</v>
      </c>
      <c r="M2" s="29" t="s">
        <v>469</v>
      </c>
      <c r="N2" s="50" t="str">
        <f>CONCATENATE(Instructions!$B$1, "
", Instructions!$B$2, "
", A2, " farmers ", B2, " about ", C2, ". Based on my experiance I suggest ", H2 ," for better guidance.
Write a LinkedIn post to highlight ", D2, " to match ", E2, " which generates more engagement and credibility for title ", F2, ".
",Instructions!$B$5, "
Create link to url: ",M2 , "
Content should be " ,K2, " tone to create more engagement.")</f>
        <v>Consider yourself founder of PoultryCare ERP as Cloud-based ERP solution specific to poultry industry, which serves for all poultry segments like layer, broiler, breeder, broiler integration, hatchery, feedmill and processing plant. As you have experience in both technology and hand-holding exposer with poultry farm owners, use your journey of this into opportunity to address poultry farmer's business needs, pain points and problems through blogs.
You play the role of Content marketing head to position PoultryCare ERP using organic content marketing.
Contract Broiler Farming/Broiler Integration farmers Fear about High Mortality. Based on my experiance I suggest supervisior should train farmer on weather condition and how to be prepared on that condition for better guidance.
Write a LinkedIn post to highlight weather prepareness to match  Be Prepared: Weather Preparedness in Contract Broiler Farming which generates more engagement and credibility for title .
LinkedIn post as conversational format as Hook/question, insightful problem statement, solution for the problem, call-to-action for engagement. Dont include section titles in the content. All within maximum 300 words. Mention PoltryCare if possible in the content, also suggest 4 hashtags addition to #poultrycare each hash tag in small character 
Create link to url: https://www.poultry.care/blog/a-comprehensive-guide-to-weather-preparedness-in-contract-broiler-farming
Content should be Empathetic tone to create more engagement.</v>
      </c>
      <c r="O2" s="51" t="str">
        <f>CONCATENATE(Instructions!$B$1, "
", Instructions!$B$2, "
", A2, " farmers ", B2, " about ", C2, ". Based on my experiance I suggest ", H2 ," for better guidance.
Write a Facebook post to highlight ", D2, " to match ", E2, " which generates more engagement and credibility for title ", F2, ".
",Instructions!$B$7, " 
Create link to url: ",M2 , " 
Content should be " ,K2, " tone to create more engagement.")</f>
        <v>Consider yourself founder of PoultryCare ERP as Cloud-based ERP solution specific to poultry industry, which serves for all poultry segments like layer, broiler, breeder, broiler integration, hatchery, feedmill and processing plant. As you have experience in both technology and hand-holding exposer with poultry farm owners, use your journey of this into opportunity to address poultry farmer's business needs, pain points and problems through blogs.
You play the role of Content marketing head to position PoultryCare ERP using organic content marketing.
Contract Broiler Farming/Broiler Integration farmers Fear about High Mortality. Based on my experiance I suggest supervisior should train farmer on weather condition and how to be prepared on that condition for better guidance.
Write a Facebook post to highlight weather prepareness to match  Be Prepared: Weather Preparedness in Contract Broiler Farming which generates more engagement and credibility for title .
Facebook post as conversational format as Hook/question, insightful problem statement, solution for the problem, call-to-action for engagement. Dont include section titles in the content. All within maximum 300 words. Mention PoltryCare if possible in the content, also suggest 4 hashtags addition to #poultrycare each hash tag in small character  
Create link to url: https://www.poultry.care/blog/a-comprehensive-guide-to-weather-preparedness-in-contract-broiler-farming 
Content should be Empathetic tone to create more engagement.</v>
      </c>
      <c r="P2" s="52" t="str">
        <f>CONCATENATE(Instructions!$B$1, "
", Instructions!$B$2, "
", A2, " farmers ", B2, " about ", C2, ". Based on my experiance I suggest ", H2 ," for better guidance.
Write a Instagram post to highlight ", D2, " to match ", E2, " which generates more engagement and credibility for title ", F2, ".
",Instructions!$B$6, " 
Create link to url: ",M2 , " 
Content should be " ,K2, " tone to create more engagement.")</f>
        <v>Consider yourself founder of PoultryCare ERP as Cloud-based ERP solution specific to poultry industry, which serves for all poultry segments like layer, broiler, breeder, broiler integration, hatchery, feedmill and processing plant. As you have experience in both technology and hand-holding exposer with poultry farm owners, use your journey of this into opportunity to address poultry farmer's business needs, pain points and problems through blogs.
You play the role of Content marketing head to position PoultryCare ERP using organic content marketing.
Contract Broiler Farming/Broiler Integration farmers Fear about High Mortality. Based on my experiance I suggest supervisior should train farmer on weather condition and how to be prepared on that condition for better guidance.
Write a Instagram post to highlight weather prepareness to match  Be Prepared: Weather Preparedness in Contract Broiler Farming which generates more engagement and credibility for title .
Instagram post as conversational format as Hook/question, insightful problem statement, solution for the problem, call-to-action for engagement. Dont include section titles in the content. All within maximum 300 words. Mention PoltryCare if possible in the content, also suggest 4 hashtags addition to #poultrycare each hash tag in small character  
Create link to url: https://www.poultry.care/blog/a-comprehensive-guide-to-weather-preparedness-in-contract-broiler-farming 
Content should be Empathetic tone to create more engagement.</v>
      </c>
      <c r="Q2" s="52" t="str">
        <f>CONCATENATE(Instructions!$B$1, "
", Instructions!$B$2, "
", A2, " farmers ", B2, " about ", C2, ". Based on my experiance I suggest ", H2 ," for better guidance.
Write a twitter post to highlight ", D2, " to match ", E2, " which generates more engagement and credibility for title ", F2, ".
",Instructions!$B$8, " 
Create link to url: ",M2 , " 
Content should be " ,K2, " tone to create more engagement.")</f>
        <v>Consider yourself founder of PoultryCare ERP as Cloud-based ERP solution specific to poultry industry, which serves for all poultry segments like layer, broiler, breeder, broiler integration, hatchery, feedmill and processing plant. As you have experience in both technology and hand-holding exposer with poultry farm owners, use your journey of this into opportunity to address poultry farmer's business needs, pain points and problems through blogs.
You play the role of Content marketing head to position PoultryCare ERP using organic content marketing.
Contract Broiler Farming/Broiler Integration farmers Fear about High Mortality. Based on my experiance I suggest supervisior should train farmer on weather condition and how to be prepared on that condition for better guidance.
Write a twitter post to highlight weather prepareness to match  Be Prepared: Weather Preparedness in Contract Broiler Farming which generates more engagement and credibility for title .
Twitter post as conversational format as Hook/question, insightful problem statement, solution for the problem, call-to-action for engagement. Dont include section titles in the content. All within maximum 100 words. Mention PoltryCare if possible in the content, also suggest 4 hashtags addition to #poultrycare each hash tag in small character  
Create link to url: https://www.poultry.care/blog/a-comprehensive-guide-to-weather-preparedness-in-contract-broiler-farming 
Content should be Empathetic tone to create more engagement.</v>
      </c>
      <c r="R2" s="53" t="str">
        <f t="shared" ref="R2:R87" si="1">CONCATENATE("Consider yourself founder of PoultryCare ERP as Cloud-based ERP solution specific to poultry industry, which serves for all poultry segments like layer, broiler, breeder, broiler integration, hatchery, feedmill and processing plant. As you have experience"&amp;" in both technology and hand-holding exposer with poultry farm owners, use your journey of this into opportunity to address poultry farmer's business needs, pain points and problems through blogs. You play the role of Content marketing head to position Po"&amp;"ultryCare ERP using organic content marketing. Contract Broiler Farming/Broiler Integration Farmers ",B2," about ",C2,". Based on my experience I suggest ",H2,". Create script for www.narakeet.com to develop reals and shots video to highlight ",D2," to match ",E2," which generates traffic for landing page matching title. Template for video script for 30 sec, should be start with hook, highlight problem statement, give solution as pointer, end with punch. Add call to action to request PoultryCare subscription for si"&amp;"milar tips and guides Content should be a friendly tone to create more subscribers")</f>
        <v>Consider yourself founder of PoultryCare ERP as Cloud-based ERP solution specific to poultry industry, which serves for all poultry segments like layer, broiler, breeder, broiler integration, hatchery, feedmill and processing plant. As you have experience in both technology and hand-holding exposer with poultry farm owners, use your journey of this into opportunity to address poultry farmer's business needs, pain points and problems through blogs. You play the role of Content marketing head to position PoultryCare ERP using organic content marketing. Contract Broiler Farming/Broiler Integration Farmers Fear about High Mortality. Based on my experience I suggest supervisior should train farmer on weather condition and how to be prepared on that condition. Create script for www.narakeet.com to develop reals and shots video to highlight weather prepareness to match  Be Prepared: Weather Preparedness in Contract Broiler Farming which generates traffic for landing page matching title. Template for video script for 30 sec, should be start with hook, highlight problem statement, give solution as pointer, end with punch. Add call to action to request PoultryCare subscription for similar tips and guides Content should be a friendly tone to create more subscribers</v>
      </c>
      <c r="S2" s="32">
        <v>45279.0</v>
      </c>
    </row>
    <row r="3">
      <c r="A3" s="1" t="s">
        <v>462</v>
      </c>
      <c r="B3" s="1" t="s">
        <v>18</v>
      </c>
      <c r="C3" s="1" t="s">
        <v>24</v>
      </c>
      <c r="D3" s="1" t="s">
        <v>470</v>
      </c>
      <c r="E3" s="1" t="s">
        <v>471</v>
      </c>
      <c r="G3" s="26" t="s">
        <v>472</v>
      </c>
      <c r="H3" s="26" t="s">
        <v>473</v>
      </c>
      <c r="I3" s="32">
        <v>45247.0</v>
      </c>
      <c r="J3" s="47" t="s">
        <v>474</v>
      </c>
      <c r="K3" s="49"/>
      <c r="L3" s="49" t="str">
        <f>CONCATENATE(Instructions!$B$1, "
", Instructions!$B$2, "
", A3, " farmers ", B3, " about ", C3, ". Based on my experiance I suggest ", H3 ," for better guidance.
Write a blog to highlight ", D3, " to match ", E3, " which generates traffic for landing page matching title ", F3, ".
",Instructions!$B$4, " 
Content should be " ,K3, " tone to create more engagement.")</f>
        <v>Consider yourself founder of PoultryCare ERP as Cloud-based ERP solution specific to poultry industry, which serves for all poultry segments like layer, broiler, breeder, broiler integration, hatchery, feedmill and processing plant. As you have experience in both technology and hand-holding exposer with poultry farm owners, use your journey of this into opportunity to address poultry farmer's business needs, pain points and problems through blogs.
You play the role of Content marketing head to position PoultryCare ERP using organic content marketing.
Contract Broiler Farming/Broiler Integration farmers Fear about High Mortality. Based on my experiance I suggest supervisior should train farmer on Disease and how to be prepared on that sutivation  for better guidance.
Write a blog to highlight Contract Broiler Farming Disease Management to match Contract Broiler Farming Disease symptoms and treatments which generates traffic for landing page matching title .
  , description for google SEO, blog content around 5000 words with more detailed explanation having 4 to 6 sub-headings and 4 tags. Don't mention PoltryCare ERP anywhere 
Content should be  tone to create more engagement.</v>
      </c>
      <c r="M3" s="29" t="s">
        <v>475</v>
      </c>
      <c r="N3" s="50" t="str">
        <f>CONCATENATE(Instructions!$B$1, "
", Instructions!$B$2, "
", A3, " farmers ", B3, " about ", C3, ". Based on my experiance I suggest ", H3 ," for better guidance.
Write a LinkedIn post to highlight ", D3, " to match ", E3, " which generates more engagement and credibility for title ", F3, ".
",Instructions!$B$5, "
Create link to url: ",M3 , "
Content should be " ,K3, " tone to create more engagement.")</f>
        <v>Consider yourself founder of PoultryCare ERP as Cloud-based ERP solution specific to poultry industry, which serves for all poultry segments like layer, broiler, breeder, broiler integration, hatchery, feedmill and processing plant. As you have experience in both technology and hand-holding exposer with poultry farm owners, use your journey of this into opportunity to address poultry farmer's business needs, pain points and problems through blogs.
You play the role of Content marketing head to position PoultryCare ERP using organic content marketing.
Contract Broiler Farming/Broiler Integration farmers Fear about High Mortality. Based on my experiance I suggest supervisior should train farmer on Disease and how to be prepared on that sutivation  for better guidance.
Write a LinkedIn post to highlight Contract Broiler Farming Disease Management to match Contract Broiler Farming Disease symptoms and treatments which generates more engagement and credibility for title .
LinkedIn post as conversational format as Hook/question, insightful problem statement, solution for the problem, call-to-action for engagement. Dont include section titles in the content. All within maximum 300 words. Mention PoltryCare if possible in the content, also suggest 4 hashtags addition to #poultrycare each hash tag in small character 
Create link to url: https://www.poultry.care/blog/step-by-step-guide-to-managing-diseases-in-contract-broiler-farming-for-reduced-mortality
Content should be  tone to create more engagement.</v>
      </c>
      <c r="O3" s="51" t="str">
        <f>CONCATENATE(Instructions!$B$1, "
", Instructions!$B$2, "
", A3, " farmers ", B3, " about ", C3, ". Based on my experiance I suggest ", H3 ," for better guidance.
Write a Facebook post to highlight ", D3, " to match ", E3, " which generates more engagement and credibility for title ", F3, ".
",Instructions!$B$7, " 
Create link to url: ",M3 , " 
Content should be " ,K3, " tone to create more engagement.")</f>
        <v>Consider yourself founder of PoultryCare ERP as Cloud-based ERP solution specific to poultry industry, which serves for all poultry segments like layer, broiler, breeder, broiler integration, hatchery, feedmill and processing plant. As you have experience in both technology and hand-holding exposer with poultry farm owners, use your journey of this into opportunity to address poultry farmer's business needs, pain points and problems through blogs.
You play the role of Content marketing head to position PoultryCare ERP using organic content marketing.
Contract Broiler Farming/Broiler Integration farmers Fear about High Mortality. Based on my experiance I suggest supervisior should train farmer on Disease and how to be prepared on that sutivation  for better guidance.
Write a Facebook post to highlight Contract Broiler Farming Disease Management to match Contract Broiler Farming Disease symptoms and treatments which generates more engagement and credibility for title .
Facebook post as conversational format as Hook/question, insightful problem statement, solution for the problem, call-to-action for engagement. Dont include section titles in the content. All within maximum 300 words. Mention PoltryCare if possible in the content, also suggest 4 hashtags addition to #poultrycare each hash tag in small character  
Create link to url: https://www.poultry.care/blog/step-by-step-guide-to-managing-diseases-in-contract-broiler-farming-for-reduced-mortality 
Content should be  tone to create more engagement.</v>
      </c>
      <c r="P3" s="52" t="str">
        <f>CONCATENATE(Instructions!$B$1, "
", Instructions!$B$2, "
", A3, " farmers ", B3, " about ", C3, ". Based on my experiance I suggest ", H3 ," for better guidance.
Write a Instagram post to highlight ", D3, " to match ", E3, " which generates more engagement and credibility for title ", F3, ".
",Instructions!$B$6, " 
Create link to url: ",M3 , " 
Content should be " ,K3, " tone to create more engagement.")</f>
        <v>Consider yourself founder of PoultryCare ERP as Cloud-based ERP solution specific to poultry industry, which serves for all poultry segments like layer, broiler, breeder, broiler integration, hatchery, feedmill and processing plant. As you have experience in both technology and hand-holding exposer with poultry farm owners, use your journey of this into opportunity to address poultry farmer's business needs, pain points and problems through blogs.
You play the role of Content marketing head to position PoultryCare ERP using organic content marketing.
Contract Broiler Farming/Broiler Integration farmers Fear about High Mortality. Based on my experiance I suggest supervisior should train farmer on Disease and how to be prepared on that sutivation  for better guidance.
Write a Instagram post to highlight Contract Broiler Farming Disease Management to match Contract Broiler Farming Disease symptoms and treatments which generates more engagement and credibility for title .
Instagram post as conversational format as Hook/question, insightful problem statement, solution for the problem, call-to-action for engagement. Dont include section titles in the content. All within maximum 300 words. Mention PoltryCare if possible in the content, also suggest 4 hashtags addition to #poultrycare each hash tag in small character  
Create link to url: https://www.poultry.care/blog/step-by-step-guide-to-managing-diseases-in-contract-broiler-farming-for-reduced-mortality 
Content should be  tone to create more engagement.</v>
      </c>
      <c r="Q3" s="52" t="str">
        <f>CONCATENATE(Instructions!$B$1, "
", Instructions!$B$2, "
", A3, " farmers ", B3, " about ", C3, ". Based on my experiance I suggest ", H3 ," for better guidance.
Write a twitter post to highlight ", D3, " to match ", E3, " which generates more engagement and credibility for title ", F3, ".
",Instructions!$B$8, " 
Create link to url: ",M3 , " 
Content should be " ,K3, " tone to create more engagement.")</f>
        <v>Consider yourself founder of PoultryCare ERP as Cloud-based ERP solution specific to poultry industry, which serves for all poultry segments like layer, broiler, breeder, broiler integration, hatchery, feedmill and processing plant. As you have experience in both technology and hand-holding exposer with poultry farm owners, use your journey of this into opportunity to address poultry farmer's business needs, pain points and problems through blogs.
You play the role of Content marketing head to position PoultryCare ERP using organic content marketing.
Contract Broiler Farming/Broiler Integration farmers Fear about High Mortality. Based on my experiance I suggest supervisior should train farmer on Disease and how to be prepared on that sutivation  for better guidance.
Write a twitter post to highlight Contract Broiler Farming Disease Management to match Contract Broiler Farming Disease symptoms and treatments which generates more engagement and credibility for title .
Twitter post as conversational format as Hook/question, insightful problem statement, solution for the problem, call-to-action for engagement. Dont include section titles in the content. All within maximum 100 words. Mention PoltryCare if possible in the content, also suggest 4 hashtags addition to #poultrycare each hash tag in small character  
Create link to url: https://www.poultry.care/blog/step-by-step-guide-to-managing-diseases-in-contract-broiler-farming-for-reduced-mortality 
Content should be  tone to create more engagement.</v>
      </c>
      <c r="R3" s="53" t="str">
        <f t="shared" si="1"/>
        <v>Consider yourself founder of PoultryCare ERP as Cloud-based ERP solution specific to poultry industry, which serves for all poultry segments like layer, broiler, breeder, broiler integration, hatchery, feedmill and processing plant. As you have experience in both technology and hand-holding exposer with poultry farm owners, use your journey of this into opportunity to address poultry farmer's business needs, pain points and problems through blogs. You play the role of Content marketing head to position PoultryCare ERP using organic content marketing. Contract Broiler Farming/Broiler Integration Farmers Fear about High Mortality. Based on my experience I suggest supervisior should train farmer on Disease and how to be prepared on that sutivation . Create script for www.narakeet.com to develop reals and shots video to highlight Contract Broiler Farming Disease Management to match Contract Broiler Farming Disease symptoms and treatments which generates traffic for landing page matching title. Template for video script for 30 sec, should be start with hook, highlight problem statement, give solution as pointer, end with punch. Add call to action to request PoultryCare subscription for similar tips and guides Content should be a friendly tone to create more subscribers</v>
      </c>
    </row>
    <row r="4">
      <c r="A4" s="1" t="s">
        <v>462</v>
      </c>
      <c r="B4" s="1" t="s">
        <v>18</v>
      </c>
      <c r="C4" s="1" t="s">
        <v>24</v>
      </c>
      <c r="D4" s="1" t="s">
        <v>476</v>
      </c>
      <c r="E4" s="1" t="s">
        <v>477</v>
      </c>
      <c r="G4" s="26" t="s">
        <v>478</v>
      </c>
      <c r="H4" s="26" t="s">
        <v>479</v>
      </c>
      <c r="I4" s="32">
        <v>45250.0</v>
      </c>
      <c r="J4" s="26" t="s">
        <v>480</v>
      </c>
      <c r="K4" s="49"/>
      <c r="L4" s="49" t="str">
        <f>CONCATENATE(Instructions!$B$1, "
", Instructions!$B$2, "
", A4, " farmers ", B4, " about ", C4, ". Based on my experiance I suggest ", H4 ," for better guidance.
Write a blog to highlight ", D4, " to match ", E4, " which generates traffic for landing page matching title ", F4, ".
",Instructions!$B$4, " 
Content should be " ,K4, " tone to create more engagement.")</f>
        <v>Consider yourself founder of PoultryCare ERP as Cloud-based ERP solution specific to poultry industry, which serves for all poultry segments like layer, broiler, breeder, broiler integration, hatchery, feedmill and processing plant. As you have experience in both technology and hand-holding exposer with poultry farm owners, use your journey of this into opportunity to address poultry farmer's business needs, pain points and problems through blogs.
You play the role of Content marketing head to position PoultryCare ERP using organic content marketing.
Contract Broiler Farming/Broiler Integration farmers Fear about High Mortality. Based on my experiance I suggest supervisior should train farmer on Air Polution and how to be prepared on that sutivation  for better guidance.
Write a blog to highlight Air Pollution in Broiler Farms to match  environmental impact  of Contract Broiler Farming which generates traffic for landing page matching title .
  , description for google SEO, blog content around 5000 words with more detailed explanation having 4 to 6 sub-headings and 4 tags. Don't mention PoltryCare ERP anywhere 
Content should be  tone to create more engagement.</v>
      </c>
      <c r="M4" s="29" t="s">
        <v>481</v>
      </c>
      <c r="N4" s="50" t="str">
        <f>CONCATENATE(Instructions!$B$1, "
", Instructions!$B$2, "
", A4, " farmers ", B4, " about ", C4, ". Based on my experiance I suggest ", H4 ," for better guidance.
Write a LinkedIn post to highlight ", D4, " to match ", E4, " which generates more engagement and credibility for title ", F4, ".
",Instructions!$B$5, "
Create link to url: ",M4 , "
Content should be " ,K4, " tone to create more engagement.")</f>
        <v>Consider yourself founder of PoultryCare ERP as Cloud-based ERP solution specific to poultry industry, which serves for all poultry segments like layer, broiler, breeder, broiler integration, hatchery, feedmill and processing plant. As you have experience in both technology and hand-holding exposer with poultry farm owners, use your journey of this into opportunity to address poultry farmer's business needs, pain points and problems through blogs.
You play the role of Content marketing head to position PoultryCare ERP using organic content marketing.
Contract Broiler Farming/Broiler Integration farmers Fear about High Mortality. Based on my experiance I suggest supervisior should train farmer on Air Polution and how to be prepared on that sutivation  for better guidance.
Write a LinkedIn post to highlight Air Pollution in Broiler Farms to match  environmental impact  of Contract Broiler Farming which generates more engagement and credibility for title .
LinkedIn post as conversational format as Hook/question, insightful problem statement, solution for the problem, call-to-action for engagement. Dont include section titles in the content. All within maximum 300 words. Mention PoltryCare if possible in the content, also suggest 4 hashtags addition to #poultrycare each hash tag in small character 
Create link to url: https://www.poultry.care/blog/understanding-and-mitigating-air-pollution-in-contract-broiler-farming
Content should be  tone to create more engagement.</v>
      </c>
      <c r="O4" s="51" t="str">
        <f>CONCATENATE(Instructions!$B$1, "
", Instructions!$B$2, "
", A4, " farmers ", B4, " about ", C4, ". Based on my experiance I suggest ", H4 ," for better guidance.
Write a Facebook post to highlight ", D4, " to match ", E4, " which generates more engagement and credibility for title ", F4, ".
",Instructions!$B$7, " 
Create link to url: ",M4 , " 
Content should be " ,K4, " tone to create more engagement.")</f>
        <v>Consider yourself founder of PoultryCare ERP as Cloud-based ERP solution specific to poultry industry, which serves for all poultry segments like layer, broiler, breeder, broiler integration, hatchery, feedmill and processing plant. As you have experience in both technology and hand-holding exposer with poultry farm owners, use your journey of this into opportunity to address poultry farmer's business needs, pain points and problems through blogs.
You play the role of Content marketing head to position PoultryCare ERP using organic content marketing.
Contract Broiler Farming/Broiler Integration farmers Fear about High Mortality. Based on my experiance I suggest supervisior should train farmer on Air Polution and how to be prepared on that sutivation  for better guidance.
Write a Facebook post to highlight Air Pollution in Broiler Farms to match  environmental impact  of Contract Broiler Farming which generates more engagement and credibility for title .
Facebook post as conversational format as Hook/question, insightful problem statement, solution for the problem, call-to-action for engagement. Dont include section titles in the content. All within maximum 300 words. Mention PoltryCare if possible in the content, also suggest 4 hashtags addition to #poultrycare each hash tag in small character  
Create link to url: https://www.poultry.care/blog/understanding-and-mitigating-air-pollution-in-contract-broiler-farming 
Content should be  tone to create more engagement.</v>
      </c>
      <c r="P4" s="52" t="str">
        <f>CONCATENATE(Instructions!$B$1, "
", Instructions!$B$2, "
", A4, " farmers ", B4, " about ", C4, ". Based on my experiance I suggest ", H4 ," for better guidance.
Write a Instagram post to highlight ", D4, " to match ", E4, " which generates more engagement and credibility for title ", F4, ".
",Instructions!$B$6, " 
Create link to url: ",M4 , " 
Content should be " ,K4, " tone to create more engagement.")</f>
        <v>Consider yourself founder of PoultryCare ERP as Cloud-based ERP solution specific to poultry industry, which serves for all poultry segments like layer, broiler, breeder, broiler integration, hatchery, feedmill and processing plant. As you have experience in both technology and hand-holding exposer with poultry farm owners, use your journey of this into opportunity to address poultry farmer's business needs, pain points and problems through blogs.
You play the role of Content marketing head to position PoultryCare ERP using organic content marketing.
Contract Broiler Farming/Broiler Integration farmers Fear about High Mortality. Based on my experiance I suggest supervisior should train farmer on Air Polution and how to be prepared on that sutivation  for better guidance.
Write a Instagram post to highlight Air Pollution in Broiler Farms to match  environmental impact  of Contract Broiler Farming which generates more engagement and credibility for title .
Instagram post as conversational format as Hook/question, insightful problem statement, solution for the problem, call-to-action for engagement. Dont include section titles in the content. All within maximum 300 words. Mention PoltryCare if possible in the content, also suggest 4 hashtags addition to #poultrycare each hash tag in small character  
Create link to url: https://www.poultry.care/blog/understanding-and-mitigating-air-pollution-in-contract-broiler-farming 
Content should be  tone to create more engagement.</v>
      </c>
      <c r="Q4" s="52" t="str">
        <f>CONCATENATE(Instructions!$B$1, "
", Instructions!$B$2, "
", A4, " farmers ", B4, " about ", C4, ". Based on my experiance I suggest ", H4 ," for better guidance.
Write a twitter post to highlight ", D4, " to match ", E4, " which generates more engagement and credibility for title ", F4, ".
",Instructions!$B$8, " 
Create link to url: ",M4 , " 
Content should be " ,K4, " tone to create more engagement.")</f>
        <v>Consider yourself founder of PoultryCare ERP as Cloud-based ERP solution specific to poultry industry, which serves for all poultry segments like layer, broiler, breeder, broiler integration, hatchery, feedmill and processing plant. As you have experience in both technology and hand-holding exposer with poultry farm owners, use your journey of this into opportunity to address poultry farmer's business needs, pain points and problems through blogs.
You play the role of Content marketing head to position PoultryCare ERP using organic content marketing.
Contract Broiler Farming/Broiler Integration farmers Fear about High Mortality. Based on my experiance I suggest supervisior should train farmer on Air Polution and how to be prepared on that sutivation  for better guidance.
Write a twitter post to highlight Air Pollution in Broiler Farms to match  environmental impact  of Contract Broiler Farming which generates more engagement and credibility for title .
Twitter post as conversational format as Hook/question, insightful problem statement, solution for the problem, call-to-action for engagement. Dont include section titles in the content. All within maximum 100 words. Mention PoltryCare if possible in the content, also suggest 4 hashtags addition to #poultrycare each hash tag in small character  
Create link to url: https://www.poultry.care/blog/understanding-and-mitigating-air-pollution-in-contract-broiler-farming 
Content should be  tone to create more engagement.</v>
      </c>
      <c r="R4" s="53" t="str">
        <f t="shared" si="1"/>
        <v>Consider yourself founder of PoultryCare ERP as Cloud-based ERP solution specific to poultry industry, which serves for all poultry segments like layer, broiler, breeder, broiler integration, hatchery, feedmill and processing plant. As you have experience in both technology and hand-holding exposer with poultry farm owners, use your journey of this into opportunity to address poultry farmer's business needs, pain points and problems through blogs. You play the role of Content marketing head to position PoultryCare ERP using organic content marketing. Contract Broiler Farming/Broiler Integration Farmers Fear about High Mortality. Based on my experience I suggest supervisior should train farmer on Air Polution and how to be prepared on that sutivation . Create script for www.narakeet.com to develop reals and shots video to highlight Air Pollution in Broiler Farms to match  environmental impact  of Contract Broiler Farming which generates traffic for landing page matching title. Template for video script for 30 sec, should be start with hook, highlight problem statement, give solution as pointer, end with punch. Add call to action to request PoultryCare subscription for similar tips and guides Content should be a friendly tone to create more subscribers</v>
      </c>
      <c r="S4" s="28">
        <v>45355.0</v>
      </c>
    </row>
    <row r="5">
      <c r="A5" s="1" t="s">
        <v>462</v>
      </c>
      <c r="B5" s="1" t="s">
        <v>18</v>
      </c>
      <c r="C5" s="1" t="s">
        <v>30</v>
      </c>
      <c r="D5" s="14" t="s">
        <v>133</v>
      </c>
      <c r="E5" s="1" t="s">
        <v>482</v>
      </c>
      <c r="G5" s="26" t="s">
        <v>483</v>
      </c>
      <c r="H5" s="54" t="s">
        <v>484</v>
      </c>
      <c r="I5" s="55">
        <v>45251.0</v>
      </c>
      <c r="J5" s="47" t="s">
        <v>485</v>
      </c>
      <c r="K5" s="49"/>
      <c r="L5" s="49" t="str">
        <f>CONCATENATE(Instructions!$B$1, "
", Instructions!$B$2, "
", A5, " farmers ", B5, " about ", C5, ". Based on my experiance I suggest ", H5 ," for better guidance.
Write a blog to highlight ", D5, " to match ", E5, " which generates traffic for landing page matching title ", F5, ".
",Instructions!$B$4, " 
Content should be " ,K5, " tone to create more engagement.")</f>
        <v>Consider yourself founder of PoultryCare ERP as Cloud-based ERP solution specific to poultry industry, which serves for all poultry segments like layer, broiler, breeder, broiler integration, hatchery, feedmill and processing plant. As you have experience in both technology and hand-holding exposer with poultry farm owners, use your journey of this into opportunity to address poultry farmer's business needs, pain points and problems through blogs.
You play the role of Content marketing head to position PoultryCare ERP using organic content marketing.
Contract Broiler Farming/Broiler Integration farmers Fear about Supply Chain. Based on my experiance I suggest Farmer informed at the stock closing details to the supervisior before 1week before   for better guidance.
Write a blog to highlight inventory management to match Managing Contract Broiler Farming farm inventory which generates traffic for landing page matching title .
  , description for google SEO, blog content around 5000 words with more detailed explanation having 4 to 6 sub-headings and 4 tags. Don't mention PoltryCare ERP anywhere 
Content should be  tone to create more engagement.</v>
      </c>
      <c r="M5" s="29" t="s">
        <v>486</v>
      </c>
      <c r="N5" s="50" t="str">
        <f>CONCATENATE(Instructions!$B$1, "
", Instructions!$B$2, "
", A5, " farmers ", B5, " about ", C5, ". Based on my experiance I suggest ", H5 ," for better guidance.
Write a LinkedIn post to highlight ", D5, " to match ", E5, " which generates more engagement and credibility for title ", F5, ".
",Instructions!$B$5, "
Create link to url: ",M5 , "
Content should be " ,K5, " tone to create more engagement.")</f>
        <v>Consider yourself founder of PoultryCare ERP as Cloud-based ERP solution specific to poultry industry, which serves for all poultry segments like layer, broiler, breeder, broiler integration, hatchery, feedmill and processing plant. As you have experience in both technology and hand-holding exposer with poultry farm owners, use your journey of this into opportunity to address poultry farmer's business needs, pain points and problems through blogs.
You play the role of Content marketing head to position PoultryCare ERP using organic content marketing.
Contract Broiler Farming/Broiler Integration farmers Fear about Supply Chain. Based on my experiance I suggest Farmer informed at the stock closing details to the supervisior before 1week before   for better guidance.
Write a LinkedIn post to highlight inventory management to match Managing Contract Broiler Farming farm inventory which generates more engagement and credibility for title .
LinkedIn post as conversational format as Hook/question, insightful problem statement, solution for the problem, call-to-action for engagement. Dont include section titles in the content. All within maximum 300 words. Mention PoltryCare if possible in the content, also suggest 4 hashtags addition to #poultrycare each hash tag in small character 
Create link to url: https://www.poultry.care/blog/a-comprehensive-guide-to-optimizing-inventory-management-in-contract-broiler-farming
Content should be  tone to create more engagement.</v>
      </c>
      <c r="O5" s="51" t="str">
        <f>CONCATENATE(Instructions!$B$1, "
", Instructions!$B$2, "
", A5, " farmers ", B5, " about ", C5, ". Based on my experiance I suggest ", H5 ," for better guidance.
Write a Facebook post to highlight ", D5, " to match ", E5, " which generates more engagement and credibility for title ", F5, ".
",Instructions!$B$7, " 
Create link to url: ",M5 , " 
Content should be " ,K5, " tone to create more engagement.")</f>
        <v>Consider yourself founder of PoultryCare ERP as Cloud-based ERP solution specific to poultry industry, which serves for all poultry segments like layer, broiler, breeder, broiler integration, hatchery, feedmill and processing plant. As you have experience in both technology and hand-holding exposer with poultry farm owners, use your journey of this into opportunity to address poultry farmer's business needs, pain points and problems through blogs.
You play the role of Content marketing head to position PoultryCare ERP using organic content marketing.
Contract Broiler Farming/Broiler Integration farmers Fear about Supply Chain. Based on my experiance I suggest Farmer informed at the stock closing details to the supervisior before 1week before   for better guidance.
Write a Facebook post to highlight inventory management to match Managing Contract Broiler Farming farm inventory which generates more engagement and credibility for title .
Facebook post as conversational format as Hook/question, insightful problem statement, solution for the problem, call-to-action for engagement. Dont include section titles in the content. All within maximum 300 words. Mention PoltryCare if possible in the content, also suggest 4 hashtags addition to #poultrycare each hash tag in small character  
Create link to url: https://www.poultry.care/blog/a-comprehensive-guide-to-optimizing-inventory-management-in-contract-broiler-farming 
Content should be  tone to create more engagement.</v>
      </c>
      <c r="P5" s="52" t="str">
        <f>CONCATENATE(Instructions!$B$1, "
", Instructions!$B$2, "
", A5, " farmers ", B5, " about ", C5, ". Based on my experiance I suggest ", H5 ," for better guidance.
Write a Instagram post to highlight ", D5, " to match ", E5, " which generates more engagement and credibility for title ", F5, ".
",Instructions!$B$6, " 
Create link to url: ",M5 , " 
Content should be " ,K5, " tone to create more engagement.")</f>
        <v>Consider yourself founder of PoultryCare ERP as Cloud-based ERP solution specific to poultry industry, which serves for all poultry segments like layer, broiler, breeder, broiler integration, hatchery, feedmill and processing plant. As you have experience in both technology and hand-holding exposer with poultry farm owners, use your journey of this into opportunity to address poultry farmer's business needs, pain points and problems through blogs.
You play the role of Content marketing head to position PoultryCare ERP using organic content marketing.
Contract Broiler Farming/Broiler Integration farmers Fear about Supply Chain. Based on my experiance I suggest Farmer informed at the stock closing details to the supervisior before 1week before   for better guidance.
Write a Instagram post to highlight inventory management to match Managing Contract Broiler Farming farm inventory which generates more engagement and credibility for title .
Instagram post as conversational format as Hook/question, insightful problem statement, solution for the problem, call-to-action for engagement. Dont include section titles in the content. All within maximum 300 words. Mention PoltryCare if possible in the content, also suggest 4 hashtags addition to #poultrycare each hash tag in small character  
Create link to url: https://www.poultry.care/blog/a-comprehensive-guide-to-optimizing-inventory-management-in-contract-broiler-farming 
Content should be  tone to create more engagement.</v>
      </c>
      <c r="Q5" s="52" t="str">
        <f>CONCATENATE(Instructions!$B$1, "
", Instructions!$B$2, "
", A5, " farmers ", B5, " about ", C5, ". Based on my experiance I suggest ", H5 ," for better guidance.
Write a twitter post to highlight ", D5, " to match ", E5, " which generates more engagement and credibility for title ", F5, ".
",Instructions!$B$8, " 
Create link to url: ",M5 , " 
Content should be " ,K5, " tone to create more engagement.")</f>
        <v>Consider yourself founder of PoultryCare ERP as Cloud-based ERP solution specific to poultry industry, which serves for all poultry segments like layer, broiler, breeder, broiler integration, hatchery, feedmill and processing plant. As you have experience in both technology and hand-holding exposer with poultry farm owners, use your journey of this into opportunity to address poultry farmer's business needs, pain points and problems through blogs.
You play the role of Content marketing head to position PoultryCare ERP using organic content marketing.
Contract Broiler Farming/Broiler Integration farmers Fear about Supply Chain. Based on my experiance I suggest Farmer informed at the stock closing details to the supervisior before 1week before   for better guidance.
Write a twitter post to highlight inventory management to match Managing Contract Broiler Farming farm inventory which generates more engagement and credibility for title .
Twitter post as conversational format as Hook/question, insightful problem statement, solution for the problem, call-to-action for engagement. Dont include section titles in the content. All within maximum 100 words. Mention PoltryCare if possible in the content, also suggest 4 hashtags addition to #poultrycare each hash tag in small character  
Create link to url: https://www.poultry.care/blog/a-comprehensive-guide-to-optimizing-inventory-management-in-contract-broiler-farming 
Content should be  tone to create more engagement.</v>
      </c>
      <c r="R5" s="53" t="str">
        <f t="shared" si="1"/>
        <v>Consider yourself founder of PoultryCare ERP as Cloud-based ERP solution specific to poultry industry, which serves for all poultry segments like layer, broiler, breeder, broiler integration, hatchery, feedmill and processing plant. As you have experience in both technology and hand-holding exposer with poultry farm owners, use your journey of this into opportunity to address poultry farmer's business needs, pain points and problems through blogs. You play the role of Content marketing head to position PoultryCare ERP using organic content marketing. Contract Broiler Farming/Broiler Integration Farmers Fear about Supply Chain. Based on my experience I suggest Farmer informed at the stock closing details to the supervisior before 1week before  . Create script for www.narakeet.com to develop reals and shots video to highlight inventory management to match Managing Contract Broiler Farming farm inventory which generates traffic for landing page matching title. Template for video script for 30 sec, should be start with hook, highlight problem statement, give solution as pointer, end with punch. Add call to action to request PoultryCare subscription for similar tips and guides Content should be a friendly tone to create more subscribers</v>
      </c>
      <c r="S5" s="56"/>
    </row>
    <row r="6">
      <c r="A6" s="1" t="s">
        <v>462</v>
      </c>
      <c r="B6" s="1" t="s">
        <v>18</v>
      </c>
      <c r="C6" s="1" t="s">
        <v>30</v>
      </c>
      <c r="D6" s="1" t="s">
        <v>487</v>
      </c>
      <c r="E6" s="1" t="s">
        <v>488</v>
      </c>
      <c r="G6" s="57" t="s">
        <v>133</v>
      </c>
      <c r="H6" s="26" t="s">
        <v>489</v>
      </c>
      <c r="I6" s="32">
        <v>45254.0</v>
      </c>
      <c r="J6" s="47" t="s">
        <v>490</v>
      </c>
      <c r="K6" s="49"/>
      <c r="L6" s="49" t="str">
        <f>CONCATENATE(Instructions!$B$1, "
", Instructions!$B$2, "
", A6, " farmers ", B6, " about ", C6, ". Based on my experiance I suggest ", H6 ," for better guidance.
Write a blog to highlight ", D6, " to match ", E6, " which generates traffic for landing page matching title ", F6, ".
",Instructions!$B$4, " 
Content should be " ,K6, " tone to create more engagement.")</f>
        <v>Consider yourself founder of PoultryCare ERP as Cloud-based ERP solution specific to poultry industry, which serves for all poultry segments like layer, broiler, breeder, broiler integration, hatchery, feedmill and processing plant. As you have experience in both technology and hand-holding exposer with poultry farm owners, use your journey of this into opportunity to address poultry farmer's business needs, pain points and problems through blogs.
You play the role of Content marketing head to position PoultryCare ERP using organic content marketing.
Contract Broiler Farming/Broiler Integration farmers Fear about Supply Chain. Based on my experiance I suggest Each farm stock availability details Tracking  for better guidance.
Write a blog to highlight Stock Traching to match Tracking stock availability  which generates traffic for landing page matching title .
  , description for google SEO, blog content around 5000 words with more detailed explanation having 4 to 6 sub-headings and 4 tags. Don't mention PoltryCare ERP anywhere 
Content should be  tone to create more engagement.</v>
      </c>
      <c r="M6" s="29" t="s">
        <v>491</v>
      </c>
      <c r="N6" s="50" t="str">
        <f>CONCATENATE(Instructions!$B$1, "
", Instructions!$B$2, "
", A6, " farmers ", B6, " about ", C6, ". Based on my experiance I suggest ", H6 ," for better guidance.
Write a LinkedIn post to highlight ", D6, " to match ", E6, " which generates more engagement and credibility for title ", F6, ".
",Instructions!$B$5, "
Create link to url: ",M6 , "
Content should be " ,K6, " tone to create more engagement.")</f>
        <v>Consider yourself founder of PoultryCare ERP as Cloud-based ERP solution specific to poultry industry, which serves for all poultry segments like layer, broiler, breeder, broiler integration, hatchery, feedmill and processing plant. As you have experience in both technology and hand-holding exposer with poultry farm owners, use your journey of this into opportunity to address poultry farmer's business needs, pain points and problems through blogs.
You play the role of Content marketing head to position PoultryCare ERP using organic content marketing.
Contract Broiler Farming/Broiler Integration farmers Fear about Supply Chain. Based on my experiance I suggest Each farm stock availability details Tracking  for better guidance.
Write a LinkedIn post to highlight Stock Traching to match Tracking stock availability  which generates more engagement and credibility for title .
LinkedIn post as conversational format as Hook/question, insightful problem statement, solution for the problem, call-to-action for engagement. Dont include section titles in the content. All within maximum 300 words. Mention PoltryCare if possible in the content, also suggest 4 hashtags addition to #poultrycare each hash tag in small character 
Create link to url: https://www.poultry.care/blog/a-comprehensive-guide-to-efficient-stock-tracking-in-contract-broiler-farming
Content should be  tone to create more engagement.</v>
      </c>
      <c r="O6" s="51" t="str">
        <f>CONCATENATE(Instructions!$B$1, "
", Instructions!$B$2, "
", A6, " farmers ", B6, " about ", C6, ". Based on my experiance I suggest ", H6 ," for better guidance.
Write a Facebook post to highlight ", D6, " to match ", E6, " which generates more engagement and credibility for title ", F6, ".
",Instructions!$B$7, " 
Create link to url: ",M6 , " 
Content should be " ,K6, " tone to create more engagement.")</f>
        <v>Consider yourself founder of PoultryCare ERP as Cloud-based ERP solution specific to poultry industry, which serves for all poultry segments like layer, broiler, breeder, broiler integration, hatchery, feedmill and processing plant. As you have experience in both technology and hand-holding exposer with poultry farm owners, use your journey of this into opportunity to address poultry farmer's business needs, pain points and problems through blogs.
You play the role of Content marketing head to position PoultryCare ERP using organic content marketing.
Contract Broiler Farming/Broiler Integration farmers Fear about Supply Chain. Based on my experiance I suggest Each farm stock availability details Tracking  for better guidance.
Write a Facebook post to highlight Stock Traching to match Tracking stock availability  which generates more engagement and credibility for title .
Facebook post as conversational format as Hook/question, insightful problem statement, solution for the problem, call-to-action for engagement. Dont include section titles in the content. All within maximum 300 words. Mention PoltryCare if possible in the content, also suggest 4 hashtags addition to #poultrycare each hash tag in small character  
Create link to url: https://www.poultry.care/blog/a-comprehensive-guide-to-efficient-stock-tracking-in-contract-broiler-farming 
Content should be  tone to create more engagement.</v>
      </c>
      <c r="P6" s="52" t="str">
        <f>CONCATENATE(Instructions!$B$1, "
", Instructions!$B$2, "
", A6, " farmers ", B6, " about ", C6, ". Based on my experiance I suggest ", H6 ," for better guidance.
Write a Instagram post to highlight ", D6, " to match ", E6, " which generates more engagement and credibility for title ", F6, ".
",Instructions!$B$6, " 
Create link to url: ",M6 , " 
Content should be " ,K6, " tone to create more engagement.")</f>
        <v>Consider yourself founder of PoultryCare ERP as Cloud-based ERP solution specific to poultry industry, which serves for all poultry segments like layer, broiler, breeder, broiler integration, hatchery, feedmill and processing plant. As you have experience in both technology and hand-holding exposer with poultry farm owners, use your journey of this into opportunity to address poultry farmer's business needs, pain points and problems through blogs.
You play the role of Content marketing head to position PoultryCare ERP using organic content marketing.
Contract Broiler Farming/Broiler Integration farmers Fear about Supply Chain. Based on my experiance I suggest Each farm stock availability details Tracking  for better guidance.
Write a Instagram post to highlight Stock Traching to match Tracking stock availability  which generates more engagement and credibility for title .
Instagram post as conversational format as Hook/question, insightful problem statement, solution for the problem, call-to-action for engagement. Dont include section titles in the content. All within maximum 300 words. Mention PoltryCare if possible in the content, also suggest 4 hashtags addition to #poultrycare each hash tag in small character  
Create link to url: https://www.poultry.care/blog/a-comprehensive-guide-to-efficient-stock-tracking-in-contract-broiler-farming 
Content should be  tone to create more engagement.</v>
      </c>
      <c r="Q6" s="52" t="str">
        <f>CONCATENATE(Instructions!$B$1, "
", Instructions!$B$2, "
", A6, " farmers ", B6, " about ", C6, ". Based on my experiance I suggest ", H6 ," for better guidance.
Write a twitter post to highlight ", D6, " to match ", E6, " which generates more engagement and credibility for title ", F6, ".
",Instructions!$B$8, " 
Create link to url: ",M6 , " 
Content should be " ,K6, " tone to create more engagement.")</f>
        <v>Consider yourself founder of PoultryCare ERP as Cloud-based ERP solution specific to poultry industry, which serves for all poultry segments like layer, broiler, breeder, broiler integration, hatchery, feedmill and processing plant. As you have experience in both technology and hand-holding exposer with poultry farm owners, use your journey of this into opportunity to address poultry farmer's business needs, pain points and problems through blogs.
You play the role of Content marketing head to position PoultryCare ERP using organic content marketing.
Contract Broiler Farming/Broiler Integration farmers Fear about Supply Chain. Based on my experiance I suggest Each farm stock availability details Tracking  for better guidance.
Write a twitter post to highlight Stock Traching to match Tracking stock availability  which generates more engagement and credibility for title .
Twitter post as conversational format as Hook/question, insightful problem statement, solution for the problem, call-to-action for engagement. Dont include section titles in the content. All within maximum 100 words. Mention PoltryCare if possible in the content, also suggest 4 hashtags addition to #poultrycare each hash tag in small character  
Create link to url: https://www.poultry.care/blog/a-comprehensive-guide-to-efficient-stock-tracking-in-contract-broiler-farming 
Content should be  tone to create more engagement.</v>
      </c>
      <c r="R6" s="53" t="str">
        <f t="shared" si="1"/>
        <v>Consider yourself founder of PoultryCare ERP as Cloud-based ERP solution specific to poultry industry, which serves for all poultry segments like layer, broiler, breeder, broiler integration, hatchery, feedmill and processing plant. As you have experience in both technology and hand-holding exposer with poultry farm owners, use your journey of this into opportunity to address poultry farmer's business needs, pain points and problems through blogs. You play the role of Content marketing head to position PoultryCare ERP using organic content marketing. Contract Broiler Farming/Broiler Integration Farmers Fear about Supply Chain. Based on my experience I suggest Each farm stock availability details Tracking . Create script for www.narakeet.com to develop reals and shots video to highlight Stock Traching to match Tracking stock availability  which generates traffic for landing page matching title. Template for video script for 30 sec, should be start with hook, highlight problem statement, give solution as pointer, end with punch. Add call to action to request PoultryCare subscription for similar tips and guides Content should be a friendly tone to create more subscribers</v>
      </c>
    </row>
    <row r="7">
      <c r="A7" s="1" t="s">
        <v>462</v>
      </c>
      <c r="B7" s="1" t="s">
        <v>18</v>
      </c>
      <c r="C7" s="1" t="s">
        <v>30</v>
      </c>
      <c r="D7" s="14" t="s">
        <v>492</v>
      </c>
      <c r="E7" s="58" t="s">
        <v>493</v>
      </c>
      <c r="F7" s="59"/>
      <c r="G7" s="60" t="s">
        <v>494</v>
      </c>
      <c r="H7" s="26" t="s">
        <v>495</v>
      </c>
      <c r="I7" s="32">
        <v>45259.0</v>
      </c>
      <c r="J7" s="26" t="s">
        <v>496</v>
      </c>
      <c r="K7" s="49"/>
      <c r="L7" s="49" t="str">
        <f>CONCATENATE(Instructions!$B$1, "
", Instructions!$B$2, "
", A7, " farmers ", B7, " about ", C7, ". Based on my experiance I suggest ", H7 ," for better guidance.
Write a blog to highlight ", D7, " to match ", E7, " which generates traffic for landing page matching title ", F7, ".
",Instructions!$B$4, " 
Content should be " ,K7, " tone to create more engagement.")</f>
        <v>Consider yourself founder of PoultryCare ERP as Cloud-based ERP solution specific to poultry industry, which serves for all poultry segments like layer, broiler, breeder, broiler integration, hatchery, feedmill and processing plant. As you have experience in both technology and hand-holding exposer with poultry farm owners, use your journey of this into opportunity to address poultry farmer's business needs, pain points and problems through blogs.
You play the role of Content marketing head to position PoultryCare ERP using organic content marketing.
Contract Broiler Farming/Broiler Integration farmers Fear about Supply Chain. Based on my experiance I suggest Farmer To inform supervisor about stock before 5 days  for better guidance.
Write a blog to highlight transportation delays to match how to avoid transpotation delay in Contract Broiler Farming which generates traffic for landing page matching title .
  , description for google SEO, blog content around 5000 words with more detailed explanation having 4 to 6 sub-headings and 4 tags. Don't mention PoltryCare ERP anywhere 
Content should be  tone to create more engagement.</v>
      </c>
      <c r="M7" s="29" t="s">
        <v>497</v>
      </c>
      <c r="N7" s="50" t="str">
        <f>CONCATENATE(Instructions!$B$1, "
", Instructions!$B$2, "
", A7, " farmers ", B7, " about ", C7, ". Based on my experiance I suggest ", H7 ," for better guidance.
Write a LinkedIn post to highlight ", D7, " to match ", E7, " which generates more engagement and credibility for title ", F7, ".
",Instructions!$B$5, "
Create link to url: ",M7 , "
Content should be " ,K7, " tone to create more engagement.")</f>
        <v>Consider yourself founder of PoultryCare ERP as Cloud-based ERP solution specific to poultry industry, which serves for all poultry segments like layer, broiler, breeder, broiler integration, hatchery, feedmill and processing plant. As you have experience in both technology and hand-holding exposer with poultry farm owners, use your journey of this into opportunity to address poultry farmer's business needs, pain points and problems through blogs.
You play the role of Content marketing head to position PoultryCare ERP using organic content marketing.
Contract Broiler Farming/Broiler Integration farmers Fear about Supply Chain. Based on my experiance I suggest Farmer To inform supervisor about stock before 5 days  for better guidance.
Write a LinkedIn post to highlight transportation delays to match how to avoid transpotation delay in Contract Broiler Farming which generates more engagement and credibility for title .
LinkedIn post as conversational format as Hook/question, insightful problem statement, solution for the problem, call-to-action for engagement. Dont include section titles in the content. All within maximum 300 words. Mention PoltryCare if possible in the content, also suggest 4 hashtags addition to #poultrycare each hash tag in small character 
Create link to url: https://www.poultry.care/blog/mastering-on-time-delivery-strategies-to-prevent-transportation-delays-in-broiler-farming
Content should be  tone to create more engagement.</v>
      </c>
      <c r="O7" s="51" t="str">
        <f>CONCATENATE(Instructions!$B$1, "
", Instructions!$B$2, "
", A7, " farmers ", B7, " about ", C7, ". Based on my experiance I suggest ", H7 ," for better guidance.
Write a Facebook post to highlight ", D7, " to match ", E7, " which generates more engagement and credibility for title ", F7, ".
",Instructions!$B$7, " 
Create link to url: ",M7 , " 
Content should be " ,K7, " tone to create more engagement.")</f>
        <v>Consider yourself founder of PoultryCare ERP as Cloud-based ERP solution specific to poultry industry, which serves for all poultry segments like layer, broiler, breeder, broiler integration, hatchery, feedmill and processing plant. As you have experience in both technology and hand-holding exposer with poultry farm owners, use your journey of this into opportunity to address poultry farmer's business needs, pain points and problems through blogs.
You play the role of Content marketing head to position PoultryCare ERP using organic content marketing.
Contract Broiler Farming/Broiler Integration farmers Fear about Supply Chain. Based on my experiance I suggest Farmer To inform supervisor about stock before 5 days  for better guidance.
Write a Facebook post to highlight transportation delays to match how to avoid transpotation delay in Contract Broiler Farming which generates more engagement and credibility for title .
Facebook post as conversational format as Hook/question, insightful problem statement, solution for the problem, call-to-action for engagement. Dont include section titles in the content. All within maximum 300 words. Mention PoltryCare if possible in the content, also suggest 4 hashtags addition to #poultrycare each hash tag in small character  
Create link to url: https://www.poultry.care/blog/mastering-on-time-delivery-strategies-to-prevent-transportation-delays-in-broiler-farming 
Content should be  tone to create more engagement.</v>
      </c>
      <c r="P7" s="52" t="str">
        <f>CONCATENATE(Instructions!$B$1, "
", Instructions!$B$2, "
", A7, " farmers ", B7, " about ", C7, ". Based on my experiance I suggest ", H7 ," for better guidance.
Write a Instagram post to highlight ", D7, " to match ", E7, " which generates more engagement and credibility for title ", F7, ".
",Instructions!$B$6, " 
Create link to url: ",M7 , " 
Content should be " ,K7, " tone to create more engagement.")</f>
        <v>Consider yourself founder of PoultryCare ERP as Cloud-based ERP solution specific to poultry industry, which serves for all poultry segments like layer, broiler, breeder, broiler integration, hatchery, feedmill and processing plant. As you have experience in both technology and hand-holding exposer with poultry farm owners, use your journey of this into opportunity to address poultry farmer's business needs, pain points and problems through blogs.
You play the role of Content marketing head to position PoultryCare ERP using organic content marketing.
Contract Broiler Farming/Broiler Integration farmers Fear about Supply Chain. Based on my experiance I suggest Farmer To inform supervisor about stock before 5 days  for better guidance.
Write a Instagram post to highlight transportation delays to match how to avoid transpotation delay in Contract Broiler Farming which generates more engagement and credibility for title .
Instagram post as conversational format as Hook/question, insightful problem statement, solution for the problem, call-to-action for engagement. Dont include section titles in the content. All within maximum 300 words. Mention PoltryCare if possible in the content, also suggest 4 hashtags addition to #poultrycare each hash tag in small character  
Create link to url: https://www.poultry.care/blog/mastering-on-time-delivery-strategies-to-prevent-transportation-delays-in-broiler-farming 
Content should be  tone to create more engagement.</v>
      </c>
      <c r="Q7" s="52" t="str">
        <f>CONCATENATE(Instructions!$B$1, "
", Instructions!$B$2, "
", A7, " farmers ", B7, " about ", C7, ". Based on my experiance I suggest ", H7 ," for better guidance.
Write a twitter post to highlight ", D7, " to match ", E7, " which generates more engagement and credibility for title ", F7, ".
",Instructions!$B$8, " 
Create link to url: ",M7 , " 
Content should be " ,K7, " tone to create more engagement.")</f>
        <v>Consider yourself founder of PoultryCare ERP as Cloud-based ERP solution specific to poultry industry, which serves for all poultry segments like layer, broiler, breeder, broiler integration, hatchery, feedmill and processing plant. As you have experience in both technology and hand-holding exposer with poultry farm owners, use your journey of this into opportunity to address poultry farmer's business needs, pain points and problems through blogs.
You play the role of Content marketing head to position PoultryCare ERP using organic content marketing.
Contract Broiler Farming/Broiler Integration farmers Fear about Supply Chain. Based on my experiance I suggest Farmer To inform supervisor about stock before 5 days  for better guidance.
Write a twitter post to highlight transportation delays to match how to avoid transpotation delay in Contract Broiler Farming which generates more engagement and credibility for title .
Twitter post as conversational format as Hook/question, insightful problem statement, solution for the problem, call-to-action for engagement. Dont include section titles in the content. All within maximum 100 words. Mention PoltryCare if possible in the content, also suggest 4 hashtags addition to #poultrycare each hash tag in small character  
Create link to url: https://www.poultry.care/blog/mastering-on-time-delivery-strategies-to-prevent-transportation-delays-in-broiler-farming 
Content should be  tone to create more engagement.</v>
      </c>
      <c r="R7" s="53" t="str">
        <f t="shared" si="1"/>
        <v>Consider yourself founder of PoultryCare ERP as Cloud-based ERP solution specific to poultry industry, which serves for all poultry segments like layer, broiler, breeder, broiler integration, hatchery, feedmill and processing plant. As you have experience in both technology and hand-holding exposer with poultry farm owners, use your journey of this into opportunity to address poultry farmer's business needs, pain points and problems through blogs. You play the role of Content marketing head to position PoultryCare ERP using organic content marketing. Contract Broiler Farming/Broiler Integration Farmers Fear about Supply Chain. Based on my experience I suggest Farmer To inform supervisor about stock before 5 days . Create script for www.narakeet.com to develop reals and shots video to highlight transportation delays to match how to avoid transpotation delay in Contract Broiler Farming which generates traffic for landing page matching title. Template for video script for 30 sec, should be start with hook, highlight problem statement, give solution as pointer, end with punch. Add call to action to request PoultryCare subscription for similar tips and guides Content should be a friendly tone to create more subscribers</v>
      </c>
    </row>
    <row r="8">
      <c r="A8" s="1" t="s">
        <v>462</v>
      </c>
      <c r="B8" s="1" t="s">
        <v>18</v>
      </c>
      <c r="C8" s="4" t="s">
        <v>36</v>
      </c>
      <c r="D8" s="1" t="s">
        <v>134</v>
      </c>
      <c r="E8" s="60" t="s">
        <v>498</v>
      </c>
      <c r="F8" s="59"/>
      <c r="G8" s="60" t="s">
        <v>499</v>
      </c>
      <c r="H8" s="26" t="s">
        <v>500</v>
      </c>
      <c r="I8" s="32">
        <v>45263.0</v>
      </c>
      <c r="J8" s="61" t="s">
        <v>501</v>
      </c>
      <c r="K8" s="49"/>
      <c r="L8" s="49" t="str">
        <f>CONCATENATE(Instructions!$B$1, "
", Instructions!$B$2, "
", A8, " farmers ", B8, " about ", C8, ". Based on my experiance I suggest ", H8 ," for better guidance.
Write a blog to highlight ", D8, " to match ", E8, " which generates traffic for landing page matching title ", F8, ".
",Instructions!$B$4, " 
Content should be " ,K8, " tone to create more engagement.")</f>
        <v>Consider yourself founder of PoultryCare ERP as Cloud-based ERP solution specific to poultry industry, which serves for all poultry segments like layer, broiler, breeder, broiler integration, hatchery, feedmill and processing plant. As you have experience in both technology and hand-holding exposer with poultry farm owners, use your journey of this into opportunity to address poultry farmer's business needs, pain points and problems through blogs.
You play the role of Content marketing head to position PoultryCare ERP using organic content marketing.
Contract Broiler Farming/Broiler Integration farmers Fear about Invesment planning. Based on my experiance I suggest Based on farmer score to discussion about birds placements for better guidance.
Write a blog to highlight Farmer score based invesment to match Farmers with Score-Based Investment Planning in Contract Broiler Farming  which generates traffic for landing page matching title .
  , description for google SEO, blog content around 5000 words with more detailed explanation having 4 to 6 sub-headings and 4 tags. Don't mention PoltryCare ERP anywhere 
Content should be  tone to create more engagement.</v>
      </c>
      <c r="M8" s="29" t="s">
        <v>502</v>
      </c>
      <c r="N8" s="50" t="str">
        <f>CONCATENATE(Instructions!$B$1, "
", Instructions!$B$2, "
", A8, " farmers ", B8, " about ", C8, ". Based on my experiance I suggest ", H8 ," for better guidance.
Write a LinkedIn post to highlight ", D8, " to match ", E8, " which generates more engagement and credibility for title ", F8, ".
",Instructions!$B$5, "
Create link to url: ",M8 , "
Content should be " ,K8, " tone to create more engagement.")</f>
        <v>Consider yourself founder of PoultryCare ERP as Cloud-based ERP solution specific to poultry industry, which serves for all poultry segments like layer, broiler, breeder, broiler integration, hatchery, feedmill and processing plant. As you have experience in both technology and hand-holding exposer with poultry farm owners, use your journey of this into opportunity to address poultry farmer's business needs, pain points and problems through blogs.
You play the role of Content marketing head to position PoultryCare ERP using organic content marketing.
Contract Broiler Farming/Broiler Integration farmers Fear about Invesment planning. Based on my experiance I suggest Based on farmer score to discussion about birds placements for better guidance.
Write a LinkedIn post to highlight Farmer score based invesment to match Farmers with Score-Based Investment Planning in Contract Broiler Farming  which generates more engagement and credibility for title .
LinkedIn post as conversational format as Hook/question, insightful problem statement, solution for the problem, call-to-action for engagement. Dont include section titles in the content. All within maximum 300 words. Mention PoltryCare if possible in the content, also suggest 4 hashtags addition to #poultrycare each hash tag in small character 
Create link to url: https://www.poultry.care/blog/a-deep-dive-into-score-based-investment-planning-for-sustainable-growth
Content should be  tone to create more engagement.</v>
      </c>
      <c r="O8" s="51" t="str">
        <f>CONCATENATE(Instructions!$B$1, "
", Instructions!$B$2, "
", A8, " farmers ", B8, " about ", C8, ". Based on my experiance I suggest ", H8 ," for better guidance.
Write a Facebook post to highlight ", D8, " to match ", E8, " which generates more engagement and credibility for title ", F8, ".
",Instructions!$B$7, " 
Create link to url: ",M8 , " 
Content should be " ,K8, " tone to create more engagement.")</f>
        <v>Consider yourself founder of PoultryCare ERP as Cloud-based ERP solution specific to poultry industry, which serves for all poultry segments like layer, broiler, breeder, broiler integration, hatchery, feedmill and processing plant. As you have experience in both technology and hand-holding exposer with poultry farm owners, use your journey of this into opportunity to address poultry farmer's business needs, pain points and problems through blogs.
You play the role of Content marketing head to position PoultryCare ERP using organic content marketing.
Contract Broiler Farming/Broiler Integration farmers Fear about Invesment planning. Based on my experiance I suggest Based on farmer score to discussion about birds placements for better guidance.
Write a Facebook post to highlight Farmer score based invesment to match Farmers with Score-Based Investment Planning in Contract Broiler Farming  which generates more engagement and credibility for title .
Facebook post as conversational format as Hook/question, insightful problem statement, solution for the problem, call-to-action for engagement. Dont include section titles in the content. All within maximum 300 words. Mention PoltryCare if possible in the content, also suggest 4 hashtags addition to #poultrycare each hash tag in small character  
Create link to url: https://www.poultry.care/blog/a-deep-dive-into-score-based-investment-planning-for-sustainable-growth 
Content should be  tone to create more engagement.</v>
      </c>
      <c r="P8" s="52" t="str">
        <f>CONCATENATE(Instructions!$B$1, "
", Instructions!$B$2, "
", A8, " farmers ", B8, " about ", C8, ". Based on my experiance I suggest ", H8 ," for better guidance.
Write a Instagram post to highlight ", D8, " to match ", E8, " which generates more engagement and credibility for title ", F8, ".
",Instructions!$B$6, " 
Create link to url: ",M8 , " 
Content should be " ,K8, " tone to create more engagement.")</f>
        <v>Consider yourself founder of PoultryCare ERP as Cloud-based ERP solution specific to poultry industry, which serves for all poultry segments like layer, broiler, breeder, broiler integration, hatchery, feedmill and processing plant. As you have experience in both technology and hand-holding exposer with poultry farm owners, use your journey of this into opportunity to address poultry farmer's business needs, pain points and problems through blogs.
You play the role of Content marketing head to position PoultryCare ERP using organic content marketing.
Contract Broiler Farming/Broiler Integration farmers Fear about Invesment planning. Based on my experiance I suggest Based on farmer score to discussion about birds placements for better guidance.
Write a Instagram post to highlight Farmer score based invesment to match Farmers with Score-Based Investment Planning in Contract Broiler Farming  which generates more engagement and credibility for title .
Instagram post as conversational format as Hook/question, insightful problem statement, solution for the problem, call-to-action for engagement. Dont include section titles in the content. All within maximum 300 words. Mention PoltryCare if possible in the content, also suggest 4 hashtags addition to #poultrycare each hash tag in small character  
Create link to url: https://www.poultry.care/blog/a-deep-dive-into-score-based-investment-planning-for-sustainable-growth 
Content should be  tone to create more engagement.</v>
      </c>
      <c r="Q8" s="52" t="str">
        <f>CONCATENATE(Instructions!$B$1, "
", Instructions!$B$2, "
", A8, " farmers ", B8, " about ", C8, ". Based on my experiance I suggest ", H8 ," for better guidance.
Write a twitter post to highlight ", D8, " to match ", E8, " which generates more engagement and credibility for title ", F8, ".
",Instructions!$B$8, " 
Create link to url: ",M8 , " 
Content should be " ,K8, " tone to create more engagement.")</f>
        <v>Consider yourself founder of PoultryCare ERP as Cloud-based ERP solution specific to poultry industry, which serves for all poultry segments like layer, broiler, breeder, broiler integration, hatchery, feedmill and processing plant. As you have experience in both technology and hand-holding exposer with poultry farm owners, use your journey of this into opportunity to address poultry farmer's business needs, pain points and problems through blogs.
You play the role of Content marketing head to position PoultryCare ERP using organic content marketing.
Contract Broiler Farming/Broiler Integration farmers Fear about Invesment planning. Based on my experiance I suggest Based on farmer score to discussion about birds placements for better guidance.
Write a twitter post to highlight Farmer score based invesment to match Farmers with Score-Based Investment Planning in Contract Broiler Farming  which generates more engagement and credibility for title .
Twitter post as conversational format as Hook/question, insightful problem statement, solution for the problem, call-to-action for engagement. Dont include section titles in the content. All within maximum 100 words. Mention PoltryCare if possible in the content, also suggest 4 hashtags addition to #poultrycare each hash tag in small character  
Create link to url: https://www.poultry.care/blog/a-deep-dive-into-score-based-investment-planning-for-sustainable-growth 
Content should be  tone to create more engagement.</v>
      </c>
      <c r="R8" s="53" t="str">
        <f t="shared" si="1"/>
        <v>Consider yourself founder of PoultryCare ERP as Cloud-based ERP solution specific to poultry industry, which serves for all poultry segments like layer, broiler, breeder, broiler integration, hatchery, feedmill and processing plant. As you have experience in both technology and hand-holding exposer with poultry farm owners, use your journey of this into opportunity to address poultry farmer's business needs, pain points and problems through blogs. You play the role of Content marketing head to position PoultryCare ERP using organic content marketing. Contract Broiler Farming/Broiler Integration Farmers Fear about Invesment planning. Based on my experience I suggest Based on farmer score to discussion about birds placements. Create script for www.narakeet.com to develop reals and shots video to highlight Farmer score based invesment to match Farmers with Score-Based Investment Planning in Contract Broiler Farming  which generates traffic for landing page matching title. Template for video script for 30 sec, should be start with hook, highlight problem statement, give solution as pointer, end with punch. Add call to action to request PoultryCare subscription for similar tips and guides Content should be a friendly tone to create more subscribers</v>
      </c>
      <c r="S8" s="28">
        <v>45343.0</v>
      </c>
    </row>
    <row r="9">
      <c r="A9" s="1" t="s">
        <v>462</v>
      </c>
      <c r="B9" s="1" t="s">
        <v>18</v>
      </c>
      <c r="C9" s="4" t="s">
        <v>42</v>
      </c>
      <c r="D9" s="1" t="s">
        <v>135</v>
      </c>
      <c r="E9" s="60" t="s">
        <v>503</v>
      </c>
      <c r="F9" s="59"/>
      <c r="G9" s="60" t="s">
        <v>504</v>
      </c>
      <c r="H9" s="26" t="s">
        <v>505</v>
      </c>
      <c r="I9" s="32">
        <v>45267.0</v>
      </c>
      <c r="J9" s="47" t="s">
        <v>506</v>
      </c>
      <c r="K9" s="49"/>
      <c r="L9" s="49" t="str">
        <f>CONCATENATE(Instructions!$B$1, "
", Instructions!$B$2, "
", A9, " farmers ", B9, " about ", C9, ". Based on my experiance I suggest ", H9 ," for better guidance.
Write a blog to highlight ", D9, " to match ", E9, " which generates traffic for landing page matching title ", F9, ".
",Instructions!$B$4, " 
Content should be " ,K9, " tone to create more engagement.")</f>
        <v>Consider yourself founder of PoultryCare ERP as Cloud-based ERP solution specific to poultry industry, which serves for all poultry segments like layer, broiler, breeder, broiler integration, hatchery, feedmill and processing plant. As you have experience in both technology and hand-holding exposer with poultry farm owners, use your journey of this into opportunity to address poultry farmer's business needs, pain points and problems through blogs.
You play the role of Content marketing head to position PoultryCare ERP using organic content marketing.
Contract Broiler Farming/Broiler Integration farmers Fear about Birds delivery management. Based on my experiance I suggest tracking the birds lifting  to delivery place &amp; safly for better guidance.
Write a blog to highlight Birds lifting to match Fears in Birds Delivery Management with Advanced Birds Lifting Solutions which generates traffic for landing page matching title .
  , description for google SEO, blog content around 5000 words with more detailed explanation having 4 to 6 sub-headings and 4 tags. Don't mention PoltryCare ERP anywhere 
Content should be  tone to create more engagement.</v>
      </c>
      <c r="M9" s="29" t="s">
        <v>507</v>
      </c>
      <c r="N9" s="50" t="str">
        <f>CONCATENATE(Instructions!$B$1, "
", Instructions!$B$2, "
", A9, " farmers ", B9, " about ", C9, ". Based on my experiance I suggest ", H9 ," for better guidance.
Write a LinkedIn post to highlight ", D9, " to match ", E9, " which generates more engagement and credibility for title ", F9, ".
",Instructions!$B$5, "
Create link to url: ",M9 , "
Content should be " ,K9, " tone to create more engagement.")</f>
        <v>Consider yourself founder of PoultryCare ERP as Cloud-based ERP solution specific to poultry industry, which serves for all poultry segments like layer, broiler, breeder, broiler integration, hatchery, feedmill and processing plant. As you have experience in both technology and hand-holding exposer with poultry farm owners, use your journey of this into opportunity to address poultry farmer's business needs, pain points and problems through blogs.
You play the role of Content marketing head to position PoultryCare ERP using organic content marketing.
Contract Broiler Farming/Broiler Integration farmers Fear about Birds delivery management. Based on my experiance I suggest tracking the birds lifting  to delivery place &amp; safly for better guidance.
Write a LinkedIn post to highlight Birds lifting to match Fears in Birds Delivery Management with Advanced Birds Lifting Solutions which generates more engagement and credibility for title .
LinkedIn post as conversational format as Hook/question, insightful problem statement, solution for the problem, call-to-action for engagement. Dont include section titles in the content. All within maximum 300 words. Mention PoltryCare if possible in the content, also suggest 4 hashtags addition to #poultrycare each hash tag in small character 
Create link to url: https://www.poultry.care/blog/overcoming-fears-in-birds-delivery-management-advanced-solutions-for-seamless-birds-lifting
Content should be  tone to create more engagement.</v>
      </c>
      <c r="O9" s="51" t="str">
        <f>CONCATENATE(Instructions!$B$1, "
", Instructions!$B$2, "
", A9, " farmers ", B9, " about ", C9, ". Based on my experiance I suggest ", H9 ," for better guidance.
Write a Facebook post to highlight ", D9, " to match ", E9, " which generates more engagement and credibility for title ", F9, ".
",Instructions!$B$7, " 
Create link to url: ",M9 , " 
Content should be " ,K9, " tone to create more engagement.")</f>
        <v>Consider yourself founder of PoultryCare ERP as Cloud-based ERP solution specific to poultry industry, which serves for all poultry segments like layer, broiler, breeder, broiler integration, hatchery, feedmill and processing plant. As you have experience in both technology and hand-holding exposer with poultry farm owners, use your journey of this into opportunity to address poultry farmer's business needs, pain points and problems through blogs.
You play the role of Content marketing head to position PoultryCare ERP using organic content marketing.
Contract Broiler Farming/Broiler Integration farmers Fear about Birds delivery management. Based on my experiance I suggest tracking the birds lifting  to delivery place &amp; safly for better guidance.
Write a Facebook post to highlight Birds lifting to match Fears in Birds Delivery Management with Advanced Birds Lifting Solutions which generates more engagement and credibility for title .
Facebook post as conversational format as Hook/question, insightful problem statement, solution for the problem, call-to-action for engagement. Dont include section titles in the content. All within maximum 300 words. Mention PoltryCare if possible in the content, also suggest 4 hashtags addition to #poultrycare each hash tag in small character  
Create link to url: https://www.poultry.care/blog/overcoming-fears-in-birds-delivery-management-advanced-solutions-for-seamless-birds-lifting 
Content should be  tone to create more engagement.</v>
      </c>
      <c r="P9" s="52" t="str">
        <f>CONCATENATE(Instructions!$B$1, "
", Instructions!$B$2, "
", A9, " farmers ", B9, " about ", C9, ". Based on my experiance I suggest ", H9 ," for better guidance.
Write a Instagram post to highlight ", D9, " to match ", E9, " which generates more engagement and credibility for title ", F9, ".
",Instructions!$B$6, " 
Create link to url: ",M9 , " 
Content should be " ,K9, " tone to create more engagement.")</f>
        <v>Consider yourself founder of PoultryCare ERP as Cloud-based ERP solution specific to poultry industry, which serves for all poultry segments like layer, broiler, breeder, broiler integration, hatchery, feedmill and processing plant. As you have experience in both technology and hand-holding exposer with poultry farm owners, use your journey of this into opportunity to address poultry farmer's business needs, pain points and problems through blogs.
You play the role of Content marketing head to position PoultryCare ERP using organic content marketing.
Contract Broiler Farming/Broiler Integration farmers Fear about Birds delivery management. Based on my experiance I suggest tracking the birds lifting  to delivery place &amp; safly for better guidance.
Write a Instagram post to highlight Birds lifting to match Fears in Birds Delivery Management with Advanced Birds Lifting Solutions which generates more engagement and credibility for title .
Instagram post as conversational format as Hook/question, insightful problem statement, solution for the problem, call-to-action for engagement. Dont include section titles in the content. All within maximum 300 words. Mention PoltryCare if possible in the content, also suggest 4 hashtags addition to #poultrycare each hash tag in small character  
Create link to url: https://www.poultry.care/blog/overcoming-fears-in-birds-delivery-management-advanced-solutions-for-seamless-birds-lifting 
Content should be  tone to create more engagement.</v>
      </c>
      <c r="Q9" s="52" t="str">
        <f>CONCATENATE(Instructions!$B$1, "
", Instructions!$B$2, "
", A9, " farmers ", B9, " about ", C9, ". Based on my experiance I suggest ", H9 ," for better guidance.
Write a twitter post to highlight ", D9, " to match ", E9, " which generates more engagement and credibility for title ", F9, ".
",Instructions!$B$8, " 
Create link to url: ",M9 , " 
Content should be " ,K9, " tone to create more engagement.")</f>
        <v>Consider yourself founder of PoultryCare ERP as Cloud-based ERP solution specific to poultry industry, which serves for all poultry segments like layer, broiler, breeder, broiler integration, hatchery, feedmill and processing plant. As you have experience in both technology and hand-holding exposer with poultry farm owners, use your journey of this into opportunity to address poultry farmer's business needs, pain points and problems through blogs.
You play the role of Content marketing head to position PoultryCare ERP using organic content marketing.
Contract Broiler Farming/Broiler Integration farmers Fear about Birds delivery management. Based on my experiance I suggest tracking the birds lifting  to delivery place &amp; safly for better guidance.
Write a twitter post to highlight Birds lifting to match Fears in Birds Delivery Management with Advanced Birds Lifting Solutions which generates more engagement and credibility for title .
Twitter post as conversational format as Hook/question, insightful problem statement, solution for the problem, call-to-action for engagement. Dont include section titles in the content. All within maximum 100 words. Mention PoltryCare if possible in the content, also suggest 4 hashtags addition to #poultrycare each hash tag in small character  
Create link to url: https://www.poultry.care/blog/overcoming-fears-in-birds-delivery-management-advanced-solutions-for-seamless-birds-lifting 
Content should be  tone to create more engagement.</v>
      </c>
      <c r="R9" s="53" t="str">
        <f t="shared" si="1"/>
        <v>Consider yourself founder of PoultryCare ERP as Cloud-based ERP solution specific to poultry industry, which serves for all poultry segments like layer, broiler, breeder, broiler integration, hatchery, feedmill and processing plant. As you have experience in both technology and hand-holding exposer with poultry farm owners, use your journey of this into opportunity to address poultry farmer's business needs, pain points and problems through blogs. You play the role of Content marketing head to position PoultryCare ERP using organic content marketing. Contract Broiler Farming/Broiler Integration Farmers Fear about Birds delivery management. Based on my experience I suggest tracking the birds lifting  to delivery place &amp; safly. Create script for www.narakeet.com to develop reals and shots video to highlight Birds lifting to match Fears in Birds Delivery Management with Advanced Birds Lifting Solutions which generates traffic for landing page matching title. Template for video script for 30 sec, should be start with hook, highlight problem statement, give solution as pointer, end with punch. Add call to action to request PoultryCare subscription for similar tips and guides Content should be a friendly tone to create more subscribers</v>
      </c>
    </row>
    <row r="10">
      <c r="A10" s="1" t="s">
        <v>462</v>
      </c>
      <c r="B10" s="1" t="s">
        <v>18</v>
      </c>
      <c r="C10" s="4" t="s">
        <v>136</v>
      </c>
      <c r="D10" s="1" t="s">
        <v>137</v>
      </c>
      <c r="E10" s="60" t="s">
        <v>508</v>
      </c>
      <c r="F10" s="59"/>
      <c r="G10" s="60" t="s">
        <v>509</v>
      </c>
      <c r="H10" s="26" t="s">
        <v>466</v>
      </c>
      <c r="I10" s="32">
        <v>45272.0</v>
      </c>
      <c r="J10" s="62" t="s">
        <v>510</v>
      </c>
      <c r="K10" s="49"/>
      <c r="L10" s="49" t="str">
        <f>CONCATENATE(Instructions!$B$1, "
", Instructions!$B$2, "
", A10, " farmers ", B10, " about ", C10, ". Based on my experiance I suggest ", H10 ," for better guidance.
Write a blog to highlight ", D10, " to match ", E10, " which generates traffic for landing page matching title ", F10, ".
",Instructions!$B$4, " 
Content should be " ,K10, " tone to create more engagement.")</f>
        <v>Consider yourself founder of PoultryCare ERP as Cloud-based ERP solution specific to poultry industry, which serves for all poultry segments like layer, broiler, breeder, broiler integration, hatchery, feedmill and processing plant. As you have experience in both technology and hand-holding exposer with poultry farm owners, use your journey of this into opportunity to address poultry farmer's business needs, pain points and problems through blogs.
You play the role of Content marketing head to position PoultryCare ERP using organic content marketing.
Contract Broiler Farming/Broiler Integration farmers Fear about Climate changes. Based on my experiance I suggest supervisior should train farmer on weather condition and how to be prepared on that condition for better guidance.
Write a blog to highlight Weather preparedness to match Strategies for Weather Preparedness which generates traffic for landing page matching title .
  , description for google SEO, blog content around 5000 words with more detailed explanation having 4 to 6 sub-headings and 4 tags. Don't mention PoltryCare ERP anywhere 
Content should be  tone to create more engagement.</v>
      </c>
      <c r="M10" s="29" t="s">
        <v>511</v>
      </c>
      <c r="N10" s="50" t="str">
        <f>CONCATENATE(Instructions!$B$1, "
", Instructions!$B$2, "
", A10, " farmers ", B10, " about ", C10, ". Based on my experiance I suggest ", H10 ," for better guidance.
Write a LinkedIn post to highlight ", D10, " to match ", E10, " which generates more engagement and credibility for title ", F10, ".
",Instructions!$B$5, "
Create link to url: ",M10 , "
Content should be " ,K10, " tone to create more engagement.")</f>
        <v>Consider yourself founder of PoultryCare ERP as Cloud-based ERP solution specific to poultry industry, which serves for all poultry segments like layer, broiler, breeder, broiler integration, hatchery, feedmill and processing plant. As you have experience in both technology and hand-holding exposer with poultry farm owners, use your journey of this into opportunity to address poultry farmer's business needs, pain points and problems through blogs.
You play the role of Content marketing head to position PoultryCare ERP using organic content marketing.
Contract Broiler Farming/Broiler Integration farmers Fear about Climate changes. Based on my experiance I suggest supervisior should train farmer on weather condition and how to be prepared on that condition for better guidance.
Write a LinkedIn post to highlight Weather preparedness to match Strategies for Weather Preparedness which generates more engagement and credibility for title .
LinkedIn post as conversational format as Hook/question, insightful problem statement, solution for the problem, call-to-action for engagement. Dont include section titles in the content. All within maximum 300 words. Mention PoltryCare if possible in the content, also suggest 4 hashtags addition to #poultrycare each hash tag in small character 
Create link to url: https://www.poultry.care/blog/weathering-the-storm-strategies-for-robust-weather-preparedness-in-contract-broiler-farming
Content should be  tone to create more engagement.</v>
      </c>
      <c r="O10" s="51" t="str">
        <f>CONCATENATE(Instructions!$B$1, "
", Instructions!$B$2, "
", A10, " farmers ", B10, " about ", C10, ". Based on my experiance I suggest ", H10 ," for better guidance.
Write a Facebook post to highlight ", D10, " to match ", E10, " which generates more engagement and credibility for title ", F10, ".
",Instructions!$B$7, " 
Create link to url: ",M10 , " 
Content should be " ,K10, " tone to create more engagement.")</f>
        <v>Consider yourself founder of PoultryCare ERP as Cloud-based ERP solution specific to poultry industry, which serves for all poultry segments like layer, broiler, breeder, broiler integration, hatchery, feedmill and processing plant. As you have experience in both technology and hand-holding exposer with poultry farm owners, use your journey of this into opportunity to address poultry farmer's business needs, pain points and problems through blogs.
You play the role of Content marketing head to position PoultryCare ERP using organic content marketing.
Contract Broiler Farming/Broiler Integration farmers Fear about Climate changes. Based on my experiance I suggest supervisior should train farmer on weather condition and how to be prepared on that condition for better guidance.
Write a Facebook post to highlight Weather preparedness to match Strategies for Weather Preparedness which generates more engagement and credibility for title .
Facebook post as conversational format as Hook/question, insightful problem statement, solution for the problem, call-to-action for engagement. Dont include section titles in the content. All within maximum 300 words. Mention PoltryCare if possible in the content, also suggest 4 hashtags addition to #poultrycare each hash tag in small character  
Create link to url: https://www.poultry.care/blog/weathering-the-storm-strategies-for-robust-weather-preparedness-in-contract-broiler-farming 
Content should be  tone to create more engagement.</v>
      </c>
      <c r="P10" s="52" t="str">
        <f>CONCATENATE(Instructions!$B$1, "
", Instructions!$B$2, "
", A10, " farmers ", B10, " about ", C10, ". Based on my experiance I suggest ", H10 ," for better guidance.
Write a Instagram post to highlight ", D10, " to match ", E10, " which generates more engagement and credibility for title ", F10, ".
",Instructions!$B$6, " 
Create link to url: ",M10 , " 
Content should be " ,K10, " tone to create more engagement.")</f>
        <v>Consider yourself founder of PoultryCare ERP as Cloud-based ERP solution specific to poultry industry, which serves for all poultry segments like layer, broiler, breeder, broiler integration, hatchery, feedmill and processing plant. As you have experience in both technology and hand-holding exposer with poultry farm owners, use your journey of this into opportunity to address poultry farmer's business needs, pain points and problems through blogs.
You play the role of Content marketing head to position PoultryCare ERP using organic content marketing.
Contract Broiler Farming/Broiler Integration farmers Fear about Climate changes. Based on my experiance I suggest supervisior should train farmer on weather condition and how to be prepared on that condition for better guidance.
Write a Instagram post to highlight Weather preparedness to match Strategies for Weather Preparedness which generates more engagement and credibility for title .
Instagram post as conversational format as Hook/question, insightful problem statement, solution for the problem, call-to-action for engagement. Dont include section titles in the content. All within maximum 300 words. Mention PoltryCare if possible in the content, also suggest 4 hashtags addition to #poultrycare each hash tag in small character  
Create link to url: https://www.poultry.care/blog/weathering-the-storm-strategies-for-robust-weather-preparedness-in-contract-broiler-farming 
Content should be  tone to create more engagement.</v>
      </c>
      <c r="Q10" s="52" t="str">
        <f>CONCATENATE(Instructions!$B$1, "
", Instructions!$B$2, "
", A10, " farmers ", B10, " about ", C10, ". Based on my experiance I suggest ", H10 ," for better guidance.
Write a twitter post to highlight ", D10, " to match ", E10, " which generates more engagement and credibility for title ", F10, ".
",Instructions!$B$8, " 
Create link to url: ",M10 , " 
Content should be " ,K10, " tone to create more engagement.")</f>
        <v>Consider yourself founder of PoultryCare ERP as Cloud-based ERP solution specific to poultry industry, which serves for all poultry segments like layer, broiler, breeder, broiler integration, hatchery, feedmill and processing plant. As you have experience in both technology and hand-holding exposer with poultry farm owners, use your journey of this into opportunity to address poultry farmer's business needs, pain points and problems through blogs.
You play the role of Content marketing head to position PoultryCare ERP using organic content marketing.
Contract Broiler Farming/Broiler Integration farmers Fear about Climate changes. Based on my experiance I suggest supervisior should train farmer on weather condition and how to be prepared on that condition for better guidance.
Write a twitter post to highlight Weather preparedness to match Strategies for Weather Preparedness which generates more engagement and credibility for title .
Twitter post as conversational format as Hook/question, insightful problem statement, solution for the problem, call-to-action for engagement. Dont include section titles in the content. All within maximum 100 words. Mention PoltryCare if possible in the content, also suggest 4 hashtags addition to #poultrycare each hash tag in small character  
Create link to url: https://www.poultry.care/blog/weathering-the-storm-strategies-for-robust-weather-preparedness-in-contract-broiler-farming 
Content should be  tone to create more engagement.</v>
      </c>
      <c r="R10" s="53" t="str">
        <f t="shared" si="1"/>
        <v>Consider yourself founder of PoultryCare ERP as Cloud-based ERP solution specific to poultry industry, which serves for all poultry segments like layer, broiler, breeder, broiler integration, hatchery, feedmill and processing plant. As you have experience in both technology and hand-holding exposer with poultry farm owners, use your journey of this into opportunity to address poultry farmer's business needs, pain points and problems through blogs. You play the role of Content marketing head to position PoultryCare ERP using organic content marketing. Contract Broiler Farming/Broiler Integration Farmers Fear about Climate changes. Based on my experience I suggest supervisior should train farmer on weather condition and how to be prepared on that condition. Create script for www.narakeet.com to develop reals and shots video to highlight Weather preparedness to match Strategies for Weather Preparedness which generates traffic for landing page matching title. Template for video script for 30 sec, should be start with hook, highlight problem statement, give solution as pointer, end with punch. Add call to action to request PoultryCare subscription for similar tips and guides Content should be a friendly tone to create more subscribers</v>
      </c>
    </row>
    <row r="11">
      <c r="A11" s="1" t="s">
        <v>462</v>
      </c>
      <c r="B11" s="1" t="s">
        <v>18</v>
      </c>
      <c r="C11" s="4" t="s">
        <v>54</v>
      </c>
      <c r="D11" s="15" t="s">
        <v>138</v>
      </c>
      <c r="E11" s="63" t="s">
        <v>512</v>
      </c>
      <c r="F11" s="59"/>
      <c r="G11" s="60" t="s">
        <v>513</v>
      </c>
      <c r="H11" s="26" t="s">
        <v>514</v>
      </c>
      <c r="I11" s="32">
        <v>45277.0</v>
      </c>
      <c r="J11" s="26" t="s">
        <v>515</v>
      </c>
      <c r="K11" s="49"/>
      <c r="L11" s="49" t="str">
        <f>CONCATENATE(Instructions!$B$1, "
", Instructions!$B$2, "
", A11, " farmers ", B11, " about ", C11, ". Based on my experiance I suggest ", H11 ," for better guidance.
Write a blog to highlight ", D11, " to match ", E11, " which generates traffic for landing page matching title ", F11, ".
",Instructions!$B$4, " 
Content should be " ,K11, " tone to create more engagement.")</f>
        <v>Consider yourself founder of PoultryCare ERP as Cloud-based ERP solution specific to poultry industry, which serves for all poultry segments like layer, broiler, breeder, broiler integration, hatchery, feedmill and processing plant. As you have experience in both technology and hand-holding exposer with poultry farm owners, use your journey of this into opportunity to address poultry farmer's business needs, pain points and problems through blogs.
You play the role of Content marketing head to position PoultryCare ERP using organic content marketing.
Contract Broiler Farming/Broiler Integration farmers Fear about Data security. Based on my experiance I suggest  use softeware system to sacure datas for better guidance.
Write a blog to highlight bio-security management  to match Bio-Security on Your Farm Continues to be Important which generates traffic for landing page matching title .
  , description for google SEO, blog content around 5000 words with more detailed explanation having 4 to 6 sub-headings and 4 tags. Don't mention PoltryCare ERP anywhere 
Content should be  tone to create more engagement.</v>
      </c>
      <c r="M11" s="29" t="s">
        <v>516</v>
      </c>
      <c r="N11" s="50" t="str">
        <f>CONCATENATE(Instructions!$B$1, "
", Instructions!$B$2, "
", A11, " farmers ", B11, " about ", C11, ". Based on my experiance I suggest ", H11 ," for better guidance.
Write a LinkedIn post to highlight ", D11, " to match ", E11, " which generates more engagement and credibility for title ", F11, ".
",Instructions!$B$5, "
Create link to url: ",M11 , "
Content should be " ,K11, " tone to create more engagement.")</f>
        <v>Consider yourself founder of PoultryCare ERP as Cloud-based ERP solution specific to poultry industry, which serves for all poultry segments like layer, broiler, breeder, broiler integration, hatchery, feedmill and processing plant. As you have experience in both technology and hand-holding exposer with poultry farm owners, use your journey of this into opportunity to address poultry farmer's business needs, pain points and problems through blogs.
You play the role of Content marketing head to position PoultryCare ERP using organic content marketing.
Contract Broiler Farming/Broiler Integration farmers Fear about Data security. Based on my experiance I suggest  use softeware system to sacure datas for better guidance.
Write a LinkedIn post to highlight bio-security management  to match Bio-Security on Your Farm Continues to be Important which generates more engagement and credibility for title .
LinkedIn post as conversational format as Hook/question, insightful problem statement, solution for the problem, call-to-action for engagement. Dont include section titles in the content. All within maximum 300 words. Mention PoltryCare if possible in the content, also suggest 4 hashtags addition to #poultrycare each hash tag in small character 
Create link to url: https://www.poultry.care/blog/guardians-of-your-farm-why-biosecurity-on-your-farm-continues-to-be-important
Content should be  tone to create more engagement.</v>
      </c>
      <c r="O11" s="51" t="str">
        <f>CONCATENATE(Instructions!$B$1, "
", Instructions!$B$2, "
", A11, " farmers ", B11, " about ", C11, ". Based on my experiance I suggest ", H11 ," for better guidance.
Write a Facebook post to highlight ", D11, " to match ", E11, " which generates more engagement and credibility for title ", F11, ".
",Instructions!$B$7, " 
Create link to url: ",M11 , " 
Content should be " ,K11, " tone to create more engagement.")</f>
        <v>Consider yourself founder of PoultryCare ERP as Cloud-based ERP solution specific to poultry industry, which serves for all poultry segments like layer, broiler, breeder, broiler integration, hatchery, feedmill and processing plant. As you have experience in both technology and hand-holding exposer with poultry farm owners, use your journey of this into opportunity to address poultry farmer's business needs, pain points and problems through blogs.
You play the role of Content marketing head to position PoultryCare ERP using organic content marketing.
Contract Broiler Farming/Broiler Integration farmers Fear about Data security. Based on my experiance I suggest  use softeware system to sacure datas for better guidance.
Write a Facebook post to highlight bio-security management  to match Bio-Security on Your Farm Continues to be Important which generates more engagement and credibility for title .
Facebook post as conversational format as Hook/question, insightful problem statement, solution for the problem, call-to-action for engagement. Dont include section titles in the content. All within maximum 300 words. Mention PoltryCare if possible in the content, also suggest 4 hashtags addition to #poultrycare each hash tag in small character  
Create link to url: https://www.poultry.care/blog/guardians-of-your-farm-why-biosecurity-on-your-farm-continues-to-be-important 
Content should be  tone to create more engagement.</v>
      </c>
      <c r="P11" s="52" t="str">
        <f>CONCATENATE(Instructions!$B$1, "
", Instructions!$B$2, "
", A11, " farmers ", B11, " about ", C11, ". Based on my experiance I suggest ", H11 ," for better guidance.
Write a Instagram post to highlight ", D11, " to match ", E11, " which generates more engagement and credibility for title ", F11, ".
",Instructions!$B$6, " 
Create link to url: ",M11 , " 
Content should be " ,K11, " tone to create more engagement.")</f>
        <v>Consider yourself founder of PoultryCare ERP as Cloud-based ERP solution specific to poultry industry, which serves for all poultry segments like layer, broiler, breeder, broiler integration, hatchery, feedmill and processing plant. As you have experience in both technology and hand-holding exposer with poultry farm owners, use your journey of this into opportunity to address poultry farmer's business needs, pain points and problems through blogs.
You play the role of Content marketing head to position PoultryCare ERP using organic content marketing.
Contract Broiler Farming/Broiler Integration farmers Fear about Data security. Based on my experiance I suggest  use softeware system to sacure datas for better guidance.
Write a Instagram post to highlight bio-security management  to match Bio-Security on Your Farm Continues to be Important which generates more engagement and credibility for title .
Instagram post as conversational format as Hook/question, insightful problem statement, solution for the problem, call-to-action for engagement. Dont include section titles in the content. All within maximum 300 words. Mention PoltryCare if possible in the content, also suggest 4 hashtags addition to #poultrycare each hash tag in small character  
Create link to url: https://www.poultry.care/blog/guardians-of-your-farm-why-biosecurity-on-your-farm-continues-to-be-important 
Content should be  tone to create more engagement.</v>
      </c>
      <c r="Q11" s="52" t="str">
        <f>CONCATENATE(Instructions!$B$1, "
", Instructions!$B$2, "
", A11, " farmers ", B11, " about ", C11, ". Based on my experiance I suggest ", H11 ," for better guidance.
Write a twitter post to highlight ", D11, " to match ", E11, " which generates more engagement and credibility for title ", F11, ".
",Instructions!$B$8, " 
Create link to url: ",M11 , " 
Content should be " ,K11, " tone to create more engagement.")</f>
        <v>Consider yourself founder of PoultryCare ERP as Cloud-based ERP solution specific to poultry industry, which serves for all poultry segments like layer, broiler, breeder, broiler integration, hatchery, feedmill and processing plant. As you have experience in both technology and hand-holding exposer with poultry farm owners, use your journey of this into opportunity to address poultry farmer's business needs, pain points and problems through blogs.
You play the role of Content marketing head to position PoultryCare ERP using organic content marketing.
Contract Broiler Farming/Broiler Integration farmers Fear about Data security. Based on my experiance I suggest  use softeware system to sacure datas for better guidance.
Write a twitter post to highlight bio-security management  to match Bio-Security on Your Farm Continues to be Important which generates more engagement and credibility for title .
Twitter post as conversational format as Hook/question, insightful problem statement, solution for the problem, call-to-action for engagement. Dont include section titles in the content. All within maximum 100 words. Mention PoltryCare if possible in the content, also suggest 4 hashtags addition to #poultrycare each hash tag in small character  
Create link to url: https://www.poultry.care/blog/guardians-of-your-farm-why-biosecurity-on-your-farm-continues-to-be-important 
Content should be  tone to create more engagement.</v>
      </c>
      <c r="R11" s="53" t="str">
        <f t="shared" si="1"/>
        <v>Consider yourself founder of PoultryCare ERP as Cloud-based ERP solution specific to poultry industry, which serves for all poultry segments like layer, broiler, breeder, broiler integration, hatchery, feedmill and processing plant. As you have experience in both technology and hand-holding exposer with poultry farm owners, use your journey of this into opportunity to address poultry farmer's business needs, pain points and problems through blogs. You play the role of Content marketing head to position PoultryCare ERP using organic content marketing. Contract Broiler Farming/Broiler Integration Farmers Fear about Data security. Based on my experience I suggest  use softeware system to sacure datas. Create script for www.narakeet.com to develop reals and shots video to highlight bio-security management  to match Bio-Security on Your Farm Continues to be Important which generates traffic for landing page matching title. Template for video script for 30 sec, should be start with hook, highlight problem statement, give solution as pointer, end with punch. Add call to action to request PoultryCare subscription for similar tips and guides Content should be a friendly tone to create more subscribers</v>
      </c>
    </row>
    <row r="12">
      <c r="A12" s="1" t="s">
        <v>462</v>
      </c>
      <c r="B12" s="1" t="s">
        <v>19</v>
      </c>
      <c r="C12" s="4" t="s">
        <v>25</v>
      </c>
      <c r="D12" s="16" t="s">
        <v>517</v>
      </c>
      <c r="E12" s="64" t="s">
        <v>518</v>
      </c>
      <c r="F12" s="59"/>
      <c r="G12" s="60" t="s">
        <v>519</v>
      </c>
      <c r="H12" s="26" t="s">
        <v>520</v>
      </c>
      <c r="I12" s="32">
        <v>45248.0</v>
      </c>
      <c r="J12" s="47" t="s">
        <v>521</v>
      </c>
      <c r="K12" s="49"/>
      <c r="L12" s="49" t="str">
        <f>CONCATENATE(Instructions!$B$1, "
", Instructions!$B$2, "
", A12, " farmers ", B12, " about ", C12, ". Based on my experiance I suggest ", H12 ," for better guidance.
Write a blog to highlight ", D12, " to match ", E12, " which generates traffic for landing page matching title ", F12, ".
",Instructions!$B$4, " 
Content should be " ,K12, " tone to create more engagement.")</f>
        <v>Consider yourself founder of PoultryCare ERP as Cloud-based ERP solution specific to poultry industry, which serves for all poultry segments like layer, broiler, breeder, broiler integration, hatchery, feedmill and processing plant. As you have experience in both technology and hand-holding exposer with poultry farm owners, use your journey of this into opportunity to address poultry farmer's business needs, pain points and problems through blogs.
You play the role of Content marketing head to position PoultryCare ERP using organic content marketing.
Contract Broiler Farming/Broiler Integration farmers PainPoints about Feed purchase cost. Based on my experiance I suggest discusses about feed cost &amp;nutreates in different places  for better guidance.
Write a blog to highlight Feed cost analytics to match Estimation of feed costs and feed efficiency which generates traffic for landing page matching title .
  , description for google SEO, blog content around 5000 words with more detailed explanation having 4 to 6 sub-headings and 4 tags. Don't mention PoltryCare ERP anywhere 
Content should be  tone to create more engagement.</v>
      </c>
      <c r="M12" s="29" t="s">
        <v>522</v>
      </c>
      <c r="N12" s="50" t="str">
        <f>CONCATENATE(Instructions!$B$1, "
", Instructions!$B$2, "
", A12, " farmers ", B12, " about ", C12, ". Based on my experiance I suggest ", H12 ," for better guidance.
Write a LinkedIn post to highlight ", D12, " to match ", E12, " which generates more engagement and credibility for title ", F12, ".
",Instructions!$B$5, "
Create link to url: ",M12 , "
Content should be " ,K12, " tone to create more engagement.")</f>
        <v>Consider yourself founder of PoultryCare ERP as Cloud-based ERP solution specific to poultry industry, which serves for all poultry segments like layer, broiler, breeder, broiler integration, hatchery, feedmill and processing plant. As you have experience in both technology and hand-holding exposer with poultry farm owners, use your journey of this into opportunity to address poultry farmer's business needs, pain points and problems through blogs.
You play the role of Content marketing head to position PoultryCare ERP using organic content marketing.
Contract Broiler Farming/Broiler Integration farmers PainPoints about Feed purchase cost. Based on my experiance I suggest discusses about feed cost &amp;nutreates in different places  for better guidance.
Write a LinkedIn post to highlight Feed cost analytics to match Estimation of feed costs and feed efficiency which generates more engagement and credibility for title .
LinkedIn post as conversational format as Hook/question, insightful problem statement, solution for the problem, call-to-action for engagement. Dont include section titles in the content. All within maximum 300 words. Mention PoltryCare if possible in the content, also suggest 4 hashtags addition to #poultrycare each hash tag in small character 
Create link to url: https://www.poultry.care/blog/mastering-feed-cost-analytics-for-efficient-broiler-farming
Content should be  tone to create more engagement.</v>
      </c>
      <c r="O12" s="51" t="str">
        <f>CONCATENATE(Instructions!$B$1, "
", Instructions!$B$2, "
", A12, " farmers ", B12, " about ", C12, ". Based on my experiance I suggest ", H12 ," for better guidance.
Write a Facebook post to highlight ", D12, " to match ", E12, " which generates more engagement and credibility for title ", F12, ".
",Instructions!$B$7, " 
Create link to url: ",M12 , " 
Content should be " ,K12, " tone to create more engagement.")</f>
        <v>Consider yourself founder of PoultryCare ERP as Cloud-based ERP solution specific to poultry industry, which serves for all poultry segments like layer, broiler, breeder, broiler integration, hatchery, feedmill and processing plant. As you have experience in both technology and hand-holding exposer with poultry farm owners, use your journey of this into opportunity to address poultry farmer's business needs, pain points and problems through blogs.
You play the role of Content marketing head to position PoultryCare ERP using organic content marketing.
Contract Broiler Farming/Broiler Integration farmers PainPoints about Feed purchase cost. Based on my experiance I suggest discusses about feed cost &amp;nutreates in different places  for better guidance.
Write a Facebook post to highlight Feed cost analytics to match Estimation of feed costs and feed efficiency which generates more engagement and credibility for title .
Facebook post as conversational format as Hook/question, insightful problem statement, solution for the problem, call-to-action for engagement. Dont include section titles in the content. All within maximum 300 words. Mention PoltryCare if possible in the content, also suggest 4 hashtags addition to #poultrycare each hash tag in small character  
Create link to url: https://www.poultry.care/blog/mastering-feed-cost-analytics-for-efficient-broiler-farming 
Content should be  tone to create more engagement.</v>
      </c>
      <c r="P12" s="52" t="str">
        <f>CONCATENATE(Instructions!$B$1, "
", Instructions!$B$2, "
", A12, " farmers ", B12, " about ", C12, ". Based on my experiance I suggest ", H12 ," for better guidance.
Write a Instagram post to highlight ", D12, " to match ", E12, " which generates more engagement and credibility for title ", F12, ".
",Instructions!$B$6, " 
Create link to url: ",M12 , " 
Content should be " ,K12, " tone to create more engagement.")</f>
        <v>Consider yourself founder of PoultryCare ERP as Cloud-based ERP solution specific to poultry industry, which serves for all poultry segments like layer, broiler, breeder, broiler integration, hatchery, feedmill and processing plant. As you have experience in both technology and hand-holding exposer with poultry farm owners, use your journey of this into opportunity to address poultry farmer's business needs, pain points and problems through blogs.
You play the role of Content marketing head to position PoultryCare ERP using organic content marketing.
Contract Broiler Farming/Broiler Integration farmers PainPoints about Feed purchase cost. Based on my experiance I suggest discusses about feed cost &amp;nutreates in different places  for better guidance.
Write a Instagram post to highlight Feed cost analytics to match Estimation of feed costs and feed efficiency which generates more engagement and credibility for title .
Instagram post as conversational format as Hook/question, insightful problem statement, solution for the problem, call-to-action for engagement. Dont include section titles in the content. All within maximum 300 words. Mention PoltryCare if possible in the content, also suggest 4 hashtags addition to #poultrycare each hash tag in small character  
Create link to url: https://www.poultry.care/blog/mastering-feed-cost-analytics-for-efficient-broiler-farming 
Content should be  tone to create more engagement.</v>
      </c>
      <c r="Q12" s="52" t="str">
        <f>CONCATENATE(Instructions!$B$1, "
", Instructions!$B$2, "
", A12, " farmers ", B12, " about ", C12, ". Based on my experiance I suggest ", H12 ," for better guidance.
Write a twitter post to highlight ", D12, " to match ", E12, " which generates more engagement and credibility for title ", F12, ".
",Instructions!$B$8, " 
Create link to url: ",M12 , " 
Content should be " ,K12, " tone to create more engagement.")</f>
        <v>Consider yourself founder of PoultryCare ERP as Cloud-based ERP solution specific to poultry industry, which serves for all poultry segments like layer, broiler, breeder, broiler integration, hatchery, feedmill and processing plant. As you have experience in both technology and hand-holding exposer with poultry farm owners, use your journey of this into opportunity to address poultry farmer's business needs, pain points and problems through blogs.
You play the role of Content marketing head to position PoultryCare ERP using organic content marketing.
Contract Broiler Farming/Broiler Integration farmers PainPoints about Feed purchase cost. Based on my experiance I suggest discusses about feed cost &amp;nutreates in different places  for better guidance.
Write a twitter post to highlight Feed cost analytics to match Estimation of feed costs and feed efficiency which generates more engagement and credibility for title .
Twitter post as conversational format as Hook/question, insightful problem statement, solution for the problem, call-to-action for engagement. Dont include section titles in the content. All within maximum 100 words. Mention PoltryCare if possible in the content, also suggest 4 hashtags addition to #poultrycare each hash tag in small character  
Create link to url: https://www.poultry.care/blog/mastering-feed-cost-analytics-for-efficient-broiler-farming 
Content should be  tone to create more engagement.</v>
      </c>
      <c r="R12" s="53" t="str">
        <f t="shared" si="1"/>
        <v>Consider yourself founder of PoultryCare ERP as Cloud-based ERP solution specific to poultry industry, which serves for all poultry segments like layer, broiler, breeder, broiler integration, hatchery, feedmill and processing plant. As you have experience in both technology and hand-holding exposer with poultry farm owners, use your journey of this into opportunity to address poultry farmer's business needs, pain points and problems through blogs. You play the role of Content marketing head to position PoultryCare ERP using organic content marketing. Contract Broiler Farming/Broiler Integration Farmers PainPoints about Feed purchase cost. Based on my experience I suggest discusses about feed cost &amp;nutreates in different places . Create script for www.narakeet.com to develop reals and shots video to highlight Feed cost analytics to match Estimation of feed costs and feed efficiency which generates traffic for landing page matching title. Template for video script for 30 sec, should be start with hook, highlight problem statement, give solution as pointer, end with punch. Add call to action to request PoultryCare subscription for similar tips and guides Content should be a friendly tone to create more subscribers</v>
      </c>
    </row>
    <row r="13">
      <c r="A13" s="1" t="s">
        <v>462</v>
      </c>
      <c r="B13" s="1" t="s">
        <v>19</v>
      </c>
      <c r="C13" s="4" t="s">
        <v>31</v>
      </c>
      <c r="D13" s="1" t="s">
        <v>140</v>
      </c>
      <c r="E13" s="58" t="s">
        <v>523</v>
      </c>
      <c r="F13" s="59"/>
      <c r="G13" s="60" t="s">
        <v>524</v>
      </c>
      <c r="H13" s="26" t="s">
        <v>525</v>
      </c>
      <c r="I13" s="32">
        <v>45255.0</v>
      </c>
      <c r="J13" s="26" t="s">
        <v>526</v>
      </c>
      <c r="K13" s="49"/>
      <c r="L13" s="49" t="str">
        <f>CONCATENATE(Instructions!$B$1, "
", Instructions!$B$2, "
", A13, " farmers ", B13, " about ", C13, ". Based on my experiance I suggest ", H13 ," for better guidance.
Write a blog to highlight ", D13, " to match ", E13, " which generates traffic for landing page matching title ", F13, ".
",Instructions!$B$4, " 
Content should be " ,K13, " tone to create more engagement.")</f>
        <v>Consider yourself founder of PoultryCare ERP as Cloud-based ERP solution specific to poultry industry, which serves for all poultry segments like layer, broiler, breeder, broiler integration, hatchery, feedmill and processing plant. As you have experience in both technology and hand-holding exposer with poultry farm owners, use your journey of this into opportunity to address poultry farmer's business needs, pain points and problems through blogs.
You play the role of Content marketing head to position PoultryCare ERP using organic content marketing.
Contract Broiler Farming/Broiler Integration farmers PainPoints about Farm supervisors visit. Based on my experiance I suggest supervisors regular visit to farm for better guidance.
Write a blog to highlight Regular monitoring  to match Farm supervisor monitoring systems which generates traffic for landing page matching title .
  , description for google SEO, blog content around 5000 words with more detailed explanation having 4 to 6 sub-headings and 4 tags. Don't mention PoltryCare ERP anywhere 
Content should be  tone to create more engagement.</v>
      </c>
      <c r="M13" s="29" t="s">
        <v>527</v>
      </c>
      <c r="N13" s="50" t="str">
        <f>CONCATENATE(Instructions!$B$1, "
", Instructions!$B$2, "
", A13, " farmers ", B13, " about ", C13, ". Based on my experiance I suggest ", H13 ," for better guidance.
Write a LinkedIn post to highlight ", D13, " to match ", E13, " which generates more engagement and credibility for title ", F13, ".
",Instructions!$B$5, "
Create link to url: ",M13 , "
Content should be " ,K13, " tone to create more engagement.")</f>
        <v>Consider yourself founder of PoultryCare ERP as Cloud-based ERP solution specific to poultry industry, which serves for all poultry segments like layer, broiler, breeder, broiler integration, hatchery, feedmill and processing plant. As you have experience in both technology and hand-holding exposer with poultry farm owners, use your journey of this into opportunity to address poultry farmer's business needs, pain points and problems through blogs.
You play the role of Content marketing head to position PoultryCare ERP using organic content marketing.
Contract Broiler Farming/Broiler Integration farmers PainPoints about Farm supervisors visit. Based on my experiance I suggest supervisors regular visit to farm for better guidance.
Write a LinkedIn post to highlight Regular monitoring  to match Farm supervisor monitoring systems which generates more engagement and credibility for title .
LinkedIn post as conversational format as Hook/question, insightful problem statement, solution for the problem, call-to-action for engagement. Dont include section titles in the content. All within maximum 300 words. Mention PoltryCare if possible in the content, also suggest 4 hashtags addition to #poultrycare each hash tag in small character 
Create link to url: https://www.poultry.care/blog/the-power-of-regular-monitoring-in-contract-broiler-farming
Content should be  tone to create more engagement.</v>
      </c>
      <c r="O13" s="51" t="str">
        <f>CONCATENATE(Instructions!$B$1, "
", Instructions!$B$2, "
", A13, " farmers ", B13, " about ", C13, ". Based on my experiance I suggest ", H13 ," for better guidance.
Write a Facebook post to highlight ", D13, " to match ", E13, " which generates more engagement and credibility for title ", F13, ".
",Instructions!$B$7, " 
Create link to url: ",M13 , " 
Content should be " ,K13, " tone to create more engagement.")</f>
        <v>Consider yourself founder of PoultryCare ERP as Cloud-based ERP solution specific to poultry industry, which serves for all poultry segments like layer, broiler, breeder, broiler integration, hatchery, feedmill and processing plant. As you have experience in both technology and hand-holding exposer with poultry farm owners, use your journey of this into opportunity to address poultry farmer's business needs, pain points and problems through blogs.
You play the role of Content marketing head to position PoultryCare ERP using organic content marketing.
Contract Broiler Farming/Broiler Integration farmers PainPoints about Farm supervisors visit. Based on my experiance I suggest supervisors regular visit to farm for better guidance.
Write a Facebook post to highlight Regular monitoring  to match Farm supervisor monitoring systems which generates more engagement and credibility for title .
Facebook post as conversational format as Hook/question, insightful problem statement, solution for the problem, call-to-action for engagement. Dont include section titles in the content. All within maximum 300 words. Mention PoltryCare if possible in the content, also suggest 4 hashtags addition to #poultrycare each hash tag in small character  
Create link to url: https://www.poultry.care/blog/the-power-of-regular-monitoring-in-contract-broiler-farming 
Content should be  tone to create more engagement.</v>
      </c>
      <c r="P13" s="52" t="str">
        <f>CONCATENATE(Instructions!$B$1, "
", Instructions!$B$2, "
", A13, " farmers ", B13, " about ", C13, ". Based on my experiance I suggest ", H13 ," for better guidance.
Write a Instagram post to highlight ", D13, " to match ", E13, " which generates more engagement and credibility for title ", F13, ".
",Instructions!$B$6, " 
Create link to url: ",M13 , " 
Content should be " ,K13, " tone to create more engagement.")</f>
        <v>Consider yourself founder of PoultryCare ERP as Cloud-based ERP solution specific to poultry industry, which serves for all poultry segments like layer, broiler, breeder, broiler integration, hatchery, feedmill and processing plant. As you have experience in both technology and hand-holding exposer with poultry farm owners, use your journey of this into opportunity to address poultry farmer's business needs, pain points and problems through blogs.
You play the role of Content marketing head to position PoultryCare ERP using organic content marketing.
Contract Broiler Farming/Broiler Integration farmers PainPoints about Farm supervisors visit. Based on my experiance I suggest supervisors regular visit to farm for better guidance.
Write a Instagram post to highlight Regular monitoring  to match Farm supervisor monitoring systems which generates more engagement and credibility for title .
Instagram post as conversational format as Hook/question, insightful problem statement, solution for the problem, call-to-action for engagement. Dont include section titles in the content. All within maximum 300 words. Mention PoltryCare if possible in the content, also suggest 4 hashtags addition to #poultrycare each hash tag in small character  
Create link to url: https://www.poultry.care/blog/the-power-of-regular-monitoring-in-contract-broiler-farming 
Content should be  tone to create more engagement.</v>
      </c>
      <c r="Q13" s="52" t="str">
        <f>CONCATENATE(Instructions!$B$1, "
", Instructions!$B$2, "
", A13, " farmers ", B13, " about ", C13, ". Based on my experiance I suggest ", H13 ," for better guidance.
Write a twitter post to highlight ", D13, " to match ", E13, " which generates more engagement and credibility for title ", F13, ".
",Instructions!$B$8, " 
Create link to url: ",M13 , " 
Content should be " ,K13, " tone to create more engagement.")</f>
        <v>Consider yourself founder of PoultryCare ERP as Cloud-based ERP solution specific to poultry industry, which serves for all poultry segments like layer, broiler, breeder, broiler integration, hatchery, feedmill and processing plant. As you have experience in both technology and hand-holding exposer with poultry farm owners, use your journey of this into opportunity to address poultry farmer's business needs, pain points and problems through blogs.
You play the role of Content marketing head to position PoultryCare ERP using organic content marketing.
Contract Broiler Farming/Broiler Integration farmers PainPoints about Farm supervisors visit. Based on my experiance I suggest supervisors regular visit to farm for better guidance.
Write a twitter post to highlight Regular monitoring  to match Farm supervisor monitoring systems which generates more engagement and credibility for title .
Twitter post as conversational format as Hook/question, insightful problem statement, solution for the problem, call-to-action for engagement. Dont include section titles in the content. All within maximum 100 words. Mention PoltryCare if possible in the content, also suggest 4 hashtags addition to #poultrycare each hash tag in small character  
Create link to url: https://www.poultry.care/blog/the-power-of-regular-monitoring-in-contract-broiler-farming 
Content should be  tone to create more engagement.</v>
      </c>
      <c r="R13" s="53" t="str">
        <f t="shared" si="1"/>
        <v>Consider yourself founder of PoultryCare ERP as Cloud-based ERP solution specific to poultry industry, which serves for all poultry segments like layer, broiler, breeder, broiler integration, hatchery, feedmill and processing plant. As you have experience in both technology and hand-holding exposer with poultry farm owners, use your journey of this into opportunity to address poultry farmer's business needs, pain points and problems through blogs. You play the role of Content marketing head to position PoultryCare ERP using organic content marketing. Contract Broiler Farming/Broiler Integration Farmers PainPoints about Farm supervisors visit. Based on my experience I suggest supervisors regular visit to farm. Create script for www.narakeet.com to develop reals and shots video to highlight Regular monitoring  to match Farm supervisor monitoring systems which generates traffic for landing page matching title. Template for video script for 30 sec, should be start with hook, highlight problem statement, give solution as pointer, end with punch. Add call to action to request PoultryCare subscription for similar tips and guides Content should be a friendly tone to create more subscribers</v>
      </c>
    </row>
    <row r="14">
      <c r="A14" s="1" t="s">
        <v>462</v>
      </c>
      <c r="B14" s="1" t="s">
        <v>19</v>
      </c>
      <c r="C14" s="4" t="s">
        <v>37</v>
      </c>
      <c r="D14" s="1" t="s">
        <v>141</v>
      </c>
      <c r="E14" s="65" t="s">
        <v>528</v>
      </c>
      <c r="G14" s="60" t="s">
        <v>529</v>
      </c>
      <c r="H14" s="26" t="s">
        <v>530</v>
      </c>
      <c r="I14" s="32">
        <v>45260.0</v>
      </c>
      <c r="J14" s="62" t="s">
        <v>531</v>
      </c>
      <c r="K14" s="49"/>
      <c r="L14" s="49" t="str">
        <f>CONCATENATE(Instructions!$B$1, "
", Instructions!$B$2, "
", A14, " farmers ", B14, " about ", C14, ". Based on my experiance I suggest ", H14 ," for better guidance.
Write a blog to highlight ", D14, " to match ", E14, " which generates traffic for landing page matching title ", F14, ".
",Instructions!$B$4, " 
Content should be " ,K14, " tone to create more engagement.")</f>
        <v>Consider yourself founder of PoultryCare ERP as Cloud-based ERP solution specific to poultry industry, which serves for all poultry segments like layer, broiler, breeder, broiler integration, hatchery, feedmill and processing plant. As you have experience in both technology and hand-holding exposer with poultry farm owners, use your journey of this into opportunity to address poultry farmer's business needs, pain points and problems through blogs.
You play the role of Content marketing head to position PoultryCare ERP using organic content marketing.
Contract Broiler Farming/Broiler Integration farmers PainPoints about Feed over stock. Based on my experiance I suggest Farmer regular monitoring  feed stock for better guidance.
Write a blog to highlight Feed stock management to match Feed Overstock Challenge in Contract Broiler Farming which generates traffic for landing page matching title .
  , description for google SEO, blog content around 5000 words with more detailed explanation having 4 to 6 sub-headings and 4 tags. Don't mention PoltryCare ERP anywhere 
Content should be  tone to create more engagement.</v>
      </c>
      <c r="M14" s="29" t="s">
        <v>532</v>
      </c>
      <c r="N14" s="50" t="str">
        <f>CONCATENATE(Instructions!$B$1, "
", Instructions!$B$2, "
", A14, " farmers ", B14, " about ", C14, ". Based on my experiance I suggest ", H14 ," for better guidance.
Write a LinkedIn post to highlight ", D14, " to match ", E14, " which generates more engagement and credibility for title ", F14, ".
",Instructions!$B$5, "
Create link to url: ",M14 , "
Content should be " ,K14, " tone to create more engagement.")</f>
        <v>Consider yourself founder of PoultryCare ERP as Cloud-based ERP solution specific to poultry industry, which serves for all poultry segments like layer, broiler, breeder, broiler integration, hatchery, feedmill and processing plant. As you have experience in both technology and hand-holding exposer with poultry farm owners, use your journey of this into opportunity to address poultry farmer's business needs, pain points and problems through blogs.
You play the role of Content marketing head to position PoultryCare ERP using organic content marketing.
Contract Broiler Farming/Broiler Integration farmers PainPoints about Feed over stock. Based on my experiance I suggest Farmer regular monitoring  feed stock for better guidance.
Write a LinkedIn post to highlight Feed stock management to match Feed Overstock Challenge in Contract Broiler Farming which generates more engagement and credibility for title .
LinkedIn post as conversational format as Hook/question, insightful problem statement, solution for the problem, call-to-action for engagement. Dont include section titles in the content. All within maximum 300 words. Mention PoltryCare if possible in the content, also suggest 4 hashtags addition to #poultrycare each hash tag in small character 
Create link to url: https://www.poultry.care/blog/a-comprehensive-guide-to-tackle-feed-overstock-challenges-in-contract-broiler-farming
Content should be  tone to create more engagement.</v>
      </c>
      <c r="O14" s="51" t="str">
        <f>CONCATENATE(Instructions!$B$1, "
", Instructions!$B$2, "
", A14, " farmers ", B14, " about ", C14, ". Based on my experiance I suggest ", H14 ," for better guidance.
Write a Facebook post to highlight ", D14, " to match ", E14, " which generates more engagement and credibility for title ", F14, ".
",Instructions!$B$7, " 
Create link to url: ",M14 , " 
Content should be " ,K14, " tone to create more engagement.")</f>
        <v>Consider yourself founder of PoultryCare ERP as Cloud-based ERP solution specific to poultry industry, which serves for all poultry segments like layer, broiler, breeder, broiler integration, hatchery, feedmill and processing plant. As you have experience in both technology and hand-holding exposer with poultry farm owners, use your journey of this into opportunity to address poultry farmer's business needs, pain points and problems through blogs.
You play the role of Content marketing head to position PoultryCare ERP using organic content marketing.
Contract Broiler Farming/Broiler Integration farmers PainPoints about Feed over stock. Based on my experiance I suggest Farmer regular monitoring  feed stock for better guidance.
Write a Facebook post to highlight Feed stock management to match Feed Overstock Challenge in Contract Broiler Farming which generates more engagement and credibility for title .
Facebook post as conversational format as Hook/question, insightful problem statement, solution for the problem, call-to-action for engagement. Dont include section titles in the content. All within maximum 300 words. Mention PoltryCare if possible in the content, also suggest 4 hashtags addition to #poultrycare each hash tag in small character  
Create link to url: https://www.poultry.care/blog/a-comprehensive-guide-to-tackle-feed-overstock-challenges-in-contract-broiler-farming 
Content should be  tone to create more engagement.</v>
      </c>
      <c r="P14" s="52" t="str">
        <f>CONCATENATE(Instructions!$B$1, "
", Instructions!$B$2, "
", A14, " farmers ", B14, " about ", C14, ". Based on my experiance I suggest ", H14 ," for better guidance.
Write a Instagram post to highlight ", D14, " to match ", E14, " which generates more engagement and credibility for title ", F14, ".
",Instructions!$B$6, " 
Create link to url: ",M14 , " 
Content should be " ,K14, " tone to create more engagement.")</f>
        <v>Consider yourself founder of PoultryCare ERP as Cloud-based ERP solution specific to poultry industry, which serves for all poultry segments like layer, broiler, breeder, broiler integration, hatchery, feedmill and processing plant. As you have experience in both technology and hand-holding exposer with poultry farm owners, use your journey of this into opportunity to address poultry farmer's business needs, pain points and problems through blogs.
You play the role of Content marketing head to position PoultryCare ERP using organic content marketing.
Contract Broiler Farming/Broiler Integration farmers PainPoints about Feed over stock. Based on my experiance I suggest Farmer regular monitoring  feed stock for better guidance.
Write a Instagram post to highlight Feed stock management to match Feed Overstock Challenge in Contract Broiler Farming which generates more engagement and credibility for title .
Instagram post as conversational format as Hook/question, insightful problem statement, solution for the problem, call-to-action for engagement. Dont include section titles in the content. All within maximum 300 words. Mention PoltryCare if possible in the content, also suggest 4 hashtags addition to #poultrycare each hash tag in small character  
Create link to url: https://www.poultry.care/blog/a-comprehensive-guide-to-tackle-feed-overstock-challenges-in-contract-broiler-farming 
Content should be  tone to create more engagement.</v>
      </c>
      <c r="Q14" s="52" t="str">
        <f>CONCATENATE(Instructions!$B$1, "
", Instructions!$B$2, "
", A14, " farmers ", B14, " about ", C14, ". Based on my experiance I suggest ", H14 ," for better guidance.
Write a twitter post to highlight ", D14, " to match ", E14, " which generates more engagement and credibility for title ", F14, ".
",Instructions!$B$8, " 
Create link to url: ",M14 , " 
Content should be " ,K14, " tone to create more engagement.")</f>
        <v>Consider yourself founder of PoultryCare ERP as Cloud-based ERP solution specific to poultry industry, which serves for all poultry segments like layer, broiler, breeder, broiler integration, hatchery, feedmill and processing plant. As you have experience in both technology and hand-holding exposer with poultry farm owners, use your journey of this into opportunity to address poultry farmer's business needs, pain points and problems through blogs.
You play the role of Content marketing head to position PoultryCare ERP using organic content marketing.
Contract Broiler Farming/Broiler Integration farmers PainPoints about Feed over stock. Based on my experiance I suggest Farmer regular monitoring  feed stock for better guidance.
Write a twitter post to highlight Feed stock management to match Feed Overstock Challenge in Contract Broiler Farming which generates more engagement and credibility for title .
Twitter post as conversational format as Hook/question, insightful problem statement, solution for the problem, call-to-action for engagement. Dont include section titles in the content. All within maximum 100 words. Mention PoltryCare if possible in the content, also suggest 4 hashtags addition to #poultrycare each hash tag in small character  
Create link to url: https://www.poultry.care/blog/a-comprehensive-guide-to-tackle-feed-overstock-challenges-in-contract-broiler-farming 
Content should be  tone to create more engagement.</v>
      </c>
      <c r="R14" s="53" t="str">
        <f t="shared" si="1"/>
        <v>Consider yourself founder of PoultryCare ERP as Cloud-based ERP solution specific to poultry industry, which serves for all poultry segments like layer, broiler, breeder, broiler integration, hatchery, feedmill and processing plant. As you have experience in both technology and hand-holding exposer with poultry farm owners, use your journey of this into opportunity to address poultry farmer's business needs, pain points and problems through blogs. You play the role of Content marketing head to position PoultryCare ERP using organic content marketing. Contract Broiler Farming/Broiler Integration Farmers PainPoints about Feed over stock. Based on my experience I suggest Farmer regular monitoring  feed stock. Create script for www.narakeet.com to develop reals and shots video to highlight Feed stock management to match Feed Overstock Challenge in Contract Broiler Farming which generates traffic for landing page matching title. Template for video script for 30 sec, should be start with hook, highlight problem statement, give solution as pointer, end with punch. Add call to action to request PoultryCare subscription for similar tips and guides Content should be a friendly tone to create more subscribers</v>
      </c>
      <c r="S14" s="32">
        <v>45364.0</v>
      </c>
    </row>
    <row r="15">
      <c r="A15" s="1" t="s">
        <v>462</v>
      </c>
      <c r="B15" s="1" t="s">
        <v>19</v>
      </c>
      <c r="C15" s="4" t="s">
        <v>43</v>
      </c>
      <c r="D15" s="1" t="s">
        <v>142</v>
      </c>
      <c r="E15" s="4" t="s">
        <v>533</v>
      </c>
      <c r="G15" s="60" t="s">
        <v>534</v>
      </c>
      <c r="H15" s="26" t="s">
        <v>535</v>
      </c>
      <c r="I15" s="32">
        <v>45264.0</v>
      </c>
      <c r="J15" s="66" t="s">
        <v>536</v>
      </c>
      <c r="K15" s="49"/>
      <c r="L15" s="49" t="str">
        <f>CONCATENATE(Instructions!$B$1, "
", Instructions!$B$2, "
", A15, " farmers ", B15, " about ", C15, ". Based on my experiance I suggest ", H15 ," for better guidance.
Write a blog to highlight ", D15, " to match ", E15, " which generates traffic for landing page matching title ", F15, ".
",Instructions!$B$4, " 
Content should be " ,K15, " tone to create more engagement.")</f>
        <v>Consider yourself founder of PoultryCare ERP as Cloud-based ERP solution specific to poultry industry, which serves for all poultry segments like layer, broiler, breeder, broiler integration, hatchery, feedmill and processing plant. As you have experience in both technology and hand-holding exposer with poultry farm owners, use your journey of this into opportunity to address poultry farmer's business needs, pain points and problems through blogs.
You play the role of Content marketing head to position PoultryCare ERP using organic content marketing.
Contract Broiler Farming/Broiler Integration farmers PainPoints about Multiple time placement. Based on my experiance I suggest avoid multiple time placement in same house for better guidance.
Write a blog to highlight Birds age variation to match Multiple time placement in Contract Broiler Farming which generates traffic for landing page matching title .
  , description for google SEO, blog content around 5000 words with more detailed explanation having 4 to 6 sub-headings and 4 tags. Don't mention PoltryCare ERP anywhere 
Content should be  tone to create more engagement.</v>
      </c>
      <c r="M15" s="29" t="s">
        <v>537</v>
      </c>
      <c r="N15" s="50" t="str">
        <f>CONCATENATE(Instructions!$B$1, "
", Instructions!$B$2, "
", A15, " farmers ", B15, " about ", C15, ". Based on my experiance I suggest ", H15 ," for better guidance.
Write a LinkedIn post to highlight ", D15, " to match ", E15, " which generates more engagement and credibility for title ", F15, ".
",Instructions!$B$5, "
Create link to url: ",M15 , "
Content should be " ,K15, " tone to create more engagement.")</f>
        <v>Consider yourself founder of PoultryCare ERP as Cloud-based ERP solution specific to poultry industry, which serves for all poultry segments like layer, broiler, breeder, broiler integration, hatchery, feedmill and processing plant. As you have experience in both technology and hand-holding exposer with poultry farm owners, use your journey of this into opportunity to address poultry farmer's business needs, pain points and problems through blogs.
You play the role of Content marketing head to position PoultryCare ERP using organic content marketing.
Contract Broiler Farming/Broiler Integration farmers PainPoints about Multiple time placement. Based on my experiance I suggest avoid multiple time placement in same house for better guidance.
Write a LinkedIn post to highlight Birds age variation to match Multiple time placement in Contract Broiler Farming which generates more engagement and credibility for title .
LinkedIn post as conversational format as Hook/question, insightful problem statement, solution for the problem, call-to-action for engagement. Dont include section titles in the content. All within maximum 300 words. Mention PoltryCare if possible in the content, also suggest 4 hashtags addition to #poultrycare each hash tag in small character 
Create link to url: https://www.poultry.care/blog/optimizing-broiler-growth-to-addressing-age-variations-in-multiple-placements
Content should be  tone to create more engagement.</v>
      </c>
      <c r="O15" s="51" t="str">
        <f>CONCATENATE(Instructions!$B$1, "
", Instructions!$B$2, "
", A15, " farmers ", B15, " about ", C15, ". Based on my experiance I suggest ", H15 ," for better guidance.
Write a Facebook post to highlight ", D15, " to match ", E15, " which generates more engagement and credibility for title ", F15, ".
",Instructions!$B$7, " 
Create link to url: ",M15 , " 
Content should be " ,K15, " tone to create more engagement.")</f>
        <v>Consider yourself founder of PoultryCare ERP as Cloud-based ERP solution specific to poultry industry, which serves for all poultry segments like layer, broiler, breeder, broiler integration, hatchery, feedmill and processing plant. As you have experience in both technology and hand-holding exposer with poultry farm owners, use your journey of this into opportunity to address poultry farmer's business needs, pain points and problems through blogs.
You play the role of Content marketing head to position PoultryCare ERP using organic content marketing.
Contract Broiler Farming/Broiler Integration farmers PainPoints about Multiple time placement. Based on my experiance I suggest avoid multiple time placement in same house for better guidance.
Write a Facebook post to highlight Birds age variation to match Multiple time placement in Contract Broiler Farming which generates more engagement and credibility for title .
Facebook post as conversational format as Hook/question, insightful problem statement, solution for the problem, call-to-action for engagement. Dont include section titles in the content. All within maximum 300 words. Mention PoltryCare if possible in the content, also suggest 4 hashtags addition to #poultrycare each hash tag in small character  
Create link to url: https://www.poultry.care/blog/optimizing-broiler-growth-to-addressing-age-variations-in-multiple-placements 
Content should be  tone to create more engagement.</v>
      </c>
      <c r="P15" s="52" t="str">
        <f>CONCATENATE(Instructions!$B$1, "
", Instructions!$B$2, "
", A15, " farmers ", B15, " about ", C15, ". Based on my experiance I suggest ", H15 ," for better guidance.
Write a Instagram post to highlight ", D15, " to match ", E15, " which generates more engagement and credibility for title ", F15, ".
",Instructions!$B$6, " 
Create link to url: ",M15 , " 
Content should be " ,K15, " tone to create more engagement.")</f>
        <v>Consider yourself founder of PoultryCare ERP as Cloud-based ERP solution specific to poultry industry, which serves for all poultry segments like layer, broiler, breeder, broiler integration, hatchery, feedmill and processing plant. As you have experience in both technology and hand-holding exposer with poultry farm owners, use your journey of this into opportunity to address poultry farmer's business needs, pain points and problems through blogs.
You play the role of Content marketing head to position PoultryCare ERP using organic content marketing.
Contract Broiler Farming/Broiler Integration farmers PainPoints about Multiple time placement. Based on my experiance I suggest avoid multiple time placement in same house for better guidance.
Write a Instagram post to highlight Birds age variation to match Multiple time placement in Contract Broiler Farming which generates more engagement and credibility for title .
Instagram post as conversational format as Hook/question, insightful problem statement, solution for the problem, call-to-action for engagement. Dont include section titles in the content. All within maximum 300 words. Mention PoltryCare if possible in the content, also suggest 4 hashtags addition to #poultrycare each hash tag in small character  
Create link to url: https://www.poultry.care/blog/optimizing-broiler-growth-to-addressing-age-variations-in-multiple-placements 
Content should be  tone to create more engagement.</v>
      </c>
      <c r="Q15" s="52" t="str">
        <f>CONCATENATE(Instructions!$B$1, "
", Instructions!$B$2, "
", A15, " farmers ", B15, " about ", C15, ". Based on my experiance I suggest ", H15 ," for better guidance.
Write a twitter post to highlight ", D15, " to match ", E15, " which generates more engagement and credibility for title ", F15, ".
",Instructions!$B$8, " 
Create link to url: ",M15 , " 
Content should be " ,K15, " tone to create more engagement.")</f>
        <v>Consider yourself founder of PoultryCare ERP as Cloud-based ERP solution specific to poultry industry, which serves for all poultry segments like layer, broiler, breeder, broiler integration, hatchery, feedmill and processing plant. As you have experience in both technology and hand-holding exposer with poultry farm owners, use your journey of this into opportunity to address poultry farmer's business needs, pain points and problems through blogs.
You play the role of Content marketing head to position PoultryCare ERP using organic content marketing.
Contract Broiler Farming/Broiler Integration farmers PainPoints about Multiple time placement. Based on my experiance I suggest avoid multiple time placement in same house for better guidance.
Write a twitter post to highlight Birds age variation to match Multiple time placement in Contract Broiler Farming which generates more engagement and credibility for title .
Twitter post as conversational format as Hook/question, insightful problem statement, solution for the problem, call-to-action for engagement. Dont include section titles in the content. All within maximum 100 words. Mention PoltryCare if possible in the content, also suggest 4 hashtags addition to #poultrycare each hash tag in small character  
Create link to url: https://www.poultry.care/blog/optimizing-broiler-growth-to-addressing-age-variations-in-multiple-placements 
Content should be  tone to create more engagement.</v>
      </c>
      <c r="R15" s="53" t="str">
        <f t="shared" si="1"/>
        <v>Consider yourself founder of PoultryCare ERP as Cloud-based ERP solution specific to poultry industry, which serves for all poultry segments like layer, broiler, breeder, broiler integration, hatchery, feedmill and processing plant. As you have experience in both technology and hand-holding exposer with poultry farm owners, use your journey of this into opportunity to address poultry farmer's business needs, pain points and problems through blogs. You play the role of Content marketing head to position PoultryCare ERP using organic content marketing. Contract Broiler Farming/Broiler Integration Farmers PainPoints about Multiple time placement. Based on my experience I suggest avoid multiple time placement in same house. Create script for www.narakeet.com to develop reals and shots video to highlight Birds age variation to match Multiple time placement in Contract Broiler Farming which generates traffic for landing page matching title. Template for video script for 30 sec, should be start with hook, highlight problem statement, give solution as pointer, end with punch. Add call to action to request PoultryCare subscription for similar tips and guides Content should be a friendly tone to create more subscribers</v>
      </c>
    </row>
    <row r="16">
      <c r="A16" s="1" t="s">
        <v>462</v>
      </c>
      <c r="B16" s="1" t="s">
        <v>19</v>
      </c>
      <c r="C16" s="4" t="s">
        <v>49</v>
      </c>
      <c r="D16" s="1" t="s">
        <v>143</v>
      </c>
      <c r="E16" s="65" t="s">
        <v>538</v>
      </c>
      <c r="G16" s="60" t="s">
        <v>539</v>
      </c>
      <c r="H16" s="26" t="s">
        <v>540</v>
      </c>
      <c r="I16" s="32">
        <v>45268.0</v>
      </c>
      <c r="J16" s="62" t="s">
        <v>541</v>
      </c>
      <c r="K16" s="49"/>
      <c r="L16" s="49" t="str">
        <f>CONCATENATE(Instructions!$B$1, "
", Instructions!$B$2, "
", A16, " farmers ", B16, " about ", C16, ". Based on my experiance I suggest ", H16 ," for better guidance.
Write a blog to highlight ", D16, " to match ", E16, " which generates traffic for landing page matching title ", F16, ".
",Instructions!$B$4, " 
Content should be " ,K16, " tone to create more engagement.")</f>
        <v>Consider yourself founder of PoultryCare ERP as Cloud-based ERP solution specific to poultry industry, which serves for all poultry segments like layer, broiler, breeder, broiler integration, hatchery, feedmill and processing plant. As you have experience in both technology and hand-holding exposer with poultry farm owners, use your journey of this into opportunity to address poultry farmer's business needs, pain points and problems through blogs.
You play the role of Content marketing head to position PoultryCare ERP using organic content marketing.
Contract Broiler Farming/Broiler Integration farmers PainPoints about Recommended feed formula. Based on my experiance I suggest to consult feed vareition with supervisore for better guidance.
Write a blog to highlight Feed formula counselling to match Potential Feed in Contract Broiler Farming which generates traffic for landing page matching title .
  , description for google SEO, blog content around 5000 words with more detailed explanation having 4 to 6 sub-headings and 4 tags. Don't mention PoltryCare ERP anywhere 
Content should be  tone to create more engagement.</v>
      </c>
      <c r="M16" s="29" t="s">
        <v>542</v>
      </c>
      <c r="N16" s="50" t="str">
        <f>CONCATENATE(Instructions!$B$1, "
", Instructions!$B$2, "
", A16, " farmers ", B16, " about ", C16, ". Based on my experiance I suggest ", H16 ," for better guidance.
Write a LinkedIn post to highlight ", D16, " to match ", E16, " which generates more engagement and credibility for title ", F16, ".
",Instructions!$B$5, "
Create link to url: ",M16 , "
Content should be " ,K16, " tone to create more engagement.")</f>
        <v>Consider yourself founder of PoultryCare ERP as Cloud-based ERP solution specific to poultry industry, which serves for all poultry segments like layer, broiler, breeder, broiler integration, hatchery, feedmill and processing plant. As you have experience in both technology and hand-holding exposer with poultry farm owners, use your journey of this into opportunity to address poultry farmer's business needs, pain points and problems through blogs.
You play the role of Content marketing head to position PoultryCare ERP using organic content marketing.
Contract Broiler Farming/Broiler Integration farmers PainPoints about Recommended feed formula. Based on my experiance I suggest to consult feed vareition with supervisore for better guidance.
Write a LinkedIn post to highlight Feed formula counselling to match Potential Feed in Contract Broiler Farming which generates more engagement and credibility for title .
LinkedIn post as conversational format as Hook/question, insightful problem statement, solution for the problem, call-to-action for engagement. Dont include section titles in the content. All within maximum 300 words. Mention PoltryCare if possible in the content, also suggest 4 hashtags addition to #poultrycare each hash tag in small character 
Create link to url: https://www.poultry.care/blog/feed-formula-counselling-for-contract-broiler-farming-success
Content should be  tone to create more engagement.</v>
      </c>
      <c r="O16" s="51" t="str">
        <f>CONCATENATE(Instructions!$B$1, "
", Instructions!$B$2, "
", A16, " farmers ", B16, " about ", C16, ". Based on my experiance I suggest ", H16 ," for better guidance.
Write a Facebook post to highlight ", D16, " to match ", E16, " which generates more engagement and credibility for title ", F16, ".
",Instructions!$B$7, " 
Create link to url: ",M16 , " 
Content should be " ,K16, " tone to create more engagement.")</f>
        <v>Consider yourself founder of PoultryCare ERP as Cloud-based ERP solution specific to poultry industry, which serves for all poultry segments like layer, broiler, breeder, broiler integration, hatchery, feedmill and processing plant. As you have experience in both technology and hand-holding exposer with poultry farm owners, use your journey of this into opportunity to address poultry farmer's business needs, pain points and problems through blogs.
You play the role of Content marketing head to position PoultryCare ERP using organic content marketing.
Contract Broiler Farming/Broiler Integration farmers PainPoints about Recommended feed formula. Based on my experiance I suggest to consult feed vareition with supervisore for better guidance.
Write a Facebook post to highlight Feed formula counselling to match Potential Feed in Contract Broiler Farming which generates more engagement and credibility for title .
Facebook post as conversational format as Hook/question, insightful problem statement, solution for the problem, call-to-action for engagement. Dont include section titles in the content. All within maximum 300 words. Mention PoltryCare if possible in the content, also suggest 4 hashtags addition to #poultrycare each hash tag in small character  
Create link to url: https://www.poultry.care/blog/feed-formula-counselling-for-contract-broiler-farming-success 
Content should be  tone to create more engagement.</v>
      </c>
      <c r="P16" s="52" t="str">
        <f>CONCATENATE(Instructions!$B$1, "
", Instructions!$B$2, "
", A16, " farmers ", B16, " about ", C16, ". Based on my experiance I suggest ", H16 ," for better guidance.
Write a Instagram post to highlight ", D16, " to match ", E16, " which generates more engagement and credibility for title ", F16, ".
",Instructions!$B$6, " 
Create link to url: ",M16 , " 
Content should be " ,K16, " tone to create more engagement.")</f>
        <v>Consider yourself founder of PoultryCare ERP as Cloud-based ERP solution specific to poultry industry, which serves for all poultry segments like layer, broiler, breeder, broiler integration, hatchery, feedmill and processing plant. As you have experience in both technology and hand-holding exposer with poultry farm owners, use your journey of this into opportunity to address poultry farmer's business needs, pain points and problems through blogs.
You play the role of Content marketing head to position PoultryCare ERP using organic content marketing.
Contract Broiler Farming/Broiler Integration farmers PainPoints about Recommended feed formula. Based on my experiance I suggest to consult feed vareition with supervisore for better guidance.
Write a Instagram post to highlight Feed formula counselling to match Potential Feed in Contract Broiler Farming which generates more engagement and credibility for title .
Instagram post as conversational format as Hook/question, insightful problem statement, solution for the problem, call-to-action for engagement. Dont include section titles in the content. All within maximum 300 words. Mention PoltryCare if possible in the content, also suggest 4 hashtags addition to #poultrycare each hash tag in small character  
Create link to url: https://www.poultry.care/blog/feed-formula-counselling-for-contract-broiler-farming-success 
Content should be  tone to create more engagement.</v>
      </c>
      <c r="Q16" s="52" t="str">
        <f>CONCATENATE(Instructions!$B$1, "
", Instructions!$B$2, "
", A16, " farmers ", B16, " about ", C16, ". Based on my experiance I suggest ", H16 ," for better guidance.
Write a twitter post to highlight ", D16, " to match ", E16, " which generates more engagement and credibility for title ", F16, ".
",Instructions!$B$8, " 
Create link to url: ",M16 , " 
Content should be " ,K16, " tone to create more engagement.")</f>
        <v>Consider yourself founder of PoultryCare ERP as Cloud-based ERP solution specific to poultry industry, which serves for all poultry segments like layer, broiler, breeder, broiler integration, hatchery, feedmill and processing plant. As you have experience in both technology and hand-holding exposer with poultry farm owners, use your journey of this into opportunity to address poultry farmer's business needs, pain points and problems through blogs.
You play the role of Content marketing head to position PoultryCare ERP using organic content marketing.
Contract Broiler Farming/Broiler Integration farmers PainPoints about Recommended feed formula. Based on my experiance I suggest to consult feed vareition with supervisore for better guidance.
Write a twitter post to highlight Feed formula counselling to match Potential Feed in Contract Broiler Farming which generates more engagement and credibility for title .
Twitter post as conversational format as Hook/question, insightful problem statement, solution for the problem, call-to-action for engagement. Dont include section titles in the content. All within maximum 100 words. Mention PoltryCare if possible in the content, also suggest 4 hashtags addition to #poultrycare each hash tag in small character  
Create link to url: https://www.poultry.care/blog/feed-formula-counselling-for-contract-broiler-farming-success 
Content should be  tone to create more engagement.</v>
      </c>
      <c r="R16" s="53" t="str">
        <f t="shared" si="1"/>
        <v>Consider yourself founder of PoultryCare ERP as Cloud-based ERP solution specific to poultry industry, which serves for all poultry segments like layer, broiler, breeder, broiler integration, hatchery, feedmill and processing plant. As you have experience in both technology and hand-holding exposer with poultry farm owners, use your journey of this into opportunity to address poultry farmer's business needs, pain points and problems through blogs. You play the role of Content marketing head to position PoultryCare ERP using organic content marketing. Contract Broiler Farming/Broiler Integration Farmers PainPoints about Recommended feed formula. Based on my experience I suggest to consult feed vareition with supervisore. Create script for www.narakeet.com to develop reals and shots video to highlight Feed formula counselling to match Potential Feed in Contract Broiler Farming which generates traffic for landing page matching title. Template for video script for 30 sec, should be start with hook, highlight problem statement, give solution as pointer, end with punch. Add call to action to request PoultryCare subscription for similar tips and guides Content should be a friendly tone to create more subscribers</v>
      </c>
    </row>
    <row r="17">
      <c r="A17" s="1" t="s">
        <v>462</v>
      </c>
      <c r="B17" s="1" t="s">
        <v>19</v>
      </c>
      <c r="C17" s="4" t="s">
        <v>55</v>
      </c>
      <c r="D17" s="1" t="s">
        <v>144</v>
      </c>
      <c r="E17" s="65" t="s">
        <v>543</v>
      </c>
      <c r="F17" s="67"/>
      <c r="G17" s="60" t="s">
        <v>544</v>
      </c>
      <c r="H17" s="26" t="s">
        <v>545</v>
      </c>
      <c r="I17" s="32">
        <v>45273.0</v>
      </c>
      <c r="J17" s="62" t="s">
        <v>546</v>
      </c>
      <c r="K17" s="49"/>
      <c r="L17" s="49" t="str">
        <f>CONCATENATE(Instructions!$B$1, "
", Instructions!$B$2, "
", A17, " farmers ", B17, " about ", C17, ". Based on my experiance I suggest ", H17 ," for better guidance.
Write a blog to highlight ", D17, " to match ", E17, " which generates traffic for landing page matching title ", F17, ".
",Instructions!$B$4, " 
Content should be " ,K17, " tone to create more engagement.")</f>
        <v>Consider yourself founder of PoultryCare ERP as Cloud-based ERP solution specific to poultry industry, which serves for all poultry segments like layer, broiler, breeder, broiler integration, hatchery, feedmill and processing plant. As you have experience in both technology and hand-holding exposer with poultry farm owners, use your journey of this into opportunity to address poultry farmer's business needs, pain points and problems through blogs.
You play the role of Content marketing head to position PoultryCare ERP using organic content marketing.
Contract Broiler Farming/Broiler Integration farmers PainPoints about Brooding. Based on my experiance I suggest supevisor trian to farmer about brooding method  for better guidance.
Write a blog to highlight Brooding statergies,  to match Brooding Challenges in Contract Broiler Farming which generates traffic for landing page matching title .
  , description for google SEO, blog content around 5000 words with more detailed explanation having 4 to 6 sub-headings and 4 tags. Don't mention PoltryCare ERP anywhere 
Content should be  tone to create more engagement.</v>
      </c>
      <c r="M17" s="29" t="s">
        <v>547</v>
      </c>
      <c r="N17" s="50" t="str">
        <f>CONCATENATE(Instructions!$B$1, "
", Instructions!$B$2, "
", A17, " farmers ", B17, " about ", C17, ". Based on my experiance I suggest ", H17 ," for better guidance.
Write a LinkedIn post to highlight ", D17, " to match ", E17, " which generates more engagement and credibility for title ", F17, ".
",Instructions!$B$5, "
Create link to url: ",M17 , "
Content should be " ,K17, " tone to create more engagement.")</f>
        <v>Consider yourself founder of PoultryCare ERP as Cloud-based ERP solution specific to poultry industry, which serves for all poultry segments like layer, broiler, breeder, broiler integration, hatchery, feedmill and processing plant. As you have experience in both technology and hand-holding exposer with poultry farm owners, use your journey of this into opportunity to address poultry farmer's business needs, pain points and problems through blogs.
You play the role of Content marketing head to position PoultryCare ERP using organic content marketing.
Contract Broiler Farming/Broiler Integration farmers PainPoints about Brooding. Based on my experiance I suggest supevisor trian to farmer about brooding method  for better guidance.
Write a LinkedIn post to highlight Brooding statergies,  to match Brooding Challenges in Contract Broiler Farming which generates more engagement and credibility for title .
LinkedIn post as conversational format as Hook/question, insightful problem statement, solution for the problem, call-to-action for engagement. Dont include section titles in the content. All within maximum 300 words. Mention PoltryCare if possible in the content, also suggest 4 hashtags addition to #poultrycare each hash tag in small character 
Create link to url: https://www.poultry.care/blog/warm-beginnings-strategies-to-conquer-brooding-challenges-in-contract-broiler-farming
Content should be  tone to create more engagement.</v>
      </c>
      <c r="O17" s="51" t="str">
        <f>CONCATENATE(Instructions!$B$1, "
", Instructions!$B$2, "
", A17, " farmers ", B17, " about ", C17, ". Based on my experiance I suggest ", H17 ," for better guidance.
Write a Facebook post to highlight ", D17, " to match ", E17, " which generates more engagement and credibility for title ", F17, ".
",Instructions!$B$7, " 
Create link to url: ",M17 , " 
Content should be " ,K17, " tone to create more engagement.")</f>
        <v>Consider yourself founder of PoultryCare ERP as Cloud-based ERP solution specific to poultry industry, which serves for all poultry segments like layer, broiler, breeder, broiler integration, hatchery, feedmill and processing plant. As you have experience in both technology and hand-holding exposer with poultry farm owners, use your journey of this into opportunity to address poultry farmer's business needs, pain points and problems through blogs.
You play the role of Content marketing head to position PoultryCare ERP using organic content marketing.
Contract Broiler Farming/Broiler Integration farmers PainPoints about Brooding. Based on my experiance I suggest supevisor trian to farmer about brooding method  for better guidance.
Write a Facebook post to highlight Brooding statergies,  to match Brooding Challenges in Contract Broiler Farming which generates more engagement and credibility for title .
Facebook post as conversational format as Hook/question, insightful problem statement, solution for the problem, call-to-action for engagement. Dont include section titles in the content. All within maximum 300 words. Mention PoltryCare if possible in the content, also suggest 4 hashtags addition to #poultrycare each hash tag in small character  
Create link to url: https://www.poultry.care/blog/warm-beginnings-strategies-to-conquer-brooding-challenges-in-contract-broiler-farming 
Content should be  tone to create more engagement.</v>
      </c>
      <c r="P17" s="52" t="str">
        <f>CONCATENATE(Instructions!$B$1, "
", Instructions!$B$2, "
", A17, " farmers ", B17, " about ", C17, ". Based on my experiance I suggest ", H17 ," for better guidance.
Write a Instagram post to highlight ", D17, " to match ", E17, " which generates more engagement and credibility for title ", F17, ".
",Instructions!$B$6, " 
Create link to url: ",M17 , " 
Content should be " ,K17, " tone to create more engagement.")</f>
        <v>Consider yourself founder of PoultryCare ERP as Cloud-based ERP solution specific to poultry industry, which serves for all poultry segments like layer, broiler, breeder, broiler integration, hatchery, feedmill and processing plant. As you have experience in both technology and hand-holding exposer with poultry farm owners, use your journey of this into opportunity to address poultry farmer's business needs, pain points and problems through blogs.
You play the role of Content marketing head to position PoultryCare ERP using organic content marketing.
Contract Broiler Farming/Broiler Integration farmers PainPoints about Brooding. Based on my experiance I suggest supevisor trian to farmer about brooding method  for better guidance.
Write a Instagram post to highlight Brooding statergies,  to match Brooding Challenges in Contract Broiler Farming which generates more engagement and credibility for title .
Instagram post as conversational format as Hook/question, insightful problem statement, solution for the problem, call-to-action for engagement. Dont include section titles in the content. All within maximum 300 words. Mention PoltryCare if possible in the content, also suggest 4 hashtags addition to #poultrycare each hash tag in small character  
Create link to url: https://www.poultry.care/blog/warm-beginnings-strategies-to-conquer-brooding-challenges-in-contract-broiler-farming 
Content should be  tone to create more engagement.</v>
      </c>
      <c r="Q17" s="52" t="str">
        <f>CONCATENATE(Instructions!$B$1, "
", Instructions!$B$2, "
", A17, " farmers ", B17, " about ", C17, ". Based on my experiance I suggest ", H17 ," for better guidance.
Write a twitter post to highlight ", D17, " to match ", E17, " which generates more engagement and credibility for title ", F17, ".
",Instructions!$B$8, " 
Create link to url: ",M17 , " 
Content should be " ,K17, " tone to create more engagement.")</f>
        <v>Consider yourself founder of PoultryCare ERP as Cloud-based ERP solution specific to poultry industry, which serves for all poultry segments like layer, broiler, breeder, broiler integration, hatchery, feedmill and processing plant. As you have experience in both technology and hand-holding exposer with poultry farm owners, use your journey of this into opportunity to address poultry farmer's business needs, pain points and problems through blogs.
You play the role of Content marketing head to position PoultryCare ERP using organic content marketing.
Contract Broiler Farming/Broiler Integration farmers PainPoints about Brooding. Based on my experiance I suggest supevisor trian to farmer about brooding method  for better guidance.
Write a twitter post to highlight Brooding statergies,  to match Brooding Challenges in Contract Broiler Farming which generates more engagement and credibility for title .
Twitter post as conversational format as Hook/question, insightful problem statement, solution for the problem, call-to-action for engagement. Dont include section titles in the content. All within maximum 100 words. Mention PoltryCare if possible in the content, also suggest 4 hashtags addition to #poultrycare each hash tag in small character  
Create link to url: https://www.poultry.care/blog/warm-beginnings-strategies-to-conquer-brooding-challenges-in-contract-broiler-farming 
Content should be  tone to create more engagement.</v>
      </c>
      <c r="R17" s="53" t="str">
        <f t="shared" si="1"/>
        <v>Consider yourself founder of PoultryCare ERP as Cloud-based ERP solution specific to poultry industry, which serves for all poultry segments like layer, broiler, breeder, broiler integration, hatchery, feedmill and processing plant. As you have experience in both technology and hand-holding exposer with poultry farm owners, use your journey of this into opportunity to address poultry farmer's business needs, pain points and problems through blogs. You play the role of Content marketing head to position PoultryCare ERP using organic content marketing. Contract Broiler Farming/Broiler Integration Farmers PainPoints about Brooding. Based on my experience I suggest supevisor trian to farmer about brooding method . Create script for www.narakeet.com to develop reals and shots video to highlight Brooding statergies,  to match Brooding Challenges in Contract Broiler Farming which generates traffic for landing page matching title. Template for video script for 30 sec, should be start with hook, highlight problem statement, give solution as pointer, end with punch. Add call to action to request PoultryCare subscription for similar tips and guides Content should be a friendly tone to create more subscribers</v>
      </c>
      <c r="S17" s="32"/>
    </row>
    <row r="18">
      <c r="A18" s="1" t="s">
        <v>462</v>
      </c>
      <c r="B18" s="1" t="s">
        <v>19</v>
      </c>
      <c r="C18" s="4" t="s">
        <v>60</v>
      </c>
      <c r="D18" s="1" t="s">
        <v>145</v>
      </c>
      <c r="E18" s="65" t="s">
        <v>548</v>
      </c>
      <c r="G18" s="60" t="s">
        <v>549</v>
      </c>
      <c r="H18" s="26" t="s">
        <v>550</v>
      </c>
      <c r="I18" s="32">
        <v>45278.0</v>
      </c>
      <c r="J18" s="62" t="s">
        <v>551</v>
      </c>
      <c r="K18" s="49"/>
      <c r="L18" s="49" t="str">
        <f>CONCATENATE(Instructions!$B$1, "
", Instructions!$B$2, "
", A18, " farmers ", B18, " about ", C18, ". Based on my experiance I suggest ", H18 ," for better guidance.
Write a blog to highlight ", D18, " to match ", E18, " which generates traffic for landing page matching title ", F18, ".
",Instructions!$B$4, " 
Content should be " ,K18, " tone to create more engagement.")</f>
        <v>Consider yourself founder of PoultryCare ERP as Cloud-based ERP solution specific to poultry industry, which serves for all poultry segments like layer, broiler, breeder, broiler integration, hatchery, feedmill and processing plant. As you have experience in both technology and hand-holding exposer with poultry farm owners, use your journey of this into opportunity to address poultry farmer's business needs, pain points and problems through blogs.
You play the role of Content marketing head to position PoultryCare ERP using organic content marketing.
Contract Broiler Farming/Broiler Integration farmers PainPoints about Farmers birds stock Management. Based on my experiance I suggest supervisor and farmer regularly monitoring bird count for better guidance.
Write a blog to highlight Birds count tracking to match Birds Stock Management with Advanced Count Tracking in Contract Broiler Farming  which generates traffic for landing page matching title .
  , description for google SEO, blog content around 5000 words with more detailed explanation having 4 to 6 sub-headings and 4 tags. Don't mention PoltryCare ERP anywhere 
Content should be  tone to create more engagement.</v>
      </c>
      <c r="M18" s="29" t="s">
        <v>552</v>
      </c>
      <c r="N18" s="50" t="str">
        <f>CONCATENATE(Instructions!$B$1, "
", Instructions!$B$2, "
", A18, " farmers ", B18, " about ", C18, ". Based on my experiance I suggest ", H18 ," for better guidance.
Write a LinkedIn post to highlight ", D18, " to match ", E18, " which generates more engagement and credibility for title ", F18, ".
",Instructions!$B$5, "
Create link to url: ",M18 , "
Content should be " ,K18, " tone to create more engagement.")</f>
        <v>Consider yourself founder of PoultryCare ERP as Cloud-based ERP solution specific to poultry industry, which serves for all poultry segments like layer, broiler, breeder, broiler integration, hatchery, feedmill and processing plant. As you have experience in both technology and hand-holding exposer with poultry farm owners, use your journey of this into opportunity to address poultry farmer's business needs, pain points and problems through blogs.
You play the role of Content marketing head to position PoultryCare ERP using organic content marketing.
Contract Broiler Farming/Broiler Integration farmers PainPoints about Farmers birds stock Management. Based on my experiance I suggest supervisor and farmer regularly monitoring bird count for better guidance.
Write a LinkedIn post to highlight Birds count tracking to match Birds Stock Management with Advanced Count Tracking in Contract Broiler Farming  which generates more engagement and credibility for title .
LinkedIn post as conversational format as Hook/question, insightful problem statement, solution for the problem, call-to-action for engagement. Dont include section titles in the content. All within maximum 300 words. Mention PoltryCare if possible in the content, also suggest 4 hashtags addition to #poultrycare each hash tag in small character 
Create link to url: https://www.poultry.care/blog/revolutionizing-bird-stock-management-in-contract-broiler-farming
Content should be  tone to create more engagement.</v>
      </c>
      <c r="O18" s="51" t="str">
        <f>CONCATENATE(Instructions!$B$1, "
", Instructions!$B$2, "
", A18, " farmers ", B18, " about ", C18, ". Based on my experiance I suggest ", H18 ," for better guidance.
Write a Facebook post to highlight ", D18, " to match ", E18, " which generates more engagement and credibility for title ", F18, ".
",Instructions!$B$7, " 
Create link to url: ",M18 , " 
Content should be " ,K18, " tone to create more engagement.")</f>
        <v>Consider yourself founder of PoultryCare ERP as Cloud-based ERP solution specific to poultry industry, which serves for all poultry segments like layer, broiler, breeder, broiler integration, hatchery, feedmill and processing plant. As you have experience in both technology and hand-holding exposer with poultry farm owners, use your journey of this into opportunity to address poultry farmer's business needs, pain points and problems through blogs.
You play the role of Content marketing head to position PoultryCare ERP using organic content marketing.
Contract Broiler Farming/Broiler Integration farmers PainPoints about Farmers birds stock Management. Based on my experiance I suggest supervisor and farmer regularly monitoring bird count for better guidance.
Write a Facebook post to highlight Birds count tracking to match Birds Stock Management with Advanced Count Tracking in Contract Broiler Farming  which generates more engagement and credibility for title .
Facebook post as conversational format as Hook/question, insightful problem statement, solution for the problem, call-to-action for engagement. Dont include section titles in the content. All within maximum 300 words. Mention PoltryCare if possible in the content, also suggest 4 hashtags addition to #poultrycare each hash tag in small character  
Create link to url: https://www.poultry.care/blog/revolutionizing-bird-stock-management-in-contract-broiler-farming 
Content should be  tone to create more engagement.</v>
      </c>
      <c r="P18" s="52" t="str">
        <f>CONCATENATE(Instructions!$B$1, "
", Instructions!$B$2, "
", A18, " farmers ", B18, " about ", C18, ". Based on my experiance I suggest ", H18 ," for better guidance.
Write a Instagram post to highlight ", D18, " to match ", E18, " which generates more engagement and credibility for title ", F18, ".
",Instructions!$B$6, " 
Create link to url: ",M18 , " 
Content should be " ,K18, " tone to create more engagement.")</f>
        <v>Consider yourself founder of PoultryCare ERP as Cloud-based ERP solution specific to poultry industry, which serves for all poultry segments like layer, broiler, breeder, broiler integration, hatchery, feedmill and processing plant. As you have experience in both technology and hand-holding exposer with poultry farm owners, use your journey of this into opportunity to address poultry farmer's business needs, pain points and problems through blogs.
You play the role of Content marketing head to position PoultryCare ERP using organic content marketing.
Contract Broiler Farming/Broiler Integration farmers PainPoints about Farmers birds stock Management. Based on my experiance I suggest supervisor and farmer regularly monitoring bird count for better guidance.
Write a Instagram post to highlight Birds count tracking to match Birds Stock Management with Advanced Count Tracking in Contract Broiler Farming  which generates more engagement and credibility for title .
Instagram post as conversational format as Hook/question, insightful problem statement, solution for the problem, call-to-action for engagement. Dont include section titles in the content. All within maximum 300 words. Mention PoltryCare if possible in the content, also suggest 4 hashtags addition to #poultrycare each hash tag in small character  
Create link to url: https://www.poultry.care/blog/revolutionizing-bird-stock-management-in-contract-broiler-farming 
Content should be  tone to create more engagement.</v>
      </c>
      <c r="Q18" s="52" t="str">
        <f>CONCATENATE(Instructions!$B$1, "
", Instructions!$B$2, "
", A18, " farmers ", B18, " about ", C18, ". Based on my experiance I suggest ", H18 ," for better guidance.
Write a twitter post to highlight ", D18, " to match ", E18, " which generates more engagement and credibility for title ", F18, ".
",Instructions!$B$8, " 
Create link to url: ",M18 , " 
Content should be " ,K18, " tone to create more engagement.")</f>
        <v>Consider yourself founder of PoultryCare ERP as Cloud-based ERP solution specific to poultry industry, which serves for all poultry segments like layer, broiler, breeder, broiler integration, hatchery, feedmill and processing plant. As you have experience in both technology and hand-holding exposer with poultry farm owners, use your journey of this into opportunity to address poultry farmer's business needs, pain points and problems through blogs.
You play the role of Content marketing head to position PoultryCare ERP using organic content marketing.
Contract Broiler Farming/Broiler Integration farmers PainPoints about Farmers birds stock Management. Based on my experiance I suggest supervisor and farmer regularly monitoring bird count for better guidance.
Write a twitter post to highlight Birds count tracking to match Birds Stock Management with Advanced Count Tracking in Contract Broiler Farming  which generates more engagement and credibility for title .
Twitter post as conversational format as Hook/question, insightful problem statement, solution for the problem, call-to-action for engagement. Dont include section titles in the content. All within maximum 100 words. Mention PoltryCare if possible in the content, also suggest 4 hashtags addition to #poultrycare each hash tag in small character  
Create link to url: https://www.poultry.care/blog/revolutionizing-bird-stock-management-in-contract-broiler-farming 
Content should be  tone to create more engagement.</v>
      </c>
      <c r="R18" s="53" t="str">
        <f t="shared" si="1"/>
        <v>Consider yourself founder of PoultryCare ERP as Cloud-based ERP solution specific to poultry industry, which serves for all poultry segments like layer, broiler, breeder, broiler integration, hatchery, feedmill and processing plant. As you have experience in both technology and hand-holding exposer with poultry farm owners, use your journey of this into opportunity to address poultry farmer's business needs, pain points and problems through blogs. You play the role of Content marketing head to position PoultryCare ERP using organic content marketing. Contract Broiler Farming/Broiler Integration Farmers PainPoints about Farmers birds stock Management. Based on my experience I suggest supervisor and farmer regularly monitoring bird count. Create script for www.narakeet.com to develop reals and shots video to highlight Birds count tracking to match Birds Stock Management with Advanced Count Tracking in Contract Broiler Farming  which generates traffic for landing page matching title. Template for video script for 30 sec, should be start with hook, highlight problem statement, give solution as pointer, end with punch. Add call to action to request PoultryCare subscription for similar tips and guides Content should be a friendly tone to create more subscribers</v>
      </c>
    </row>
    <row r="19">
      <c r="A19" s="1" t="s">
        <v>462</v>
      </c>
      <c r="B19" s="1" t="s">
        <v>19</v>
      </c>
      <c r="C19" s="4" t="s">
        <v>65</v>
      </c>
      <c r="D19" s="1" t="s">
        <v>146</v>
      </c>
      <c r="E19" s="65" t="s">
        <v>553</v>
      </c>
      <c r="F19" s="67"/>
      <c r="G19" s="60" t="s">
        <v>554</v>
      </c>
      <c r="H19" s="26" t="s">
        <v>555</v>
      </c>
      <c r="I19" s="32">
        <v>45282.0</v>
      </c>
      <c r="J19" s="26" t="s">
        <v>556</v>
      </c>
      <c r="K19" s="49"/>
      <c r="L19" s="49" t="str">
        <f>CONCATENATE(Instructions!$B$1, "
", Instructions!$B$2, "
", A19, " farmers ", B19, " about ", C19, ". Based on my experiance I suggest ", H19 ," for better guidance.
Write a blog to highlight ", D19, " to match ", E19, " which generates traffic for landing page matching title ", F19, ".
",Instructions!$B$4, " 
Content should be " ,K19, " tone to create more engagement.")</f>
        <v>Consider yourself founder of PoultryCare ERP as Cloud-based ERP solution specific to poultry industry, which serves for all poultry segments like layer, broiler, breeder, broiler integration, hatchery, feedmill and processing plant. As you have experience in both technology and hand-holding exposer with poultry farm owners, use your journey of this into opportunity to address poultry farmer's business needs, pain points and problems through blogs.
You play the role of Content marketing head to position PoultryCare ERP using organic content marketing.
Contract Broiler Farming/Broiler Integration farmers PainPoints about Feed nutrients. Based on my experiance I suggest to identify raw material cost &amp; nutrietion to gendrate feed  for better guidance.
Write a blog to highlight healthy raw materials to match Feed Nutrients through Healthy Raw Material which generates traffic for landing page matching title .
  , description for google SEO, blog content around 5000 words with more detailed explanation having 4 to 6 sub-headings and 4 tags. Don't mention PoltryCare ERP anywhere 
Content should be  tone to create more engagement.</v>
      </c>
      <c r="M19" s="29" t="s">
        <v>557</v>
      </c>
      <c r="N19" s="50" t="str">
        <f>CONCATENATE(Instructions!$B$1, "
", Instructions!$B$2, "
", A19, " farmers ", B19, " about ", C19, ". Based on my experiance I suggest ", H19 ," for better guidance.
Write a LinkedIn post to highlight ", D19, " to match ", E19, " which generates more engagement and credibility for title ", F19, ".
",Instructions!$B$5, "
Create link to url: ",M19 , "
Content should be " ,K19, " tone to create more engagement.")</f>
        <v>Consider yourself founder of PoultryCare ERP as Cloud-based ERP solution specific to poultry industry, which serves for all poultry segments like layer, broiler, breeder, broiler integration, hatchery, feedmill and processing plant. As you have experience in both technology and hand-holding exposer with poultry farm owners, use your journey of this into opportunity to address poultry farmer's business needs, pain points and problems through blogs.
You play the role of Content marketing head to position PoultryCare ERP using organic content marketing.
Contract Broiler Farming/Broiler Integration farmers PainPoints about Feed nutrients. Based on my experiance I suggest to identify raw material cost &amp; nutrietion to gendrate feed  for better guidance.
Write a LinkedIn post to highlight healthy raw materials to match Feed Nutrients through Healthy Raw Material which generates more engagement and credibility for title .
LinkedIn post as conversational format as Hook/question, insightful problem statement, solution for the problem, call-to-action for engagement. Dont include section titles in the content. All within maximum 300 words. Mention PoltryCare if possible in the content, also suggest 4 hashtags addition to #poultrycare each hash tag in small character 
Create link to url: https://www.poultry.care/blog/unveiling-nutritional-mastery-to-crafting-superior-feeds-for-contract-broiler-farming
Content should be  tone to create more engagement.</v>
      </c>
      <c r="O19" s="51" t="str">
        <f>CONCATENATE(Instructions!$B$1, "
", Instructions!$B$2, "
", A19, " farmers ", B19, " about ", C19, ". Based on my experiance I suggest ", H19 ," for better guidance.
Write a Facebook post to highlight ", D19, " to match ", E19, " which generates more engagement and credibility for title ", F19, ".
",Instructions!$B$7, " 
Create link to url: ",M19 , " 
Content should be " ,K19, " tone to create more engagement.")</f>
        <v>Consider yourself founder of PoultryCare ERP as Cloud-based ERP solution specific to poultry industry, which serves for all poultry segments like layer, broiler, breeder, broiler integration, hatchery, feedmill and processing plant. As you have experience in both technology and hand-holding exposer with poultry farm owners, use your journey of this into opportunity to address poultry farmer's business needs, pain points and problems through blogs.
You play the role of Content marketing head to position PoultryCare ERP using organic content marketing.
Contract Broiler Farming/Broiler Integration farmers PainPoints about Feed nutrients. Based on my experiance I suggest to identify raw material cost &amp; nutrietion to gendrate feed  for better guidance.
Write a Facebook post to highlight healthy raw materials to match Feed Nutrients through Healthy Raw Material which generates more engagement and credibility for title .
Facebook post as conversational format as Hook/question, insightful problem statement, solution for the problem, call-to-action for engagement. Dont include section titles in the content. All within maximum 300 words. Mention PoltryCare if possible in the content, also suggest 4 hashtags addition to #poultrycare each hash tag in small character  
Create link to url: https://www.poultry.care/blog/unveiling-nutritional-mastery-to-crafting-superior-feeds-for-contract-broiler-farming 
Content should be  tone to create more engagement.</v>
      </c>
      <c r="P19" s="52" t="str">
        <f>CONCATENATE(Instructions!$B$1, "
", Instructions!$B$2, "
", A19, " farmers ", B19, " about ", C19, ". Based on my experiance I suggest ", H19 ," for better guidance.
Write a Instagram post to highlight ", D19, " to match ", E19, " which generates more engagement and credibility for title ", F19, ".
",Instructions!$B$6, " 
Create link to url: ",M19 , " 
Content should be " ,K19, " tone to create more engagement.")</f>
        <v>Consider yourself founder of PoultryCare ERP as Cloud-based ERP solution specific to poultry industry, which serves for all poultry segments like layer, broiler, breeder, broiler integration, hatchery, feedmill and processing plant. As you have experience in both technology and hand-holding exposer with poultry farm owners, use your journey of this into opportunity to address poultry farmer's business needs, pain points and problems through blogs.
You play the role of Content marketing head to position PoultryCare ERP using organic content marketing.
Contract Broiler Farming/Broiler Integration farmers PainPoints about Feed nutrients. Based on my experiance I suggest to identify raw material cost &amp; nutrietion to gendrate feed  for better guidance.
Write a Instagram post to highlight healthy raw materials to match Feed Nutrients through Healthy Raw Material which generates more engagement and credibility for title .
Instagram post as conversational format as Hook/question, insightful problem statement, solution for the problem, call-to-action for engagement. Dont include section titles in the content. All within maximum 300 words. Mention PoltryCare if possible in the content, also suggest 4 hashtags addition to #poultrycare each hash tag in small character  
Create link to url: https://www.poultry.care/blog/unveiling-nutritional-mastery-to-crafting-superior-feeds-for-contract-broiler-farming 
Content should be  tone to create more engagement.</v>
      </c>
      <c r="Q19" s="52" t="str">
        <f>CONCATENATE(Instructions!$B$1, "
", Instructions!$B$2, "
", A19, " farmers ", B19, " about ", C19, ". Based on my experiance I suggest ", H19 ," for better guidance.
Write a twitter post to highlight ", D19, " to match ", E19, " which generates more engagement and credibility for title ", F19, ".
",Instructions!$B$8, " 
Create link to url: ",M19 , " 
Content should be " ,K19, " tone to create more engagement.")</f>
        <v>Consider yourself founder of PoultryCare ERP as Cloud-based ERP solution specific to poultry industry, which serves for all poultry segments like layer, broiler, breeder, broiler integration, hatchery, feedmill and processing plant. As you have experience in both technology and hand-holding exposer with poultry farm owners, use your journey of this into opportunity to address poultry farmer's business needs, pain points and problems through blogs.
You play the role of Content marketing head to position PoultryCare ERP using organic content marketing.
Contract Broiler Farming/Broiler Integration farmers PainPoints about Feed nutrients. Based on my experiance I suggest to identify raw material cost &amp; nutrietion to gendrate feed  for better guidance.
Write a twitter post to highlight healthy raw materials to match Feed Nutrients through Healthy Raw Material which generates more engagement and credibility for title .
Twitter post as conversational format as Hook/question, insightful problem statement, solution for the problem, call-to-action for engagement. Dont include section titles in the content. All within maximum 100 words. Mention PoltryCare if possible in the content, also suggest 4 hashtags addition to #poultrycare each hash tag in small character  
Create link to url: https://www.poultry.care/blog/unveiling-nutritional-mastery-to-crafting-superior-feeds-for-contract-broiler-farming 
Content should be  tone to create more engagement.</v>
      </c>
      <c r="R19" s="53" t="str">
        <f t="shared" si="1"/>
        <v>Consider yourself founder of PoultryCare ERP as Cloud-based ERP solution specific to poultry industry, which serves for all poultry segments like layer, broiler, breeder, broiler integration, hatchery, feedmill and processing plant. As you have experience in both technology and hand-holding exposer with poultry farm owners, use your journey of this into opportunity to address poultry farmer's business needs, pain points and problems through blogs. You play the role of Content marketing head to position PoultryCare ERP using organic content marketing. Contract Broiler Farming/Broiler Integration Farmers PainPoints about Feed nutrients. Based on my experience I suggest to identify raw material cost &amp; nutrietion to gendrate feed . Create script for www.narakeet.com to develop reals and shots video to highlight healthy raw materials to match Feed Nutrients through Healthy Raw Material which generates traffic for landing page matching title. Template for video script for 30 sec, should be start with hook, highlight problem statement, give solution as pointer, end with punch. Add call to action to request PoultryCare subscription for similar tips and guides Content should be a friendly tone to create more subscribers</v>
      </c>
    </row>
    <row r="20">
      <c r="A20" s="1" t="s">
        <v>462</v>
      </c>
      <c r="B20" s="1" t="s">
        <v>19</v>
      </c>
      <c r="C20" s="4" t="s">
        <v>70</v>
      </c>
      <c r="D20" s="1" t="s">
        <v>147</v>
      </c>
      <c r="E20" s="1" t="s">
        <v>558</v>
      </c>
      <c r="G20" s="60" t="s">
        <v>559</v>
      </c>
      <c r="H20" s="26" t="s">
        <v>560</v>
      </c>
      <c r="I20" s="32">
        <v>45286.0</v>
      </c>
      <c r="J20" s="62" t="s">
        <v>561</v>
      </c>
      <c r="K20" s="68"/>
      <c r="L20" s="49" t="str">
        <f>CONCATENATE(Instructions!$B$1, "
", Instructions!$B$2, "
", A20, " farmers ", B20, " about ", C20, ". Based on my experiance I suggest ", H20 ," for better guidance.
Write a blog to highlight ", D20, " to match ", E20, " which generates traffic for landing page matching title ", F20, ".
",Instructions!$B$4, " 
Content should be " ,K20, " tone to create more engagement.")</f>
        <v>Consider yourself founder of PoultryCare ERP as Cloud-based ERP solution specific to poultry industry, which serves for all poultry segments like layer, broiler, breeder, broiler integration, hatchery, feedmill and processing plant. As you have experience in both technology and hand-holding exposer with poultry farm owners, use your journey of this into opportunity to address poultry farmer's business needs, pain points and problems through blogs.
You play the role of Content marketing head to position PoultryCare ERP using organic content marketing.
Contract Broiler Farming/Broiler Integration farmers PainPoints about Feed forecast. Based on my experiance I suggest estimate the feed calculation then farmer informed to supervisore for better guidance.
Write a blog to highlight Feed Guideline  to match Navigating the Challenges of Contract Broiler Farming which generates traffic for landing page matching title .
  , description for google SEO, blog content around 5000 words with more detailed explanation having 4 to 6 sub-headings and 4 tags. Don't mention PoltryCare ERP anywhere 
Content should be  tone to create more engagement.</v>
      </c>
      <c r="M20" s="29" t="s">
        <v>562</v>
      </c>
      <c r="N20" s="50" t="str">
        <f>CONCATENATE(Instructions!$B$1, "
", Instructions!$B$2, "
", A20, " farmers ", B20, " about ", C20, ". Based on my experiance I suggest ", H20 ," for better guidance.
Write a LinkedIn post to highlight ", D20, " to match ", E20, " which generates more engagement and credibility for title ", F20, ".
",Instructions!$B$5, "
Create link to url: ",M20 , "
Content should be " ,K20, " tone to create more engagement.")</f>
        <v>Consider yourself founder of PoultryCare ERP as Cloud-based ERP solution specific to poultry industry, which serves for all poultry segments like layer, broiler, breeder, broiler integration, hatchery, feedmill and processing plant. As you have experience in both technology and hand-holding exposer with poultry farm owners, use your journey of this into opportunity to address poultry farmer's business needs, pain points and problems through blogs.
You play the role of Content marketing head to position PoultryCare ERP using organic content marketing.
Contract Broiler Farming/Broiler Integration farmers PainPoints about Feed forecast. Based on my experiance I suggest estimate the feed calculation then farmer informed to supervisore for better guidance.
Write a LinkedIn post to highlight Feed Guideline  to match Navigating the Challenges of Contract Broiler Farming which generates more engagement and credibility for title .
LinkedIn post as conversational format as Hook/question, insightful problem statement, solution for the problem, call-to-action for engagement. Dont include section titles in the content. All within maximum 300 words. Mention PoltryCare if possible in the content, also suggest 4 hashtags addition to #poultrycare each hash tag in small character 
Create link to url: https://www.poultry.care/blog/cracking-the-code-mastering-feed-forecast-challenges-in-contract-broiler-farming
Content should be  tone to create more engagement.</v>
      </c>
      <c r="O20" s="51" t="str">
        <f>CONCATENATE(Instructions!$B$1, "
", Instructions!$B$2, "
", A20, " farmers ", B20, " about ", C20, ". Based on my experiance I suggest ", H20 ," for better guidance.
Write a Facebook post to highlight ", D20, " to match ", E20, " which generates more engagement and credibility for title ", F20, ".
",Instructions!$B$7, " 
Create link to url: ",M20 , " 
Content should be " ,K20, " tone to create more engagement.")</f>
        <v>Consider yourself founder of PoultryCare ERP as Cloud-based ERP solution specific to poultry industry, which serves for all poultry segments like layer, broiler, breeder, broiler integration, hatchery, feedmill and processing plant. As you have experience in both technology and hand-holding exposer with poultry farm owners, use your journey of this into opportunity to address poultry farmer's business needs, pain points and problems through blogs.
You play the role of Content marketing head to position PoultryCare ERP using organic content marketing.
Contract Broiler Farming/Broiler Integration farmers PainPoints about Feed forecast. Based on my experiance I suggest estimate the feed calculation then farmer informed to supervisore for better guidance.
Write a Facebook post to highlight Feed Guideline  to match Navigating the Challenges of Contract Broiler Farming which generates more engagement and credibility for title .
Facebook post as conversational format as Hook/question, insightful problem statement, solution for the problem, call-to-action for engagement. Dont include section titles in the content. All within maximum 300 words. Mention PoltryCare if possible in the content, also suggest 4 hashtags addition to #poultrycare each hash tag in small character  
Create link to url: https://www.poultry.care/blog/cracking-the-code-mastering-feed-forecast-challenges-in-contract-broiler-farming 
Content should be  tone to create more engagement.</v>
      </c>
      <c r="P20" s="52" t="str">
        <f>CONCATENATE(Instructions!$B$1, "
", Instructions!$B$2, "
", A20, " farmers ", B20, " about ", C20, ". Based on my experiance I suggest ", H20 ," for better guidance.
Write a Instagram post to highlight ", D20, " to match ", E20, " which generates more engagement and credibility for title ", F20, ".
",Instructions!$B$6, " 
Create link to url: ",M20 , " 
Content should be " ,K20, " tone to create more engagement.")</f>
        <v>Consider yourself founder of PoultryCare ERP as Cloud-based ERP solution specific to poultry industry, which serves for all poultry segments like layer, broiler, breeder, broiler integration, hatchery, feedmill and processing plant. As you have experience in both technology and hand-holding exposer with poultry farm owners, use your journey of this into opportunity to address poultry farmer's business needs, pain points and problems through blogs.
You play the role of Content marketing head to position PoultryCare ERP using organic content marketing.
Contract Broiler Farming/Broiler Integration farmers PainPoints about Feed forecast. Based on my experiance I suggest estimate the feed calculation then farmer informed to supervisore for better guidance.
Write a Instagram post to highlight Feed Guideline  to match Navigating the Challenges of Contract Broiler Farming which generates more engagement and credibility for title .
Instagram post as conversational format as Hook/question, insightful problem statement, solution for the problem, call-to-action for engagement. Dont include section titles in the content. All within maximum 300 words. Mention PoltryCare if possible in the content, also suggest 4 hashtags addition to #poultrycare each hash tag in small character  
Create link to url: https://www.poultry.care/blog/cracking-the-code-mastering-feed-forecast-challenges-in-contract-broiler-farming 
Content should be  tone to create more engagement.</v>
      </c>
      <c r="Q20" s="52" t="str">
        <f>CONCATENATE(Instructions!$B$1, "
", Instructions!$B$2, "
", A20, " farmers ", B20, " about ", C20, ". Based on my experiance I suggest ", H20 ," for better guidance.
Write a twitter post to highlight ", D20, " to match ", E20, " which generates more engagement and credibility for title ", F20, ".
",Instructions!$B$8, " 
Create link to url: ",M20 , " 
Content should be " ,K20, " tone to create more engagement.")</f>
        <v>Consider yourself founder of PoultryCare ERP as Cloud-based ERP solution specific to poultry industry, which serves for all poultry segments like layer, broiler, breeder, broiler integration, hatchery, feedmill and processing plant. As you have experience in both technology and hand-holding exposer with poultry farm owners, use your journey of this into opportunity to address poultry farmer's business needs, pain points and problems through blogs.
You play the role of Content marketing head to position PoultryCare ERP using organic content marketing.
Contract Broiler Farming/Broiler Integration farmers PainPoints about Feed forecast. Based on my experiance I suggest estimate the feed calculation then farmer informed to supervisore for better guidance.
Write a twitter post to highlight Feed Guideline  to match Navigating the Challenges of Contract Broiler Farming which generates more engagement and credibility for title .
Twitter post as conversational format as Hook/question, insightful problem statement, solution for the problem, call-to-action for engagement. Dont include section titles in the content. All within maximum 100 words. Mention PoltryCare if possible in the content, also suggest 4 hashtags addition to #poultrycare each hash tag in small character  
Create link to url: https://www.poultry.care/blog/cracking-the-code-mastering-feed-forecast-challenges-in-contract-broiler-farming 
Content should be  tone to create more engagement.</v>
      </c>
      <c r="R20" s="53" t="str">
        <f t="shared" si="1"/>
        <v>Consider yourself founder of PoultryCare ERP as Cloud-based ERP solution specific to poultry industry, which serves for all poultry segments like layer, broiler, breeder, broiler integration, hatchery, feedmill and processing plant. As you have experience in both technology and hand-holding exposer with poultry farm owners, use your journey of this into opportunity to address poultry farmer's business needs, pain points and problems through blogs. You play the role of Content marketing head to position PoultryCare ERP using organic content marketing. Contract Broiler Farming/Broiler Integration Farmers PainPoints about Feed forecast. Based on my experience I suggest estimate the feed calculation then farmer informed to supervisore. Create script for www.narakeet.com to develop reals and shots video to highlight Feed Guideline  to match Navigating the Challenges of Contract Broiler Farming which generates traffic for landing page matching title. Template for video script for 30 sec, should be start with hook, highlight problem statement, give solution as pointer, end with punch. Add call to action to request PoultryCare subscription for similar tips and guides Content should be a friendly tone to create more subscribers</v>
      </c>
      <c r="S20" s="32">
        <v>45319.0</v>
      </c>
    </row>
    <row r="21">
      <c r="A21" s="1" t="s">
        <v>462</v>
      </c>
      <c r="B21" s="1" t="s">
        <v>19</v>
      </c>
      <c r="C21" s="4" t="s">
        <v>75</v>
      </c>
      <c r="D21" s="4" t="s">
        <v>148</v>
      </c>
      <c r="E21" s="65" t="s">
        <v>563</v>
      </c>
      <c r="F21" s="67"/>
      <c r="G21" s="60" t="s">
        <v>564</v>
      </c>
      <c r="H21" s="26" t="s">
        <v>565</v>
      </c>
      <c r="I21" s="32">
        <v>45290.0</v>
      </c>
      <c r="J21" s="62" t="s">
        <v>566</v>
      </c>
      <c r="K21" s="49"/>
      <c r="L21" s="49" t="str">
        <f>CONCATENATE(Instructions!$B$1, "
", Instructions!$B$2, "
", A21, " farmers ", B21, " about ", C21, ". Based on my experiance I suggest ", H21 ," for better guidance.
Write a blog to highlight ", D21, " to match ", E21, " which generates traffic for landing page matching title ", F21, ".
",Instructions!$B$4, " 
Content should be " ,K21, " tone to create more engagement.")</f>
        <v>Consider yourself founder of PoultryCare ERP as Cloud-based ERP solution specific to poultry industry, which serves for all poultry segments like layer, broiler, breeder, broiler integration, hatchery, feedmill and processing plant. As you have experience in both technology and hand-holding exposer with poultry farm owners, use your journey of this into opportunity to address poultry farmer's business needs, pain points and problems through blogs.
You play the role of Content marketing head to position PoultryCare ERP using organic content marketing.
Contract Broiler Farming/Broiler Integration farmers PainPoints about Medication schedule. Based on my experiance I suggest schedule for medication notification  for better guidance.
Write a blog to highlight Medication management to match Healthy Flocks which generates traffic for landing page matching title .
  , description for google SEO, blog content around 5000 words with more detailed explanation having 4 to 6 sub-headings and 4 tags. Don't mention PoltryCare ERP anywhere 
Content should be  tone to create more engagement.</v>
      </c>
      <c r="M21" s="29" t="s">
        <v>567</v>
      </c>
      <c r="N21" s="50" t="str">
        <f>CONCATENATE(Instructions!$B$1, "
", Instructions!$B$2, "
", A21, " farmers ", B21, " about ", C21, ". Based on my experiance I suggest ", H21 ," for better guidance.
Write a LinkedIn post to highlight ", D21, " to match ", E21, " which generates more engagement and credibility for title ", F21, ".
",Instructions!$B$5, "
Create link to url: ",M21 , "
Content should be " ,K21, " tone to create more engagement.")</f>
        <v>Consider yourself founder of PoultryCare ERP as Cloud-based ERP solution specific to poultry industry, which serves for all poultry segments like layer, broiler, breeder, broiler integration, hatchery, feedmill and processing plant. As you have experience in both technology and hand-holding exposer with poultry farm owners, use your journey of this into opportunity to address poultry farmer's business needs, pain points and problems through blogs.
You play the role of Content marketing head to position PoultryCare ERP using organic content marketing.
Contract Broiler Farming/Broiler Integration farmers PainPoints about Medication schedule. Based on my experiance I suggest schedule for medication notification  for better guidance.
Write a LinkedIn post to highlight Medication management to match Healthy Flocks which generates more engagement and credibility for title .
LinkedIn post as conversational format as Hook/question, insightful problem statement, solution for the problem, call-to-action for engagement. Dont include section titles in the content. All within maximum 300 words. Mention PoltryCare if possible in the content, also suggest 4 hashtags addition to #poultrycare each hash tag in small character 
Create link to url: https://www.poultry.care/blog/achieving-optimal-bird-health-through-smart-medication-management
Content should be  tone to create more engagement.</v>
      </c>
      <c r="O21" s="51" t="str">
        <f>CONCATENATE(Instructions!$B$1, "
", Instructions!$B$2, "
", A21, " farmers ", B21, " about ", C21, ". Based on my experiance I suggest ", H21 ," for better guidance.
Write a Facebook post to highlight ", D21, " to match ", E21, " which generates more engagement and credibility for title ", F21, ".
",Instructions!$B$7, " 
Create link to url: ",M21 , " 
Content should be " ,K21, " tone to create more engagement.")</f>
        <v>Consider yourself founder of PoultryCare ERP as Cloud-based ERP solution specific to poultry industry, which serves for all poultry segments like layer, broiler, breeder, broiler integration, hatchery, feedmill and processing plant. As you have experience in both technology and hand-holding exposer with poultry farm owners, use your journey of this into opportunity to address poultry farmer's business needs, pain points and problems through blogs.
You play the role of Content marketing head to position PoultryCare ERP using organic content marketing.
Contract Broiler Farming/Broiler Integration farmers PainPoints about Medication schedule. Based on my experiance I suggest schedule for medication notification  for better guidance.
Write a Facebook post to highlight Medication management to match Healthy Flocks which generates more engagement and credibility for title .
Facebook post as conversational format as Hook/question, insightful problem statement, solution for the problem, call-to-action for engagement. Dont include section titles in the content. All within maximum 300 words. Mention PoltryCare if possible in the content, also suggest 4 hashtags addition to #poultrycare each hash tag in small character  
Create link to url: https://www.poultry.care/blog/achieving-optimal-bird-health-through-smart-medication-management 
Content should be  tone to create more engagement.</v>
      </c>
      <c r="P21" s="52" t="str">
        <f>CONCATENATE(Instructions!$B$1, "
", Instructions!$B$2, "
", A21, " farmers ", B21, " about ", C21, ". Based on my experiance I suggest ", H21 ," for better guidance.
Write a Instagram post to highlight ", D21, " to match ", E21, " which generates more engagement and credibility for title ", F21, ".
",Instructions!$B$6, " 
Create link to url: ",M21 , " 
Content should be " ,K21, " tone to create more engagement.")</f>
        <v>Consider yourself founder of PoultryCare ERP as Cloud-based ERP solution specific to poultry industry, which serves for all poultry segments like layer, broiler, breeder, broiler integration, hatchery, feedmill and processing plant. As you have experience in both technology and hand-holding exposer with poultry farm owners, use your journey of this into opportunity to address poultry farmer's business needs, pain points and problems through blogs.
You play the role of Content marketing head to position PoultryCare ERP using organic content marketing.
Contract Broiler Farming/Broiler Integration farmers PainPoints about Medication schedule. Based on my experiance I suggest schedule for medication notification  for better guidance.
Write a Instagram post to highlight Medication management to match Healthy Flocks which generates more engagement and credibility for title .
Instagram post as conversational format as Hook/question, insightful problem statement, solution for the problem, call-to-action for engagement. Dont include section titles in the content. All within maximum 300 words. Mention PoltryCare if possible in the content, also suggest 4 hashtags addition to #poultrycare each hash tag in small character  
Create link to url: https://www.poultry.care/blog/achieving-optimal-bird-health-through-smart-medication-management 
Content should be  tone to create more engagement.</v>
      </c>
      <c r="Q21" s="52" t="str">
        <f>CONCATENATE(Instructions!$B$1, "
", Instructions!$B$2, "
", A21, " farmers ", B21, " about ", C21, ". Based on my experiance I suggest ", H21 ," for better guidance.
Write a twitter post to highlight ", D21, " to match ", E21, " which generates more engagement and credibility for title ", F21, ".
",Instructions!$B$8, " 
Create link to url: ",M21 , " 
Content should be " ,K21, " tone to create more engagement.")</f>
        <v>Consider yourself founder of PoultryCare ERP as Cloud-based ERP solution specific to poultry industry, which serves for all poultry segments like layer, broiler, breeder, broiler integration, hatchery, feedmill and processing plant. As you have experience in both technology and hand-holding exposer with poultry farm owners, use your journey of this into opportunity to address poultry farmer's business needs, pain points and problems through blogs.
You play the role of Content marketing head to position PoultryCare ERP using organic content marketing.
Contract Broiler Farming/Broiler Integration farmers PainPoints about Medication schedule. Based on my experiance I suggest schedule for medication notification  for better guidance.
Write a twitter post to highlight Medication management to match Healthy Flocks which generates more engagement and credibility for title .
Twitter post as conversational format as Hook/question, insightful problem statement, solution for the problem, call-to-action for engagement. Dont include section titles in the content. All within maximum 100 words. Mention PoltryCare if possible in the content, also suggest 4 hashtags addition to #poultrycare each hash tag in small character  
Create link to url: https://www.poultry.care/blog/achieving-optimal-bird-health-through-smart-medication-management 
Content should be  tone to create more engagement.</v>
      </c>
      <c r="R21" s="53" t="str">
        <f t="shared" si="1"/>
        <v>Consider yourself founder of PoultryCare ERP as Cloud-based ERP solution specific to poultry industry, which serves for all poultry segments like layer, broiler, breeder, broiler integration, hatchery, feedmill and processing plant. As you have experience in both technology and hand-holding exposer with poultry farm owners, use your journey of this into opportunity to address poultry farmer's business needs, pain points and problems through blogs. You play the role of Content marketing head to position PoultryCare ERP using organic content marketing. Contract Broiler Farming/Broiler Integration Farmers PainPoints about Medication schedule. Based on my experience I suggest schedule for medication notification . Create script for www.narakeet.com to develop reals and shots video to highlight Medication management to match Healthy Flocks which generates traffic for landing page matching title. Template for video script for 30 sec, should be start with hook, highlight problem statement, give solution as pointer, end with punch. Add call to action to request PoultryCare subscription for similar tips and guides Content should be a friendly tone to create more subscribers</v>
      </c>
      <c r="S21" s="32">
        <v>45325.0</v>
      </c>
    </row>
    <row r="22">
      <c r="A22" s="1" t="s">
        <v>462</v>
      </c>
      <c r="B22" s="1" t="s">
        <v>20</v>
      </c>
      <c r="C22" s="4" t="s">
        <v>26</v>
      </c>
      <c r="D22" s="1" t="s">
        <v>149</v>
      </c>
      <c r="E22" s="65" t="s">
        <v>568</v>
      </c>
      <c r="F22" s="67"/>
      <c r="G22" s="60" t="s">
        <v>569</v>
      </c>
      <c r="H22" s="26" t="s">
        <v>570</v>
      </c>
      <c r="I22" s="32">
        <v>45252.0</v>
      </c>
      <c r="J22" s="69" t="s">
        <v>571</v>
      </c>
      <c r="K22" s="49"/>
      <c r="L22" s="49" t="str">
        <f>CONCATENATE(Instructions!$B$1, "
", Instructions!$B$2, "
", A22, " farmers ", B22, " about ", C22, ". Based on my experiance I suggest ", H22 ," for better guidance.
Write a blog to highlight ", D22, " to match ", E22, " which generates traffic for landing page matching title ", F22, ".
",Instructions!$B$4, " 
Content should be " ,K22, " tone to create more engagement.")</f>
        <v>Consider yourself founder of PoultryCare ERP as Cloud-based ERP solution specific to poultry industry, which serves for all poultry segments like layer, broiler, breeder, broiler integration, hatchery, feedmill and processing plant. As you have experience in both technology and hand-holding exposer with poultry farm owners, use your journey of this into opportunity to address poultry farmer's business needs, pain points and problems through blogs.
You play the role of Content marketing head to position PoultryCare ERP using organic content marketing.
Contract Broiler Farming/Broiler Integration farmers Problem about data manipulation. Based on my experiance I suggest  use softeware system to avoid data ajustment for better guidance.
Write a blog to highlight Reduce data Ajustment to match Data Adjustments and Enhance Accuracy which generates traffic for landing page matching title .
  , description for google SEO, blog content around 5000 words with more detailed explanation having 4 to 6 sub-headings and 4 tags. Don't mention PoltryCare ERP anywhere 
Content should be  tone to create more engagement.</v>
      </c>
      <c r="M22" s="29" t="s">
        <v>572</v>
      </c>
      <c r="N22" s="50" t="str">
        <f>CONCATENATE(Instructions!$B$1, "
", Instructions!$B$2, "
", A22, " farmers ", B22, " about ", C22, ". Based on my experiance I suggest ", H22 ," for better guidance.
Write a LinkedIn post to highlight ", D22, " to match ", E22, " which generates more engagement and credibility for title ", F22, ".
",Instructions!$B$5, "
Create link to url: ",M22 , "
Content should be " ,K22, " tone to create more engagement.")</f>
        <v>Consider yourself founder of PoultryCare ERP as Cloud-based ERP solution specific to poultry industry, which serves for all poultry segments like layer, broiler, breeder, broiler integration, hatchery, feedmill and processing plant. As you have experience in both technology and hand-holding exposer with poultry farm owners, use your journey of this into opportunity to address poultry farmer's business needs, pain points and problems through blogs.
You play the role of Content marketing head to position PoultryCare ERP using organic content marketing.
Contract Broiler Farming/Broiler Integration farmers Problem about data manipulation. Based on my experiance I suggest  use softeware system to avoid data ajustment for better guidance.
Write a LinkedIn post to highlight Reduce data Ajustment to match Data Adjustments and Enhance Accuracy which generates more engagement and credibility for title .
LinkedIn post as conversational format as Hook/question, insightful problem statement, solution for the problem, call-to-action for engagement. Dont include section titles in the content. All within maximum 300 words. Mention PoltryCare if possible in the content, also suggest 4 hashtags addition to #poultrycare each hash tag in small character 
Create link to url: https://www.poultry.care/blog/a-guide-to-minimize-data-adjustments-for-efficient-broiler-farming
Content should be  tone to create more engagement.</v>
      </c>
      <c r="O22" s="51" t="str">
        <f>CONCATENATE(Instructions!$B$1, "
", Instructions!$B$2, "
", A22, " farmers ", B22, " about ", C22, ". Based on my experiance I suggest ", H22 ," for better guidance.
Write a Facebook post to highlight ", D22, " to match ", E22, " which generates more engagement and credibility for title ", F22, ".
",Instructions!$B$7, " 
Create link to url: ",M22 , " 
Content should be " ,K22, " tone to create more engagement.")</f>
        <v>Consider yourself founder of PoultryCare ERP as Cloud-based ERP solution specific to poultry industry, which serves for all poultry segments like layer, broiler, breeder, broiler integration, hatchery, feedmill and processing plant. As you have experience in both technology and hand-holding exposer with poultry farm owners, use your journey of this into opportunity to address poultry farmer's business needs, pain points and problems through blogs.
You play the role of Content marketing head to position PoultryCare ERP using organic content marketing.
Contract Broiler Farming/Broiler Integration farmers Problem about data manipulation. Based on my experiance I suggest  use softeware system to avoid data ajustment for better guidance.
Write a Facebook post to highlight Reduce data Ajustment to match Data Adjustments and Enhance Accuracy which generates more engagement and credibility for title .
Facebook post as conversational format as Hook/question, insightful problem statement, solution for the problem, call-to-action for engagement. Dont include section titles in the content. All within maximum 300 words. Mention PoltryCare if possible in the content, also suggest 4 hashtags addition to #poultrycare each hash tag in small character  
Create link to url: https://www.poultry.care/blog/a-guide-to-minimize-data-adjustments-for-efficient-broiler-farming 
Content should be  tone to create more engagement.</v>
      </c>
      <c r="P22" s="52" t="str">
        <f>CONCATENATE(Instructions!$B$1, "
", Instructions!$B$2, "
", A22, " farmers ", B22, " about ", C22, ". Based on my experiance I suggest ", H22 ," for better guidance.
Write a Instagram post to highlight ", D22, " to match ", E22, " which generates more engagement and credibility for title ", F22, ".
",Instructions!$B$6, " 
Create link to url: ",M22 , " 
Content should be " ,K22, " tone to create more engagement.")</f>
        <v>Consider yourself founder of PoultryCare ERP as Cloud-based ERP solution specific to poultry industry, which serves for all poultry segments like layer, broiler, breeder, broiler integration, hatchery, feedmill and processing plant. As you have experience in both technology and hand-holding exposer with poultry farm owners, use your journey of this into opportunity to address poultry farmer's business needs, pain points and problems through blogs.
You play the role of Content marketing head to position PoultryCare ERP using organic content marketing.
Contract Broiler Farming/Broiler Integration farmers Problem about data manipulation. Based on my experiance I suggest  use softeware system to avoid data ajustment for better guidance.
Write a Instagram post to highlight Reduce data Ajustment to match Data Adjustments and Enhance Accuracy which generates more engagement and credibility for title .
Instagram post as conversational format as Hook/question, insightful problem statement, solution for the problem, call-to-action for engagement. Dont include section titles in the content. All within maximum 300 words. Mention PoltryCare if possible in the content, also suggest 4 hashtags addition to #poultrycare each hash tag in small character  
Create link to url: https://www.poultry.care/blog/a-guide-to-minimize-data-adjustments-for-efficient-broiler-farming 
Content should be  tone to create more engagement.</v>
      </c>
      <c r="Q22" s="52" t="str">
        <f>CONCATENATE(Instructions!$B$1, "
", Instructions!$B$2, "
", A22, " farmers ", B22, " about ", C22, ". Based on my experiance I suggest ", H22 ," for better guidance.
Write a twitter post to highlight ", D22, " to match ", E22, " which generates more engagement and credibility for title ", F22, ".
",Instructions!$B$8, " 
Create link to url: ",M22 , " 
Content should be " ,K22, " tone to create more engagement.")</f>
        <v>Consider yourself founder of PoultryCare ERP as Cloud-based ERP solution specific to poultry industry, which serves for all poultry segments like layer, broiler, breeder, broiler integration, hatchery, feedmill and processing plant. As you have experience in both technology and hand-holding exposer with poultry farm owners, use your journey of this into opportunity to address poultry farmer's business needs, pain points and problems through blogs.
You play the role of Content marketing head to position PoultryCare ERP using organic content marketing.
Contract Broiler Farming/Broiler Integration farmers Problem about data manipulation. Based on my experiance I suggest  use softeware system to avoid data ajustment for better guidance.
Write a twitter post to highlight Reduce data Ajustment to match Data Adjustments and Enhance Accuracy which generates more engagement and credibility for title .
Twitter post as conversational format as Hook/question, insightful problem statement, solution for the problem, call-to-action for engagement. Dont include section titles in the content. All within maximum 100 words. Mention PoltryCare if possible in the content, also suggest 4 hashtags addition to #poultrycare each hash tag in small character  
Create link to url: https://www.poultry.care/blog/a-guide-to-minimize-data-adjustments-for-efficient-broiler-farming 
Content should be  tone to create more engagement.</v>
      </c>
      <c r="R22" s="53" t="str">
        <f t="shared" si="1"/>
        <v>Consider yourself founder of PoultryCare ERP as Cloud-based ERP solution specific to poultry industry, which serves for all poultry segments like layer, broiler, breeder, broiler integration, hatchery, feedmill and processing plant. As you have experience in both technology and hand-holding exposer with poultry farm owners, use your journey of this into opportunity to address poultry farmer's business needs, pain points and problems through blogs. You play the role of Content marketing head to position PoultryCare ERP using organic content marketing. Contract Broiler Farming/Broiler Integration Farmers Problem about data manipulation. Based on my experience I suggest  use softeware system to avoid data ajustment. Create script for www.narakeet.com to develop reals and shots video to highlight Reduce data Ajustment to match Data Adjustments and Enhance Accuracy which generates traffic for landing page matching title. Template for video script for 30 sec, should be start with hook, highlight problem statement, give solution as pointer, end with punch. Add call to action to request PoultryCare subscription for similar tips and guides Content should be a friendly tone to create more subscribers</v>
      </c>
    </row>
    <row r="23">
      <c r="A23" s="1" t="s">
        <v>462</v>
      </c>
      <c r="B23" s="1" t="s">
        <v>20</v>
      </c>
      <c r="C23" s="4" t="s">
        <v>32</v>
      </c>
      <c r="D23" s="1" t="s">
        <v>142</v>
      </c>
      <c r="E23" s="65" t="s">
        <v>573</v>
      </c>
      <c r="F23" s="67"/>
      <c r="G23" s="60" t="s">
        <v>574</v>
      </c>
      <c r="H23" s="26" t="s">
        <v>575</v>
      </c>
      <c r="I23" s="32">
        <v>45257.0</v>
      </c>
      <c r="J23" s="69" t="s">
        <v>576</v>
      </c>
      <c r="K23" s="49"/>
      <c r="L23" s="49" t="str">
        <f>CONCATENATE(Instructions!$B$1, "
", Instructions!$B$2, "
", A23, " farmers ", B23, " about ", C23, ". Based on my experiance I suggest ", H23 ," for better guidance.
Write a blog to highlight ", D23, " to match ", E23, " which generates traffic for landing page matching title ", F23, ".
",Instructions!$B$4, " 
Content should be " ,K23, " tone to create more engagement.")</f>
        <v>Consider yourself founder of PoultryCare ERP as Cloud-based ERP solution specific to poultry industry, which serves for all poultry segments like layer, broiler, breeder, broiler integration, hatchery, feedmill and processing plant. As you have experience in both technology and hand-holding exposer with poultry farm owners, use your journey of this into opportunity to address poultry farmer's business needs, pain points and problems through blogs.
You play the role of Content marketing head to position PoultryCare ERP using organic content marketing.
Contract Broiler Farming/Broiler Integration farmers Problem about Chick placement. Based on my experiance I suggest avoid multiple time placement in same house in different times  for better guidance.
Write a blog to highlight Birds age variation to match Addressing Birds Age Variation for Optimal Growth which generates traffic for landing page matching title .
  , description for google SEO, blog content around 5000 words with more detailed explanation having 4 to 6 sub-headings and 4 tags. Don't mention PoltryCare ERP anywhere 
Content should be  tone to create more engagement.</v>
      </c>
      <c r="M23" s="29" t="s">
        <v>577</v>
      </c>
      <c r="N23" s="50" t="str">
        <f>CONCATENATE(Instructions!$B$1, "
", Instructions!$B$2, "
", A23, " farmers ", B23, " about ", C23, ". Based on my experiance I suggest ", H23 ," for better guidance.
Write a LinkedIn post to highlight ", D23, " to match ", E23, " which generates more engagement and credibility for title ", F23, ".
",Instructions!$B$5, "
Create link to url: ",M23 , "
Content should be " ,K23, " tone to create more engagement.")</f>
        <v>Consider yourself founder of PoultryCare ERP as Cloud-based ERP solution specific to poultry industry, which serves for all poultry segments like layer, broiler, breeder, broiler integration, hatchery, feedmill and processing plant. As you have experience in both technology and hand-holding exposer with poultry farm owners, use your journey of this into opportunity to address poultry farmer's business needs, pain points and problems through blogs.
You play the role of Content marketing head to position PoultryCare ERP using organic content marketing.
Contract Broiler Farming/Broiler Integration farmers Problem about Chick placement. Based on my experiance I suggest avoid multiple time placement in same house in different times  for better guidance.
Write a LinkedIn post to highlight Birds age variation to match Addressing Birds Age Variation for Optimal Growth which generates more engagement and credibility for title .
LinkedIn post as conversational format as Hook/question, insightful problem statement, solution for the problem, call-to-action for engagement. Dont include section titles in the content. All within maximum 300 words. Mention PoltryCare if possible in the content, also suggest 4 hashtags addition to #poultrycare each hash tag in small character 
Create link to url: https://www.poultry.care/blog/achieving-broiler-success-managing-birds-age-variation-for-optimal-growth
Content should be  tone to create more engagement.</v>
      </c>
      <c r="O23" s="51" t="str">
        <f>CONCATENATE(Instructions!$B$1, "
", Instructions!$B$2, "
", A23, " farmers ", B23, " about ", C23, ". Based on my experiance I suggest ", H23 ," for better guidance.
Write a Facebook post to highlight ", D23, " to match ", E23, " which generates more engagement and credibility for title ", F23, ".
",Instructions!$B$7, " 
Create link to url: ",M23 , " 
Content should be " ,K23, " tone to create more engagement.")</f>
        <v>Consider yourself founder of PoultryCare ERP as Cloud-based ERP solution specific to poultry industry, which serves for all poultry segments like layer, broiler, breeder, broiler integration, hatchery, feedmill and processing plant. As you have experience in both technology and hand-holding exposer with poultry farm owners, use your journey of this into opportunity to address poultry farmer's business needs, pain points and problems through blogs.
You play the role of Content marketing head to position PoultryCare ERP using organic content marketing.
Contract Broiler Farming/Broiler Integration farmers Problem about Chick placement. Based on my experiance I suggest avoid multiple time placement in same house in different times  for better guidance.
Write a Facebook post to highlight Birds age variation to match Addressing Birds Age Variation for Optimal Growth which generates more engagement and credibility for title .
Facebook post as conversational format as Hook/question, insightful problem statement, solution for the problem, call-to-action for engagement. Dont include section titles in the content. All within maximum 300 words. Mention PoltryCare if possible in the content, also suggest 4 hashtags addition to #poultrycare each hash tag in small character  
Create link to url: https://www.poultry.care/blog/achieving-broiler-success-managing-birds-age-variation-for-optimal-growth 
Content should be  tone to create more engagement.</v>
      </c>
      <c r="P23" s="52" t="str">
        <f>CONCATENATE(Instructions!$B$1, "
", Instructions!$B$2, "
", A23, " farmers ", B23, " about ", C23, ". Based on my experiance I suggest ", H23 ," for better guidance.
Write a Instagram post to highlight ", D23, " to match ", E23, " which generates more engagement and credibility for title ", F23, ".
",Instructions!$B$6, " 
Create link to url: ",M23 , " 
Content should be " ,K23, " tone to create more engagement.")</f>
        <v>Consider yourself founder of PoultryCare ERP as Cloud-based ERP solution specific to poultry industry, which serves for all poultry segments like layer, broiler, breeder, broiler integration, hatchery, feedmill and processing plant. As you have experience in both technology and hand-holding exposer with poultry farm owners, use your journey of this into opportunity to address poultry farmer's business needs, pain points and problems through blogs.
You play the role of Content marketing head to position PoultryCare ERP using organic content marketing.
Contract Broiler Farming/Broiler Integration farmers Problem about Chick placement. Based on my experiance I suggest avoid multiple time placement in same house in different times  for better guidance.
Write a Instagram post to highlight Birds age variation to match Addressing Birds Age Variation for Optimal Growth which generates more engagement and credibility for title .
Instagram post as conversational format as Hook/question, insightful problem statement, solution for the problem, call-to-action for engagement. Dont include section titles in the content. All within maximum 300 words. Mention PoltryCare if possible in the content, also suggest 4 hashtags addition to #poultrycare each hash tag in small character  
Create link to url: https://www.poultry.care/blog/achieving-broiler-success-managing-birds-age-variation-for-optimal-growth 
Content should be  tone to create more engagement.</v>
      </c>
      <c r="Q23" s="52" t="str">
        <f>CONCATENATE(Instructions!$B$1, "
", Instructions!$B$2, "
", A23, " farmers ", B23, " about ", C23, ". Based on my experiance I suggest ", H23 ," for better guidance.
Write a twitter post to highlight ", D23, " to match ", E23, " which generates more engagement and credibility for title ", F23, ".
",Instructions!$B$8, " 
Create link to url: ",M23 , " 
Content should be " ,K23, " tone to create more engagement.")</f>
        <v>Consider yourself founder of PoultryCare ERP as Cloud-based ERP solution specific to poultry industry, which serves for all poultry segments like layer, broiler, breeder, broiler integration, hatchery, feedmill and processing plant. As you have experience in both technology and hand-holding exposer with poultry farm owners, use your journey of this into opportunity to address poultry farmer's business needs, pain points and problems through blogs.
You play the role of Content marketing head to position PoultryCare ERP using organic content marketing.
Contract Broiler Farming/Broiler Integration farmers Problem about Chick placement. Based on my experiance I suggest avoid multiple time placement in same house in different times  for better guidance.
Write a twitter post to highlight Birds age variation to match Addressing Birds Age Variation for Optimal Growth which generates more engagement and credibility for title .
Twitter post as conversational format as Hook/question, insightful problem statement, solution for the problem, call-to-action for engagement. Dont include section titles in the content. All within maximum 100 words. Mention PoltryCare if possible in the content, also suggest 4 hashtags addition to #poultrycare each hash tag in small character  
Create link to url: https://www.poultry.care/blog/achieving-broiler-success-managing-birds-age-variation-for-optimal-growth 
Content should be  tone to create more engagement.</v>
      </c>
      <c r="R23" s="53" t="str">
        <f t="shared" si="1"/>
        <v>Consider yourself founder of PoultryCare ERP as Cloud-based ERP solution specific to poultry industry, which serves for all poultry segments like layer, broiler, breeder, broiler integration, hatchery, feedmill and processing plant. As you have experience in both technology and hand-holding exposer with poultry farm owners, use your journey of this into opportunity to address poultry farmer's business needs, pain points and problems through blogs. You play the role of Content marketing head to position PoultryCare ERP using organic content marketing. Contract Broiler Farming/Broiler Integration Farmers Problem about Chick placement. Based on my experience I suggest avoid multiple time placement in same house in different times . Create script for www.narakeet.com to develop reals and shots video to highlight Birds age variation to match Addressing Birds Age Variation for Optimal Growth which generates traffic for landing page matching title. Template for video script for 30 sec, should be start with hook, highlight problem statement, give solution as pointer, end with punch. Add call to action to request PoultryCare subscription for similar tips and guides Content should be a friendly tone to create more subscribers</v>
      </c>
    </row>
    <row r="24">
      <c r="A24" s="1" t="s">
        <v>462</v>
      </c>
      <c r="B24" s="1" t="s">
        <v>20</v>
      </c>
      <c r="C24" s="4" t="s">
        <v>38</v>
      </c>
      <c r="D24" s="1" t="s">
        <v>578</v>
      </c>
      <c r="E24" s="68" t="s">
        <v>579</v>
      </c>
      <c r="F24" s="67"/>
      <c r="G24" s="68" t="s">
        <v>580</v>
      </c>
      <c r="H24" s="70" t="s">
        <v>581</v>
      </c>
      <c r="I24" s="32">
        <v>45261.0</v>
      </c>
      <c r="J24" s="62" t="s">
        <v>582</v>
      </c>
      <c r="K24" s="49"/>
      <c r="L24" s="49" t="str">
        <f>CONCATENATE(Instructions!$B$1, "
", Instructions!$B$2, "
", A24, " farmers ", B24, " about ", C24, ". Based on my experiance I suggest ", H24 ," for better guidance.
Write a blog to highlight ", D24, " to match ", E24, " which generates traffic for landing page matching title ", F24, ".
",Instructions!$B$4, " 
Content should be " ,K24, " tone to create more engagement.")</f>
        <v>Consider yourself founder of PoultryCare ERP as Cloud-based ERP solution specific to poultry industry, which serves for all poultry segments like layer, broiler, breeder, broiler integration, hatchery, feedmill and processing plant. As you have experience in both technology and hand-holding exposer with poultry farm owners, use your journey of this into opportunity to address poultry farmer's business needs, pain points and problems through blogs.
You play the role of Content marketing head to position PoultryCare ERP using organic content marketing.
Contract Broiler Farming/Broiler Integration farmers Problem about Medications. Based on my experiance I suggest the importance of verifying bird medication  for better guidance.
Write a blog to highlight verify bird medication to match Understanding Bird Medication Types which generates traffic for landing page matching title .
  , description for google SEO, blog content around 5000 words with more detailed explanation having 4 to 6 sub-headings and 4 tags. Don't mention PoltryCare ERP anywhere 
Content should be  tone to create more engagement.</v>
      </c>
      <c r="M24" s="29" t="s">
        <v>583</v>
      </c>
      <c r="N24" s="50" t="str">
        <f>CONCATENATE(Instructions!$B$1, "
", Instructions!$B$2, "
", A24, " farmers ", B24, " about ", C24, ". Based on my experiance I suggest ", H24 ," for better guidance.
Write a LinkedIn post to highlight ", D24, " to match ", E24, " which generates more engagement and credibility for title ", F24, ".
",Instructions!$B$5, "
Create link to url: ",M24 , "
Content should be " ,K24, " tone to create more engagement.")</f>
        <v>Consider yourself founder of PoultryCare ERP as Cloud-based ERP solution specific to poultry industry, which serves for all poultry segments like layer, broiler, breeder, broiler integration, hatchery, feedmill and processing plant. As you have experience in both technology and hand-holding exposer with poultry farm owners, use your journey of this into opportunity to address poultry farmer's business needs, pain points and problems through blogs.
You play the role of Content marketing head to position PoultryCare ERP using organic content marketing.
Contract Broiler Farming/Broiler Integration farmers Problem about Medications. Based on my experiance I suggest the importance of verifying bird medication  for better guidance.
Write a LinkedIn post to highlight verify bird medication to match Understanding Bird Medication Types which generates more engagement and credibility for title .
LinkedIn post as conversational format as Hook/question, insightful problem statement, solution for the problem, call-to-action for engagement. Dont include section titles in the content. All within maximum 300 words. Mention PoltryCare if possible in the content, also suggest 4 hashtags addition to #poultrycare each hash tag in small character 
Create link to url: https://www.poultry.care/blog/the-guide-to-medication-verification-in-broiler-farming
Content should be  tone to create more engagement.</v>
      </c>
      <c r="O24" s="51" t="str">
        <f>CONCATENATE(Instructions!$B$1, "
", Instructions!$B$2, "
", A24, " farmers ", B24, " about ", C24, ". Based on my experiance I suggest ", H24 ," for better guidance.
Write a Facebook post to highlight ", D24, " to match ", E24, " which generates more engagement and credibility for title ", F24, ".
",Instructions!$B$7, " 
Create link to url: ",M24 , " 
Content should be " ,K24, " tone to create more engagement.")</f>
        <v>Consider yourself founder of PoultryCare ERP as Cloud-based ERP solution specific to poultry industry, which serves for all poultry segments like layer, broiler, breeder, broiler integration, hatchery, feedmill and processing plant. As you have experience in both technology and hand-holding exposer with poultry farm owners, use your journey of this into opportunity to address poultry farmer's business needs, pain points and problems through blogs.
You play the role of Content marketing head to position PoultryCare ERP using organic content marketing.
Contract Broiler Farming/Broiler Integration farmers Problem about Medications. Based on my experiance I suggest the importance of verifying bird medication  for better guidance.
Write a Facebook post to highlight verify bird medication to match Understanding Bird Medication Types which generates more engagement and credibility for title .
Facebook post as conversational format as Hook/question, insightful problem statement, solution for the problem, call-to-action for engagement. Dont include section titles in the content. All within maximum 300 words. Mention PoltryCare if possible in the content, also suggest 4 hashtags addition to #poultrycare each hash tag in small character  
Create link to url: https://www.poultry.care/blog/the-guide-to-medication-verification-in-broiler-farming 
Content should be  tone to create more engagement.</v>
      </c>
      <c r="P24" s="52" t="str">
        <f>CONCATENATE(Instructions!$B$1, "
", Instructions!$B$2, "
", A24, " farmers ", B24, " about ", C24, ". Based on my experiance I suggest ", H24 ," for better guidance.
Write a Instagram post to highlight ", D24, " to match ", E24, " which generates more engagement and credibility for title ", F24, ".
",Instructions!$B$6, " 
Create link to url: ",M24 , " 
Content should be " ,K24, " tone to create more engagement.")</f>
        <v>Consider yourself founder of PoultryCare ERP as Cloud-based ERP solution specific to poultry industry, which serves for all poultry segments like layer, broiler, breeder, broiler integration, hatchery, feedmill and processing plant. As you have experience in both technology and hand-holding exposer with poultry farm owners, use your journey of this into opportunity to address poultry farmer's business needs, pain points and problems through blogs.
You play the role of Content marketing head to position PoultryCare ERP using organic content marketing.
Contract Broiler Farming/Broiler Integration farmers Problem about Medications. Based on my experiance I suggest the importance of verifying bird medication  for better guidance.
Write a Instagram post to highlight verify bird medication to match Understanding Bird Medication Types which generates more engagement and credibility for title .
Instagram post as conversational format as Hook/question, insightful problem statement, solution for the problem, call-to-action for engagement. Dont include section titles in the content. All within maximum 300 words. Mention PoltryCare if possible in the content, also suggest 4 hashtags addition to #poultrycare each hash tag in small character  
Create link to url: https://www.poultry.care/blog/the-guide-to-medication-verification-in-broiler-farming 
Content should be  tone to create more engagement.</v>
      </c>
      <c r="Q24" s="52" t="str">
        <f>CONCATENATE(Instructions!$B$1, "
", Instructions!$B$2, "
", A24, " farmers ", B24, " about ", C24, ". Based on my experiance I suggest ", H24 ," for better guidance.
Write a twitter post to highlight ", D24, " to match ", E24, " which generates more engagement and credibility for title ", F24, ".
",Instructions!$B$8, " 
Create link to url: ",M24 , " 
Content should be " ,K24, " tone to create more engagement.")</f>
        <v>Consider yourself founder of PoultryCare ERP as Cloud-based ERP solution specific to poultry industry, which serves for all poultry segments like layer, broiler, breeder, broiler integration, hatchery, feedmill and processing plant. As you have experience in both technology and hand-holding exposer with poultry farm owners, use your journey of this into opportunity to address poultry farmer's business needs, pain points and problems through blogs.
You play the role of Content marketing head to position PoultryCare ERP using organic content marketing.
Contract Broiler Farming/Broiler Integration farmers Problem about Medications. Based on my experiance I suggest the importance of verifying bird medication  for better guidance.
Write a twitter post to highlight verify bird medication to match Understanding Bird Medication Types which generates more engagement and credibility for title .
Twitter post as conversational format as Hook/question, insightful problem statement, solution for the problem, call-to-action for engagement. Dont include section titles in the content. All within maximum 100 words. Mention PoltryCare if possible in the content, also suggest 4 hashtags addition to #poultrycare each hash tag in small character  
Create link to url: https://www.poultry.care/blog/the-guide-to-medication-verification-in-broiler-farming 
Content should be  tone to create more engagement.</v>
      </c>
      <c r="R24" s="53" t="str">
        <f t="shared" si="1"/>
        <v>Consider yourself founder of PoultryCare ERP as Cloud-based ERP solution specific to poultry industry, which serves for all poultry segments like layer, broiler, breeder, broiler integration, hatchery, feedmill and processing plant. As you have experience in both technology and hand-holding exposer with poultry farm owners, use your journey of this into opportunity to address poultry farmer's business needs, pain points and problems through blogs. You play the role of Content marketing head to position PoultryCare ERP using organic content marketing. Contract Broiler Farming/Broiler Integration Farmers Problem about Medications. Based on my experience I suggest the importance of verifying bird medication . Create script for www.narakeet.com to develop reals and shots video to highlight verify bird medication to match Understanding Bird Medication Types which generates traffic for landing page matching title. Template for video script for 30 sec, should be start with hook, highlight problem statement, give solution as pointer, end with punch. Add call to action to request PoultryCare subscription for similar tips and guides Content should be a friendly tone to create more subscribers</v>
      </c>
    </row>
    <row r="25">
      <c r="A25" s="1" t="s">
        <v>462</v>
      </c>
      <c r="B25" s="1" t="s">
        <v>20</v>
      </c>
      <c r="C25" s="4" t="s">
        <v>44</v>
      </c>
      <c r="D25" s="1" t="s">
        <v>152</v>
      </c>
      <c r="E25" s="65" t="s">
        <v>584</v>
      </c>
      <c r="F25" s="67"/>
      <c r="G25" s="60" t="s">
        <v>585</v>
      </c>
      <c r="H25" s="26" t="s">
        <v>555</v>
      </c>
      <c r="I25" s="32">
        <v>45265.0</v>
      </c>
      <c r="J25" s="47" t="s">
        <v>586</v>
      </c>
      <c r="K25" s="49"/>
      <c r="L25" s="49" t="str">
        <f>CONCATENATE(Instructions!$B$1, "
", Instructions!$B$2, "
", A25, " farmers ", B25, " about ", C25, ". Based on my experiance I suggest ", H25 ," for better guidance.
Write a blog to highlight ", D25, " to match ", E25, " which generates traffic for landing page matching title ", F25, ".
",Instructions!$B$4, " 
Content should be " ,K25, " tone to create more engagement.")</f>
        <v>Consider yourself founder of PoultryCare ERP as Cloud-based ERP solution specific to poultry industry, which serves for all poultry segments like layer, broiler, breeder, broiler integration, hatchery, feedmill and processing plant. As you have experience in both technology and hand-holding exposer with poultry farm owners, use your journey of this into opportunity to address poultry farmer's business needs, pain points and problems through blogs.
You play the role of Content marketing head to position PoultryCare ERP using organic content marketing.
Contract Broiler Farming/Broiler Integration farmers Problem about Feed quality. Based on my experiance I suggest to identify raw material cost &amp; nutrietion to gendrate feed  for better guidance.
Write a blog to highlight raw meterial cost analysis to match Navigating Challenges in Contract Broiler Farming which generates traffic for landing page matching title .
  , description for google SEO, blog content around 5000 words with more detailed explanation having 4 to 6 sub-headings and 4 tags. Don't mention PoltryCare ERP anywhere 
Content should be  tone to create more engagement.</v>
      </c>
      <c r="M25" s="29" t="s">
        <v>587</v>
      </c>
      <c r="N25" s="50" t="str">
        <f>CONCATENATE(Instructions!$B$1, "
", Instructions!$B$2, "
", A25, " farmers ", B25, " about ", C25, ". Based on my experiance I suggest ", H25 ," for better guidance.
Write a LinkedIn post to highlight ", D25, " to match ", E25, " which generates more engagement and credibility for title ", F25, ".
",Instructions!$B$5, "
Create link to url: ",M25 , "
Content should be " ,K25, " tone to create more engagement.")</f>
        <v>Consider yourself founder of PoultryCare ERP as Cloud-based ERP solution specific to poultry industry, which serves for all poultry segments like layer, broiler, breeder, broiler integration, hatchery, feedmill and processing plant. As you have experience in both technology and hand-holding exposer with poultry farm owners, use your journey of this into opportunity to address poultry farmer's business needs, pain points and problems through blogs.
You play the role of Content marketing head to position PoultryCare ERP using organic content marketing.
Contract Broiler Farming/Broiler Integration farmers Problem about Feed quality. Based on my experiance I suggest to identify raw material cost &amp; nutrietion to gendrate feed  for better guidance.
Write a LinkedIn post to highlight raw meterial cost analysis to match Navigating Challenges in Contract Broiler Farming which generates more engagement and credibility for title .
LinkedIn post as conversational format as Hook/question, insightful problem statement, solution for the problem, call-to-action for engagement. Dont include section titles in the content. All within maximum 300 words. Mention PoltryCare if possible in the content, also suggest 4 hashtags addition to #poultrycare each hash tag in small character 
Create link to url: https://www.poultry.care/blog/optimizing-feed-quality-in-contract-broiler-farming-unveiling-the-secrets-of-raw-material-cost-analysis
Content should be  tone to create more engagement.</v>
      </c>
      <c r="O25" s="51" t="str">
        <f>CONCATENATE(Instructions!$B$1, "
", Instructions!$B$2, "
", A25, " farmers ", B25, " about ", C25, ". Based on my experiance I suggest ", H25 ," for better guidance.
Write a Facebook post to highlight ", D25, " to match ", E25, " which generates more engagement and credibility for title ", F25, ".
",Instructions!$B$7, " 
Create link to url: ",M25 , " 
Content should be " ,K25, " tone to create more engagement.")</f>
        <v>Consider yourself founder of PoultryCare ERP as Cloud-based ERP solution specific to poultry industry, which serves for all poultry segments like layer, broiler, breeder, broiler integration, hatchery, feedmill and processing plant. As you have experience in both technology and hand-holding exposer with poultry farm owners, use your journey of this into opportunity to address poultry farmer's business needs, pain points and problems through blogs.
You play the role of Content marketing head to position PoultryCare ERP using organic content marketing.
Contract Broiler Farming/Broiler Integration farmers Problem about Feed quality. Based on my experiance I suggest to identify raw material cost &amp; nutrietion to gendrate feed  for better guidance.
Write a Facebook post to highlight raw meterial cost analysis to match Navigating Challenges in Contract Broiler Farming which generates more engagement and credibility for title .
Facebook post as conversational format as Hook/question, insightful problem statement, solution for the problem, call-to-action for engagement. Dont include section titles in the content. All within maximum 300 words. Mention PoltryCare if possible in the content, also suggest 4 hashtags addition to #poultrycare each hash tag in small character  
Create link to url: https://www.poultry.care/blog/optimizing-feed-quality-in-contract-broiler-farming-unveiling-the-secrets-of-raw-material-cost-analysis 
Content should be  tone to create more engagement.</v>
      </c>
      <c r="P25" s="52" t="str">
        <f>CONCATENATE(Instructions!$B$1, "
", Instructions!$B$2, "
", A25, " farmers ", B25, " about ", C25, ". Based on my experiance I suggest ", H25 ," for better guidance.
Write a Instagram post to highlight ", D25, " to match ", E25, " which generates more engagement and credibility for title ", F25, ".
",Instructions!$B$6, " 
Create link to url: ",M25 , " 
Content should be " ,K25, " tone to create more engagement.")</f>
        <v>Consider yourself founder of PoultryCare ERP as Cloud-based ERP solution specific to poultry industry, which serves for all poultry segments like layer, broiler, breeder, broiler integration, hatchery, feedmill and processing plant. As you have experience in both technology and hand-holding exposer with poultry farm owners, use your journey of this into opportunity to address poultry farmer's business needs, pain points and problems through blogs.
You play the role of Content marketing head to position PoultryCare ERP using organic content marketing.
Contract Broiler Farming/Broiler Integration farmers Problem about Feed quality. Based on my experiance I suggest to identify raw material cost &amp; nutrietion to gendrate feed  for better guidance.
Write a Instagram post to highlight raw meterial cost analysis to match Navigating Challenges in Contract Broiler Farming which generates more engagement and credibility for title .
Instagram post as conversational format as Hook/question, insightful problem statement, solution for the problem, call-to-action for engagement. Dont include section titles in the content. All within maximum 300 words. Mention PoltryCare if possible in the content, also suggest 4 hashtags addition to #poultrycare each hash tag in small character  
Create link to url: https://www.poultry.care/blog/optimizing-feed-quality-in-contract-broiler-farming-unveiling-the-secrets-of-raw-material-cost-analysis 
Content should be  tone to create more engagement.</v>
      </c>
      <c r="Q25" s="52" t="str">
        <f>CONCATENATE(Instructions!$B$1, "
", Instructions!$B$2, "
", A25, " farmers ", B25, " about ", C25, ". Based on my experiance I suggest ", H25 ," for better guidance.
Write a twitter post to highlight ", D25, " to match ", E25, " which generates more engagement and credibility for title ", F25, ".
",Instructions!$B$8, " 
Create link to url: ",M25 , " 
Content should be " ,K25, " tone to create more engagement.")</f>
        <v>Consider yourself founder of PoultryCare ERP as Cloud-based ERP solution specific to poultry industry, which serves for all poultry segments like layer, broiler, breeder, broiler integration, hatchery, feedmill and processing plant. As you have experience in both technology and hand-holding exposer with poultry farm owners, use your journey of this into opportunity to address poultry farmer's business needs, pain points and problems through blogs.
You play the role of Content marketing head to position PoultryCare ERP using organic content marketing.
Contract Broiler Farming/Broiler Integration farmers Problem about Feed quality. Based on my experiance I suggest to identify raw material cost &amp; nutrietion to gendrate feed  for better guidance.
Write a twitter post to highlight raw meterial cost analysis to match Navigating Challenges in Contract Broiler Farming which generates more engagement and credibility for title .
Twitter post as conversational format as Hook/question, insightful problem statement, solution for the problem, call-to-action for engagement. Dont include section titles in the content. All within maximum 100 words. Mention PoltryCare if possible in the content, also suggest 4 hashtags addition to #poultrycare each hash tag in small character  
Create link to url: https://www.poultry.care/blog/optimizing-feed-quality-in-contract-broiler-farming-unveiling-the-secrets-of-raw-material-cost-analysis 
Content should be  tone to create more engagement.</v>
      </c>
      <c r="R25" s="53" t="str">
        <f t="shared" si="1"/>
        <v>Consider yourself founder of PoultryCare ERP as Cloud-based ERP solution specific to poultry industry, which serves for all poultry segments like layer, broiler, breeder, broiler integration, hatchery, feedmill and processing plant. As you have experience in both technology and hand-holding exposer with poultry farm owners, use your journey of this into opportunity to address poultry farmer's business needs, pain points and problems through blogs. You play the role of Content marketing head to position PoultryCare ERP using organic content marketing. Contract Broiler Farming/Broiler Integration Farmers Problem about Feed quality. Based on my experience I suggest to identify raw material cost &amp; nutrietion to gendrate feed . Create script for www.narakeet.com to develop reals and shots video to highlight raw meterial cost analysis to match Navigating Challenges in Contract Broiler Farming which generates traffic for landing page matching title. Template for video script for 30 sec, should be start with hook, highlight problem statement, give solution as pointer, end with punch. Add call to action to request PoultryCare subscription for similar tips and guides Content should be a friendly tone to create more subscribers</v>
      </c>
    </row>
    <row r="26">
      <c r="A26" s="1" t="s">
        <v>462</v>
      </c>
      <c r="B26" s="1" t="s">
        <v>20</v>
      </c>
      <c r="C26" s="4" t="s">
        <v>50</v>
      </c>
      <c r="D26" s="1" t="s">
        <v>153</v>
      </c>
      <c r="E26" s="65" t="s">
        <v>588</v>
      </c>
      <c r="F26" s="67"/>
      <c r="G26" s="60" t="s">
        <v>589</v>
      </c>
      <c r="H26" s="71" t="s">
        <v>590</v>
      </c>
      <c r="I26" s="32">
        <v>45269.0</v>
      </c>
      <c r="J26" s="69" t="s">
        <v>591</v>
      </c>
      <c r="K26" s="49"/>
      <c r="L26" s="49" t="str">
        <f>CONCATENATE(Instructions!$B$1, "
", Instructions!$B$2, "
", A26, " farmers ", B26, " about ", C26, ". Based on my experiance I suggest ", H26 ," for better guidance.
Write a blog to highlight ", D26, " to match ", E26, " which generates traffic for landing page matching title ", F26, ".
",Instructions!$B$4, " 
Content should be " ,K26, " tone to create more engagement.")</f>
        <v>Consider yourself founder of PoultryCare ERP as Cloud-based ERP solution specific to poultry industry, which serves for all poultry segments like layer, broiler, breeder, broiler integration, hatchery, feedmill and processing plant. As you have experience in both technology and hand-holding exposer with poultry farm owners, use your journey of this into opportunity to address poultry farmer's business needs, pain points and problems through blogs.
You play the role of Content marketing head to position PoultryCare ERP using organic content marketing.
Contract Broiler Farming/Broiler Integration farmers Problem about Recommended age feed types. Based on my experiance I suggest to consult feed counselling with farmer for better guidance.
Write a blog to highlight chick Feed counselling to match Recommended Age-Specific Feed Types which generates traffic for landing page matching title .
  , description for google SEO, blog content around 5000 words with more detailed explanation having 4 to 6 sub-headings and 4 tags. Don't mention PoltryCare ERP anywhere 
Content should be  tone to create more engagement.</v>
      </c>
      <c r="M26" s="29" t="s">
        <v>592</v>
      </c>
      <c r="N26" s="50" t="str">
        <f>CONCATENATE(Instructions!$B$1, "
", Instructions!$B$2, "
", A26, " farmers ", B26, " about ", C26, ". Based on my experiance I suggest ", H26 ," for better guidance.
Write a LinkedIn post to highlight ", D26, " to match ", E26, " which generates more engagement and credibility for title ", F26, ".
",Instructions!$B$5, "
Create link to url: ",M26 , "
Content should be " ,K26, " tone to create more engagement.")</f>
        <v>Consider yourself founder of PoultryCare ERP as Cloud-based ERP solution specific to poultry industry, which serves for all poultry segments like layer, broiler, breeder, broiler integration, hatchery, feedmill and processing plant. As you have experience in both technology and hand-holding exposer with poultry farm owners, use your journey of this into opportunity to address poultry farmer's business needs, pain points and problems through blogs.
You play the role of Content marketing head to position PoultryCare ERP using organic content marketing.
Contract Broiler Farming/Broiler Integration farmers Problem about Recommended age feed types. Based on my experiance I suggest to consult feed counselling with farmer for better guidance.
Write a LinkedIn post to highlight chick Feed counselling to match Recommended Age-Specific Feed Types which generates more engagement and credibility for title .
LinkedIn post as conversational format as Hook/question, insightful problem statement, solution for the problem, call-to-action for engagement. Dont include section titles in the content. All within maximum 300 words. Mention PoltryCare if possible in the content, also suggest 4 hashtags addition to #poultrycare each hash tag in small character 
Create link to url: https://www.poultry.care/blog/chick-feed-counselling-for-tailored-nutrition-in-contract-broiler-farming
Content should be  tone to create more engagement.</v>
      </c>
      <c r="O26" s="51" t="str">
        <f>CONCATENATE(Instructions!$B$1, "
", Instructions!$B$2, "
", A26, " farmers ", B26, " about ", C26, ". Based on my experiance I suggest ", H26 ," for better guidance.
Write a Facebook post to highlight ", D26, " to match ", E26, " which generates more engagement and credibility for title ", F26, ".
",Instructions!$B$7, " 
Create link to url: ",M26 , " 
Content should be " ,K26, " tone to create more engagement.")</f>
        <v>Consider yourself founder of PoultryCare ERP as Cloud-based ERP solution specific to poultry industry, which serves for all poultry segments like layer, broiler, breeder, broiler integration, hatchery, feedmill and processing plant. As you have experience in both technology and hand-holding exposer with poultry farm owners, use your journey of this into opportunity to address poultry farmer's business needs, pain points and problems through blogs.
You play the role of Content marketing head to position PoultryCare ERP using organic content marketing.
Contract Broiler Farming/Broiler Integration farmers Problem about Recommended age feed types. Based on my experiance I suggest to consult feed counselling with farmer for better guidance.
Write a Facebook post to highlight chick Feed counselling to match Recommended Age-Specific Feed Types which generates more engagement and credibility for title .
Facebook post as conversational format as Hook/question, insightful problem statement, solution for the problem, call-to-action for engagement. Dont include section titles in the content. All within maximum 300 words. Mention PoltryCare if possible in the content, also suggest 4 hashtags addition to #poultrycare each hash tag in small character  
Create link to url: https://www.poultry.care/blog/chick-feed-counselling-for-tailored-nutrition-in-contract-broiler-farming 
Content should be  tone to create more engagement.</v>
      </c>
      <c r="P26" s="52" t="str">
        <f>CONCATENATE(Instructions!$B$1, "
", Instructions!$B$2, "
", A26, " farmers ", B26, " about ", C26, ". Based on my experiance I suggest ", H26 ," for better guidance.
Write a Instagram post to highlight ", D26, " to match ", E26, " which generates more engagement and credibility for title ", F26, ".
",Instructions!$B$6, " 
Create link to url: ",M26 , " 
Content should be " ,K26, " tone to create more engagement.")</f>
        <v>Consider yourself founder of PoultryCare ERP as Cloud-based ERP solution specific to poultry industry, which serves for all poultry segments like layer, broiler, breeder, broiler integration, hatchery, feedmill and processing plant. As you have experience in both technology and hand-holding exposer with poultry farm owners, use your journey of this into opportunity to address poultry farmer's business needs, pain points and problems through blogs.
You play the role of Content marketing head to position PoultryCare ERP using organic content marketing.
Contract Broiler Farming/Broiler Integration farmers Problem about Recommended age feed types. Based on my experiance I suggest to consult feed counselling with farmer for better guidance.
Write a Instagram post to highlight chick Feed counselling to match Recommended Age-Specific Feed Types which generates more engagement and credibility for title .
Instagram post as conversational format as Hook/question, insightful problem statement, solution for the problem, call-to-action for engagement. Dont include section titles in the content. All within maximum 300 words. Mention PoltryCare if possible in the content, also suggest 4 hashtags addition to #poultrycare each hash tag in small character  
Create link to url: https://www.poultry.care/blog/chick-feed-counselling-for-tailored-nutrition-in-contract-broiler-farming 
Content should be  tone to create more engagement.</v>
      </c>
      <c r="Q26" s="52" t="str">
        <f>CONCATENATE(Instructions!$B$1, "
", Instructions!$B$2, "
", A26, " farmers ", B26, " about ", C26, ". Based on my experiance I suggest ", H26 ," for better guidance.
Write a twitter post to highlight ", D26, " to match ", E26, " which generates more engagement and credibility for title ", F26, ".
",Instructions!$B$8, " 
Create link to url: ",M26 , " 
Content should be " ,K26, " tone to create more engagement.")</f>
        <v>Consider yourself founder of PoultryCare ERP as Cloud-based ERP solution specific to poultry industry, which serves for all poultry segments like layer, broiler, breeder, broiler integration, hatchery, feedmill and processing plant. As you have experience in both technology and hand-holding exposer with poultry farm owners, use your journey of this into opportunity to address poultry farmer's business needs, pain points and problems through blogs.
You play the role of Content marketing head to position PoultryCare ERP using organic content marketing.
Contract Broiler Farming/Broiler Integration farmers Problem about Recommended age feed types. Based on my experiance I suggest to consult feed counselling with farmer for better guidance.
Write a twitter post to highlight chick Feed counselling to match Recommended Age-Specific Feed Types which generates more engagement and credibility for title .
Twitter post as conversational format as Hook/question, insightful problem statement, solution for the problem, call-to-action for engagement. Dont include section titles in the content. All within maximum 100 words. Mention PoltryCare if possible in the content, also suggest 4 hashtags addition to #poultrycare each hash tag in small character  
Create link to url: https://www.poultry.care/blog/chick-feed-counselling-for-tailored-nutrition-in-contract-broiler-farming 
Content should be  tone to create more engagement.</v>
      </c>
      <c r="R26" s="53" t="str">
        <f t="shared" si="1"/>
        <v>Consider yourself founder of PoultryCare ERP as Cloud-based ERP solution specific to poultry industry, which serves for all poultry segments like layer, broiler, breeder, broiler integration, hatchery, feedmill and processing plant. As you have experience in both technology and hand-holding exposer with poultry farm owners, use your journey of this into opportunity to address poultry farmer's business needs, pain points and problems through blogs. You play the role of Content marketing head to position PoultryCare ERP using organic content marketing. Contract Broiler Farming/Broiler Integration Farmers Problem about Recommended age feed types. Based on my experience I suggest to consult feed counselling with farmer. Create script for www.narakeet.com to develop reals and shots video to highlight chick Feed counselling to match Recommended Age-Specific Feed Types which generates traffic for landing page matching title. Template for video script for 30 sec, should be start with hook, highlight problem statement, give solution as pointer, end with punch. Add call to action to request PoultryCare subscription for similar tips and guides Content should be a friendly tone to create more subscribers</v>
      </c>
    </row>
    <row r="27">
      <c r="A27" s="1" t="s">
        <v>462</v>
      </c>
      <c r="B27" s="1" t="s">
        <v>20</v>
      </c>
      <c r="C27" s="4" t="s">
        <v>56</v>
      </c>
      <c r="D27" s="1" t="s">
        <v>154</v>
      </c>
      <c r="E27" s="65" t="s">
        <v>593</v>
      </c>
      <c r="F27" s="67"/>
      <c r="G27" s="60" t="s">
        <v>594</v>
      </c>
      <c r="H27" s="26" t="s">
        <v>595</v>
      </c>
      <c r="I27" s="32">
        <v>45274.0</v>
      </c>
      <c r="J27" s="62" t="s">
        <v>596</v>
      </c>
      <c r="K27" s="49"/>
      <c r="L27" s="49" t="str">
        <f>CONCATENATE(Instructions!$B$1, "
", Instructions!$B$2, "
", A27, " farmers ", B27, " about ", C27, ". Based on my experiance I suggest ", H27 ," for better guidance.
Write a blog to highlight ", D27, " to match ", E27, " which generates traffic for landing page matching title ", F27, ".
",Instructions!$B$4, " 
Content should be " ,K27, " tone to create more engagement.")</f>
        <v>Consider yourself founder of PoultryCare ERP as Cloud-based ERP solution specific to poultry industry, which serves for all poultry segments like layer, broiler, breeder, broiler integration, hatchery, feedmill and processing plant. As you have experience in both technology and hand-holding exposer with poultry farm owners, use your journey of this into opportunity to address poultry farmer's business needs, pain points and problems through blogs.
You play the role of Content marketing head to position PoultryCare ERP using organic content marketing.
Contract Broiler Farming/Broiler Integration farmers Problem about Feed transfers. Based on my experiance I suggest Farmer regular track feed stock for better guidance.
Write a blog to highlight Tracking stocks to match Stock Tracking for Efficient Contract Broiler Farming which generates traffic for landing page matching title .
  , description for google SEO, blog content around 5000 words with more detailed explanation having 4 to 6 sub-headings and 4 tags. Don't mention PoltryCare ERP anywhere 
Content should be  tone to create more engagement.</v>
      </c>
      <c r="M27" s="29" t="s">
        <v>597</v>
      </c>
      <c r="N27" s="50" t="str">
        <f>CONCATENATE(Instructions!$B$1, "
", Instructions!$B$2, "
", A27, " farmers ", B27, " about ", C27, ". Based on my experiance I suggest ", H27 ," for better guidance.
Write a LinkedIn post to highlight ", D27, " to match ", E27, " which generates more engagement and credibility for title ", F27, ".
",Instructions!$B$5, "
Create link to url: ",M27 , "
Content should be " ,K27, " tone to create more engagement.")</f>
        <v>Consider yourself founder of PoultryCare ERP as Cloud-based ERP solution specific to poultry industry, which serves for all poultry segments like layer, broiler, breeder, broiler integration, hatchery, feedmill and processing plant. As you have experience in both technology and hand-holding exposer with poultry farm owners, use your journey of this into opportunity to address poultry farmer's business needs, pain points and problems through blogs.
You play the role of Content marketing head to position PoultryCare ERP using organic content marketing.
Contract Broiler Farming/Broiler Integration farmers Problem about Feed transfers. Based on my experiance I suggest Farmer regular track feed stock for better guidance.
Write a LinkedIn post to highlight Tracking stocks to match Stock Tracking for Efficient Contract Broiler Farming which generates more engagement and credibility for title .
LinkedIn post as conversational format as Hook/question, insightful problem statement, solution for the problem, call-to-action for engagement. Dont include section titles in the content. All within maximum 300 words. Mention PoltryCare if possible in the content, also suggest 4 hashtags addition to #poultrycare each hash tag in small character 
Create link to url: https://www.poultry.care/blog/flowing-grain-thriving-flocks-optimizing-feed-transfers-for-contract-broiler-success
Content should be  tone to create more engagement.</v>
      </c>
      <c r="O27" s="51" t="str">
        <f>CONCATENATE(Instructions!$B$1, "
", Instructions!$B$2, "
", A27, " farmers ", B27, " about ", C27, ". Based on my experiance I suggest ", H27 ," for better guidance.
Write a Facebook post to highlight ", D27, " to match ", E27, " which generates more engagement and credibility for title ", F27, ".
",Instructions!$B$7, " 
Create link to url: ",M27 , " 
Content should be " ,K27, " tone to create more engagement.")</f>
        <v>Consider yourself founder of PoultryCare ERP as Cloud-based ERP solution specific to poultry industry, which serves for all poultry segments like layer, broiler, breeder, broiler integration, hatchery, feedmill and processing plant. As you have experience in both technology and hand-holding exposer with poultry farm owners, use your journey of this into opportunity to address poultry farmer's business needs, pain points and problems through blogs.
You play the role of Content marketing head to position PoultryCare ERP using organic content marketing.
Contract Broiler Farming/Broiler Integration farmers Problem about Feed transfers. Based on my experiance I suggest Farmer regular track feed stock for better guidance.
Write a Facebook post to highlight Tracking stocks to match Stock Tracking for Efficient Contract Broiler Farming which generates more engagement and credibility for title .
Facebook post as conversational format as Hook/question, insightful problem statement, solution for the problem, call-to-action for engagement. Dont include section titles in the content. All within maximum 300 words. Mention PoltryCare if possible in the content, also suggest 4 hashtags addition to #poultrycare each hash tag in small character  
Create link to url: https://www.poultry.care/blog/flowing-grain-thriving-flocks-optimizing-feed-transfers-for-contract-broiler-success 
Content should be  tone to create more engagement.</v>
      </c>
      <c r="P27" s="52" t="str">
        <f>CONCATENATE(Instructions!$B$1, "
", Instructions!$B$2, "
", A27, " farmers ", B27, " about ", C27, ". Based on my experiance I suggest ", H27 ," for better guidance.
Write a Instagram post to highlight ", D27, " to match ", E27, " which generates more engagement and credibility for title ", F27, ".
",Instructions!$B$6, " 
Create link to url: ",M27 , " 
Content should be " ,K27, " tone to create more engagement.")</f>
        <v>Consider yourself founder of PoultryCare ERP as Cloud-based ERP solution specific to poultry industry, which serves for all poultry segments like layer, broiler, breeder, broiler integration, hatchery, feedmill and processing plant. As you have experience in both technology and hand-holding exposer with poultry farm owners, use your journey of this into opportunity to address poultry farmer's business needs, pain points and problems through blogs.
You play the role of Content marketing head to position PoultryCare ERP using organic content marketing.
Contract Broiler Farming/Broiler Integration farmers Problem about Feed transfers. Based on my experiance I suggest Farmer regular track feed stock for better guidance.
Write a Instagram post to highlight Tracking stocks to match Stock Tracking for Efficient Contract Broiler Farming which generates more engagement and credibility for title .
Instagram post as conversational format as Hook/question, insightful problem statement, solution for the problem, call-to-action for engagement. Dont include section titles in the content. All within maximum 300 words. Mention PoltryCare if possible in the content, also suggest 4 hashtags addition to #poultrycare each hash tag in small character  
Create link to url: https://www.poultry.care/blog/flowing-grain-thriving-flocks-optimizing-feed-transfers-for-contract-broiler-success 
Content should be  tone to create more engagement.</v>
      </c>
      <c r="Q27" s="52" t="str">
        <f>CONCATENATE(Instructions!$B$1, "
", Instructions!$B$2, "
", A27, " farmers ", B27, " about ", C27, ". Based on my experiance I suggest ", H27 ," for better guidance.
Write a twitter post to highlight ", D27, " to match ", E27, " which generates more engagement and credibility for title ", F27, ".
",Instructions!$B$8, " 
Create link to url: ",M27 , " 
Content should be " ,K27, " tone to create more engagement.")</f>
        <v>Consider yourself founder of PoultryCare ERP as Cloud-based ERP solution specific to poultry industry, which serves for all poultry segments like layer, broiler, breeder, broiler integration, hatchery, feedmill and processing plant. As you have experience in both technology and hand-holding exposer with poultry farm owners, use your journey of this into opportunity to address poultry farmer's business needs, pain points and problems through blogs.
You play the role of Content marketing head to position PoultryCare ERP using organic content marketing.
Contract Broiler Farming/Broiler Integration farmers Problem about Feed transfers. Based on my experiance I suggest Farmer regular track feed stock for better guidance.
Write a twitter post to highlight Tracking stocks to match Stock Tracking for Efficient Contract Broiler Farming which generates more engagement and credibility for title .
Twitter post as conversational format as Hook/question, insightful problem statement, solution for the problem, call-to-action for engagement. Dont include section titles in the content. All within maximum 100 words. Mention PoltryCare if possible in the content, also suggest 4 hashtags addition to #poultrycare each hash tag in small character  
Create link to url: https://www.poultry.care/blog/flowing-grain-thriving-flocks-optimizing-feed-transfers-for-contract-broiler-success 
Content should be  tone to create more engagement.</v>
      </c>
      <c r="R27" s="53" t="str">
        <f t="shared" si="1"/>
        <v>Consider yourself founder of PoultryCare ERP as Cloud-based ERP solution specific to poultry industry, which serves for all poultry segments like layer, broiler, breeder, broiler integration, hatchery, feedmill and processing plant. As you have experience in both technology and hand-holding exposer with poultry farm owners, use your journey of this into opportunity to address poultry farmer's business needs, pain points and problems through blogs. You play the role of Content marketing head to position PoultryCare ERP using organic content marketing. Contract Broiler Farming/Broiler Integration Farmers Problem about Feed transfers. Based on my experience I suggest Farmer regular track feed stock. Create script for www.narakeet.com to develop reals and shots video to highlight Tracking stocks to match Stock Tracking for Efficient Contract Broiler Farming which generates traffic for landing page matching title. Template for video script for 30 sec, should be start with hook, highlight problem statement, give solution as pointer, end with punch. Add call to action to request PoultryCare subscription for similar tips and guides Content should be a friendly tone to create more subscribers</v>
      </c>
    </row>
    <row r="28">
      <c r="A28" s="1" t="s">
        <v>462</v>
      </c>
      <c r="B28" s="1" t="s">
        <v>20</v>
      </c>
      <c r="C28" s="4" t="s">
        <v>61</v>
      </c>
      <c r="D28" s="1" t="s">
        <v>155</v>
      </c>
      <c r="E28" s="65" t="s">
        <v>598</v>
      </c>
      <c r="F28" s="67"/>
      <c r="G28" s="60" t="s">
        <v>599</v>
      </c>
      <c r="H28" s="26" t="s">
        <v>600</v>
      </c>
      <c r="I28" s="32">
        <v>45279.0</v>
      </c>
      <c r="J28" s="26" t="s">
        <v>601</v>
      </c>
      <c r="K28" s="49"/>
      <c r="L28" s="49" t="str">
        <f>CONCATENATE(Instructions!$B$1, "
", Instructions!$B$2, "
", A28, " farmers ", B28, " about ", C28, ". Based on my experiance I suggest ", H28 ," for better guidance.
Write a blog to highlight ", D28, " to match ", E28, " which generates traffic for landing page matching title ", F28, ".
",Instructions!$B$4, " 
Content should be " ,K28, " tone to create more engagement.")</f>
        <v>Consider yourself founder of PoultryCare ERP as Cloud-based ERP solution specific to poultry industry, which serves for all poultry segments like layer, broiler, breeder, broiler integration, hatchery, feedmill and processing plant. As you have experience in both technology and hand-holding exposer with poultry farm owners, use your journey of this into opportunity to address poultry farmer's business needs, pain points and problems through blogs.
You play the role of Content marketing head to position PoultryCare ERP using organic content marketing.
Contract Broiler Farming/Broiler Integration farmers Problem about Farmers training. Based on my experiance I suggest to provide poultry knowladgeble intraction to the supervisore for better guidance.
Write a blog to highlight to empower farmer to match Comprehensive Training Initiatives which generates traffic for landing page matching title .
  , description for google SEO, blog content around 5000 words with more detailed explanation having 4 to 6 sub-headings and 4 tags. Don't mention PoltryCare ERP anywhere 
Content should be  tone to create more engagement.</v>
      </c>
      <c r="M28" s="29" t="s">
        <v>602</v>
      </c>
      <c r="N28" s="50" t="str">
        <f>CONCATENATE(Instructions!$B$1, "
", Instructions!$B$2, "
", A28, " farmers ", B28, " about ", C28, ". Based on my experiance I suggest ", H28 ," for better guidance.
Write a LinkedIn post to highlight ", D28, " to match ", E28, " which generates more engagement and credibility for title ", F28, ".
",Instructions!$B$5, "
Create link to url: ",M28 , "
Content should be " ,K28, " tone to create more engagement.")</f>
        <v>Consider yourself founder of PoultryCare ERP as Cloud-based ERP solution specific to poultry industry, which serves for all poultry segments like layer, broiler, breeder, broiler integration, hatchery, feedmill and processing plant. As you have experience in both technology and hand-holding exposer with poultry farm owners, use your journey of this into opportunity to address poultry farmer's business needs, pain points and problems through blogs.
You play the role of Content marketing head to position PoultryCare ERP using organic content marketing.
Contract Broiler Farming/Broiler Integration farmers Problem about Farmers training. Based on my experiance I suggest to provide poultry knowladgeble intraction to the supervisore for better guidance.
Write a LinkedIn post to highlight to empower farmer to match Comprehensive Training Initiatives which generates more engagement and credibility for title .
LinkedIn post as conversational format as Hook/question, insightful problem statement, solution for the problem, call-to-action for engagement. Dont include section titles in the content. All within maximum 300 words. Mention PoltryCare if possible in the content, also suggest 4 hashtags addition to #poultrycare each hash tag in small character 
Create link to url: https://www.poultry.care/blog/mastering-the-art-of-poultry-farming-and-empowering-farmers-through-comprehensive-training-initiatives
Content should be  tone to create more engagement.</v>
      </c>
      <c r="O28" s="51" t="str">
        <f>CONCATENATE(Instructions!$B$1, "
", Instructions!$B$2, "
", A28, " farmers ", B28, " about ", C28, ". Based on my experiance I suggest ", H28 ," for better guidance.
Write a Facebook post to highlight ", D28, " to match ", E28, " which generates more engagement and credibility for title ", F28, ".
",Instructions!$B$7, " 
Create link to url: ",M28 , " 
Content should be " ,K28, " tone to create more engagement.")</f>
        <v>Consider yourself founder of PoultryCare ERP as Cloud-based ERP solution specific to poultry industry, which serves for all poultry segments like layer, broiler, breeder, broiler integration, hatchery, feedmill and processing plant. As you have experience in both technology and hand-holding exposer with poultry farm owners, use your journey of this into opportunity to address poultry farmer's business needs, pain points and problems through blogs.
You play the role of Content marketing head to position PoultryCare ERP using organic content marketing.
Contract Broiler Farming/Broiler Integration farmers Problem about Farmers training. Based on my experiance I suggest to provide poultry knowladgeble intraction to the supervisore for better guidance.
Write a Facebook post to highlight to empower farmer to match Comprehensive Training Initiatives which generates more engagement and credibility for title .
Facebook post as conversational format as Hook/question, insightful problem statement, solution for the problem, call-to-action for engagement. Dont include section titles in the content. All within maximum 300 words. Mention PoltryCare if possible in the content, also suggest 4 hashtags addition to #poultrycare each hash tag in small character  
Create link to url: https://www.poultry.care/blog/mastering-the-art-of-poultry-farming-and-empowering-farmers-through-comprehensive-training-initiatives 
Content should be  tone to create more engagement.</v>
      </c>
      <c r="P28" s="52" t="str">
        <f>CONCATENATE(Instructions!$B$1, "
", Instructions!$B$2, "
", A28, " farmers ", B28, " about ", C28, ". Based on my experiance I suggest ", H28 ," for better guidance.
Write a Instagram post to highlight ", D28, " to match ", E28, " which generates more engagement and credibility for title ", F28, ".
",Instructions!$B$6, " 
Create link to url: ",M28 , " 
Content should be " ,K28, " tone to create more engagement.")</f>
        <v>Consider yourself founder of PoultryCare ERP as Cloud-based ERP solution specific to poultry industry, which serves for all poultry segments like layer, broiler, breeder, broiler integration, hatchery, feedmill and processing plant. As you have experience in both technology and hand-holding exposer with poultry farm owners, use your journey of this into opportunity to address poultry farmer's business needs, pain points and problems through blogs.
You play the role of Content marketing head to position PoultryCare ERP using organic content marketing.
Contract Broiler Farming/Broiler Integration farmers Problem about Farmers training. Based on my experiance I suggest to provide poultry knowladgeble intraction to the supervisore for better guidance.
Write a Instagram post to highlight to empower farmer to match Comprehensive Training Initiatives which generates more engagement and credibility for title .
Instagram post as conversational format as Hook/question, insightful problem statement, solution for the problem, call-to-action for engagement. Dont include section titles in the content. All within maximum 300 words. Mention PoltryCare if possible in the content, also suggest 4 hashtags addition to #poultrycare each hash tag in small character  
Create link to url: https://www.poultry.care/blog/mastering-the-art-of-poultry-farming-and-empowering-farmers-through-comprehensive-training-initiatives 
Content should be  tone to create more engagement.</v>
      </c>
      <c r="Q28" s="52" t="str">
        <f>CONCATENATE(Instructions!$B$1, "
", Instructions!$B$2, "
", A28, " farmers ", B28, " about ", C28, ". Based on my experiance I suggest ", H28 ," for better guidance.
Write a twitter post to highlight ", D28, " to match ", E28, " which generates more engagement and credibility for title ", F28, ".
",Instructions!$B$8, " 
Create link to url: ",M28 , " 
Content should be " ,K28, " tone to create more engagement.")</f>
        <v>Consider yourself founder of PoultryCare ERP as Cloud-based ERP solution specific to poultry industry, which serves for all poultry segments like layer, broiler, breeder, broiler integration, hatchery, feedmill and processing plant. As you have experience in both technology and hand-holding exposer with poultry farm owners, use your journey of this into opportunity to address poultry farmer's business needs, pain points and problems through blogs.
You play the role of Content marketing head to position PoultryCare ERP using organic content marketing.
Contract Broiler Farming/Broiler Integration farmers Problem about Farmers training. Based on my experiance I suggest to provide poultry knowladgeble intraction to the supervisore for better guidance.
Write a twitter post to highlight to empower farmer to match Comprehensive Training Initiatives which generates more engagement and credibility for title .
Twitter post as conversational format as Hook/question, insightful problem statement, solution for the problem, call-to-action for engagement. Dont include section titles in the content. All within maximum 100 words. Mention PoltryCare if possible in the content, also suggest 4 hashtags addition to #poultrycare each hash tag in small character  
Create link to url: https://www.poultry.care/blog/mastering-the-art-of-poultry-farming-and-empowering-farmers-through-comprehensive-training-initiatives 
Content should be  tone to create more engagement.</v>
      </c>
      <c r="R28" s="53" t="str">
        <f t="shared" si="1"/>
        <v>Consider yourself founder of PoultryCare ERP as Cloud-based ERP solution specific to poultry industry, which serves for all poultry segments like layer, broiler, breeder, broiler integration, hatchery, feedmill and processing plant. As you have experience in both technology and hand-holding exposer with poultry farm owners, use your journey of this into opportunity to address poultry farmer's business needs, pain points and problems through blogs. You play the role of Content marketing head to position PoultryCare ERP using organic content marketing. Contract Broiler Farming/Broiler Integration Farmers Problem about Farmers training. Based on my experience I suggest to provide poultry knowladgeble intraction to the supervisore. Create script for www.narakeet.com to develop reals and shots video to highlight to empower farmer to match Comprehensive Training Initiatives which generates traffic for landing page matching title. Template for video script for 30 sec, should be start with hook, highlight problem statement, give solution as pointer, end with punch. Add call to action to request PoultryCare subscription for similar tips and guides Content should be a friendly tone to create more subscribers</v>
      </c>
    </row>
    <row r="29">
      <c r="A29" s="1" t="s">
        <v>462</v>
      </c>
      <c r="B29" s="1" t="s">
        <v>20</v>
      </c>
      <c r="C29" s="4" t="s">
        <v>66</v>
      </c>
      <c r="D29" s="1" t="s">
        <v>156</v>
      </c>
      <c r="E29" s="1" t="s">
        <v>603</v>
      </c>
      <c r="G29" s="60" t="s">
        <v>604</v>
      </c>
      <c r="H29" s="26" t="s">
        <v>550</v>
      </c>
      <c r="I29" s="32">
        <v>45283.0</v>
      </c>
      <c r="J29" s="26" t="s">
        <v>605</v>
      </c>
      <c r="K29" s="49"/>
      <c r="L29" s="49" t="str">
        <f>CONCATENATE(Instructions!$B$1, "
", Instructions!$B$2, "
", A29, " farmers ", B29, " about ", C29, ". Based on my experiance I suggest ", H29 ," for better guidance.
Write a blog to highlight ", D29, " to match ", E29, " which generates traffic for landing page matching title ", F29, ".
",Instructions!$B$4, " 
Content should be " ,K29, " tone to create more engagement.")</f>
        <v>Consider yourself founder of PoultryCare ERP as Cloud-based ERP solution specific to poultry industry, which serves for all poultry segments like layer, broiler, breeder, broiler integration, hatchery, feedmill and processing plant. As you have experience in both technology and hand-holding exposer with poultry farm owners, use your journey of this into opportunity to address poultry farmer's business needs, pain points and problems through blogs.
You play the role of Content marketing head to position PoultryCare ERP using organic content marketing.
Contract Broiler Farming/Broiler Integration farmers Problem about Birds shortages. Based on my experiance I suggest supervisor and farmer regularly monitoring bird count for better guidance.
Write a blog to highlight Birds count management to match Solutions to bird shortages in Contract Broiler Farming farming which generates traffic for landing page matching title .
  , description for google SEO, blog content around 5000 words with more detailed explanation having 4 to 6 sub-headings and 4 tags. Don't mention PoltryCare ERP anywhere 
Content should be  tone to create more engagement.</v>
      </c>
      <c r="M29" s="29" t="s">
        <v>606</v>
      </c>
      <c r="N29" s="50" t="str">
        <f>CONCATENATE(Instructions!$B$1, "
", Instructions!$B$2, "
", A29, " farmers ", B29, " about ", C29, ". Based on my experiance I suggest ", H29 ," for better guidance.
Write a LinkedIn post to highlight ", D29, " to match ", E29, " which generates more engagement and credibility for title ", F29, ".
",Instructions!$B$5, "
Create link to url: ",M29 , "
Content should be " ,K29, " tone to create more engagement.")</f>
        <v>Consider yourself founder of PoultryCare ERP as Cloud-based ERP solution specific to poultry industry, which serves for all poultry segments like layer, broiler, breeder, broiler integration, hatchery, feedmill and processing plant. As you have experience in both technology and hand-holding exposer with poultry farm owners, use your journey of this into opportunity to address poultry farmer's business needs, pain points and problems through blogs.
You play the role of Content marketing head to position PoultryCare ERP using organic content marketing.
Contract Broiler Farming/Broiler Integration farmers Problem about Birds shortages. Based on my experiance I suggest supervisor and farmer regularly monitoring bird count for better guidance.
Write a LinkedIn post to highlight Birds count management to match Solutions to bird shortages in Contract Broiler Farming farming which generates more engagement and credibility for title .
LinkedIn post as conversational format as Hook/question, insightful problem statement, solution for the problem, call-to-action for engagement. Dont include section titles in the content. All within maximum 300 words. Mention PoltryCare if possible in the content, also suggest 4 hashtags addition to #poultrycare each hash tag in small character 
Create link to url: https://www.poultry.care/blog/overcoming-avian-shortages-and-comprehensive-guide-to-bird-count-management-in-contract-broiler-farming
Content should be  tone to create more engagement.</v>
      </c>
      <c r="O29" s="51" t="str">
        <f>CONCATENATE(Instructions!$B$1, "
", Instructions!$B$2, "
", A29, " farmers ", B29, " about ", C29, ". Based on my experiance I suggest ", H29 ," for better guidance.
Write a Facebook post to highlight ", D29, " to match ", E29, " which generates more engagement and credibility for title ", F29, ".
",Instructions!$B$7, " 
Create link to url: ",M29 , " 
Content should be " ,K29, " tone to create more engagement.")</f>
        <v>Consider yourself founder of PoultryCare ERP as Cloud-based ERP solution specific to poultry industry, which serves for all poultry segments like layer, broiler, breeder, broiler integration, hatchery, feedmill and processing plant. As you have experience in both technology and hand-holding exposer with poultry farm owners, use your journey of this into opportunity to address poultry farmer's business needs, pain points and problems through blogs.
You play the role of Content marketing head to position PoultryCare ERP using organic content marketing.
Contract Broiler Farming/Broiler Integration farmers Problem about Birds shortages. Based on my experiance I suggest supervisor and farmer regularly monitoring bird count for better guidance.
Write a Facebook post to highlight Birds count management to match Solutions to bird shortages in Contract Broiler Farming farming which generates more engagement and credibility for title .
Facebook post as conversational format as Hook/question, insightful problem statement, solution for the problem, call-to-action for engagement. Dont include section titles in the content. All within maximum 300 words. Mention PoltryCare if possible in the content, also suggest 4 hashtags addition to #poultrycare each hash tag in small character  
Create link to url: https://www.poultry.care/blog/overcoming-avian-shortages-and-comprehensive-guide-to-bird-count-management-in-contract-broiler-farming 
Content should be  tone to create more engagement.</v>
      </c>
      <c r="P29" s="52" t="str">
        <f>CONCATENATE(Instructions!$B$1, "
", Instructions!$B$2, "
", A29, " farmers ", B29, " about ", C29, ". Based on my experiance I suggest ", H29 ," for better guidance.
Write a Instagram post to highlight ", D29, " to match ", E29, " which generates more engagement and credibility for title ", F29, ".
",Instructions!$B$6, " 
Create link to url: ",M29 , " 
Content should be " ,K29, " tone to create more engagement.")</f>
        <v>Consider yourself founder of PoultryCare ERP as Cloud-based ERP solution specific to poultry industry, which serves for all poultry segments like layer, broiler, breeder, broiler integration, hatchery, feedmill and processing plant. As you have experience in both technology and hand-holding exposer with poultry farm owners, use your journey of this into opportunity to address poultry farmer's business needs, pain points and problems through blogs.
You play the role of Content marketing head to position PoultryCare ERP using organic content marketing.
Contract Broiler Farming/Broiler Integration farmers Problem about Birds shortages. Based on my experiance I suggest supervisor and farmer regularly monitoring bird count for better guidance.
Write a Instagram post to highlight Birds count management to match Solutions to bird shortages in Contract Broiler Farming farming which generates more engagement and credibility for title .
Instagram post as conversational format as Hook/question, insightful problem statement, solution for the problem, call-to-action for engagement. Dont include section titles in the content. All within maximum 300 words. Mention PoltryCare if possible in the content, also suggest 4 hashtags addition to #poultrycare each hash tag in small character  
Create link to url: https://www.poultry.care/blog/overcoming-avian-shortages-and-comprehensive-guide-to-bird-count-management-in-contract-broiler-farming 
Content should be  tone to create more engagement.</v>
      </c>
      <c r="Q29" s="52" t="str">
        <f>CONCATENATE(Instructions!$B$1, "
", Instructions!$B$2, "
", A29, " farmers ", B29, " about ", C29, ". Based on my experiance I suggest ", H29 ," for better guidance.
Write a twitter post to highlight ", D29, " to match ", E29, " which generates more engagement and credibility for title ", F29, ".
",Instructions!$B$8, " 
Create link to url: ",M29 , " 
Content should be " ,K29, " tone to create more engagement.")</f>
        <v>Consider yourself founder of PoultryCare ERP as Cloud-based ERP solution specific to poultry industry, which serves for all poultry segments like layer, broiler, breeder, broiler integration, hatchery, feedmill and processing plant. As you have experience in both technology and hand-holding exposer with poultry farm owners, use your journey of this into opportunity to address poultry farmer's business needs, pain points and problems through blogs.
You play the role of Content marketing head to position PoultryCare ERP using organic content marketing.
Contract Broiler Farming/Broiler Integration farmers Problem about Birds shortages. Based on my experiance I suggest supervisor and farmer regularly monitoring bird count for better guidance.
Write a twitter post to highlight Birds count management to match Solutions to bird shortages in Contract Broiler Farming farming which generates more engagement and credibility for title .
Twitter post as conversational format as Hook/question, insightful problem statement, solution for the problem, call-to-action for engagement. Dont include section titles in the content. All within maximum 100 words. Mention PoltryCare if possible in the content, also suggest 4 hashtags addition to #poultrycare each hash tag in small character  
Create link to url: https://www.poultry.care/blog/overcoming-avian-shortages-and-comprehensive-guide-to-bird-count-management-in-contract-broiler-farming 
Content should be  tone to create more engagement.</v>
      </c>
      <c r="R29" s="53" t="str">
        <f t="shared" si="1"/>
        <v>Consider yourself founder of PoultryCare ERP as Cloud-based ERP solution specific to poultry industry, which serves for all poultry segments like layer, broiler, breeder, broiler integration, hatchery, feedmill and processing plant. As you have experience in both technology and hand-holding exposer with poultry farm owners, use your journey of this into opportunity to address poultry farmer's business needs, pain points and problems through blogs. You play the role of Content marketing head to position PoultryCare ERP using organic content marketing. Contract Broiler Farming/Broiler Integration Farmers Problem about Birds shortages. Based on my experience I suggest supervisor and farmer regularly monitoring bird count. Create script for www.narakeet.com to develop reals and shots video to highlight Birds count management to match Solutions to bird shortages in Contract Broiler Farming farming which generates traffic for landing page matching title. Template for video script for 30 sec, should be start with hook, highlight problem statement, give solution as pointer, end with punch. Add call to action to request PoultryCare subscription for similar tips and guides Content should be a friendly tone to create more subscribers</v>
      </c>
    </row>
    <row r="30">
      <c r="A30" s="1" t="s">
        <v>462</v>
      </c>
      <c r="B30" s="1" t="s">
        <v>20</v>
      </c>
      <c r="C30" s="4" t="s">
        <v>71</v>
      </c>
      <c r="D30" s="1" t="s">
        <v>157</v>
      </c>
      <c r="E30" s="65" t="s">
        <v>607</v>
      </c>
      <c r="F30" s="67"/>
      <c r="G30" s="60" t="s">
        <v>608</v>
      </c>
      <c r="H30" s="26" t="s">
        <v>609</v>
      </c>
      <c r="I30" s="32">
        <v>45287.0</v>
      </c>
      <c r="J30" s="62" t="s">
        <v>610</v>
      </c>
      <c r="K30" s="49"/>
      <c r="L30" s="49" t="str">
        <f>CONCATENATE(Instructions!$B$1, "
", Instructions!$B$2, "
", A30, " farmers ", B30, " about ", C30, ". Based on my experiance I suggest ", H30 ," for better guidance.
Write a blog to highlight ", D30, " to match ", E30, " which generates traffic for landing page matching title ", F30, ".
",Instructions!$B$4, " 
Content should be " ,K30, " tone to create more engagement.")</f>
        <v>Consider yourself founder of PoultryCare ERP as Cloud-based ERP solution specific to poultry industry, which serves for all poultry segments like layer, broiler, breeder, broiler integration, hatchery, feedmill and processing plant. As you have experience in both technology and hand-holding exposer with poultry farm owners, use your journey of this into opportunity to address poultry farmer's business needs, pain points and problems through blogs.
You play the role of Content marketing head to position PoultryCare ERP using organic content marketing.
Contract Broiler Farming/Broiler Integration farmers Problem about Unvisited farms. Based on my experiance I suggest supervisors regular farm visit tracking software for better guidance.
Write a blog to highlight supervisior tracking software  to match Productivity in Contract Broiler Farming which generates traffic for landing page matching title .
  , description for google SEO, blog content around 5000 words with more detailed explanation having 4 to 6 sub-headings and 4 tags. Don't mention PoltryCare ERP anywhere 
Content should be  tone to create more engagement.</v>
      </c>
      <c r="M30" s="29" t="s">
        <v>611</v>
      </c>
      <c r="N30" s="50" t="str">
        <f>CONCATENATE(Instructions!$B$1, "
", Instructions!$B$2, "
", A30, " farmers ", B30, " about ", C30, ". Based on my experiance I suggest ", H30 ," for better guidance.
Write a LinkedIn post to highlight ", D30, " to match ", E30, " which generates more engagement and credibility for title ", F30, ".
",Instructions!$B$5, "
Create link to url: ",M30 , "
Content should be " ,K30, " tone to create more engagement.")</f>
        <v>Consider yourself founder of PoultryCare ERP as Cloud-based ERP solution specific to poultry industry, which serves for all poultry segments like layer, broiler, breeder, broiler integration, hatchery, feedmill and processing plant. As you have experience in both technology and hand-holding exposer with poultry farm owners, use your journey of this into opportunity to address poultry farmer's business needs, pain points and problems through blogs.
You play the role of Content marketing head to position PoultryCare ERP using organic content marketing.
Contract Broiler Farming/Broiler Integration farmers Problem about Unvisited farms. Based on my experiance I suggest supervisors regular farm visit tracking software for better guidance.
Write a LinkedIn post to highlight supervisior tracking software  to match Productivity in Contract Broiler Farming which generates more engagement and credibility for title .
LinkedIn post as conversational format as Hook/question, insightful problem statement, solution for the problem, call-to-action for engagement. Dont include section titles in the content. All within maximum 300 words. Mention PoltryCare if possible in the content, also suggest 4 hashtags addition to #poultrycare each hash tag in small character 
Create link to url: https://www.poultry.care/blog/revolutionizing-productivity-the-power-of-supervisor-tracking-software-in-contract-broiler-farming
Content should be  tone to create more engagement.</v>
      </c>
      <c r="O30" s="51" t="str">
        <f>CONCATENATE(Instructions!$B$1, "
", Instructions!$B$2, "
", A30, " farmers ", B30, " about ", C30, ". Based on my experiance I suggest ", H30 ," for better guidance.
Write a Facebook post to highlight ", D30, " to match ", E30, " which generates more engagement and credibility for title ", F30, ".
",Instructions!$B$7, " 
Create link to url: ",M30 , " 
Content should be " ,K30, " tone to create more engagement.")</f>
        <v>Consider yourself founder of PoultryCare ERP as Cloud-based ERP solution specific to poultry industry, which serves for all poultry segments like layer, broiler, breeder, broiler integration, hatchery, feedmill and processing plant. As you have experience in both technology and hand-holding exposer with poultry farm owners, use your journey of this into opportunity to address poultry farmer's business needs, pain points and problems through blogs.
You play the role of Content marketing head to position PoultryCare ERP using organic content marketing.
Contract Broiler Farming/Broiler Integration farmers Problem about Unvisited farms. Based on my experiance I suggest supervisors regular farm visit tracking software for better guidance.
Write a Facebook post to highlight supervisior tracking software  to match Productivity in Contract Broiler Farming which generates more engagement and credibility for title .
Facebook post as conversational format as Hook/question, insightful problem statement, solution for the problem, call-to-action for engagement. Dont include section titles in the content. All within maximum 300 words. Mention PoltryCare if possible in the content, also suggest 4 hashtags addition to #poultrycare each hash tag in small character  
Create link to url: https://www.poultry.care/blog/revolutionizing-productivity-the-power-of-supervisor-tracking-software-in-contract-broiler-farming 
Content should be  tone to create more engagement.</v>
      </c>
      <c r="P30" s="52" t="str">
        <f>CONCATENATE(Instructions!$B$1, "
", Instructions!$B$2, "
", A30, " farmers ", B30, " about ", C30, ". Based on my experiance I suggest ", H30 ," for better guidance.
Write a Instagram post to highlight ", D30, " to match ", E30, " which generates more engagement and credibility for title ", F30, ".
",Instructions!$B$6, " 
Create link to url: ",M30 , " 
Content should be " ,K30, " tone to create more engagement.")</f>
        <v>Consider yourself founder of PoultryCare ERP as Cloud-based ERP solution specific to poultry industry, which serves for all poultry segments like layer, broiler, breeder, broiler integration, hatchery, feedmill and processing plant. As you have experience in both technology and hand-holding exposer with poultry farm owners, use your journey of this into opportunity to address poultry farmer's business needs, pain points and problems through blogs.
You play the role of Content marketing head to position PoultryCare ERP using organic content marketing.
Contract Broiler Farming/Broiler Integration farmers Problem about Unvisited farms. Based on my experiance I suggest supervisors regular farm visit tracking software for better guidance.
Write a Instagram post to highlight supervisior tracking software  to match Productivity in Contract Broiler Farming which generates more engagement and credibility for title .
Instagram post as conversational format as Hook/question, insightful problem statement, solution for the problem, call-to-action for engagement. Dont include section titles in the content. All within maximum 300 words. Mention PoltryCare if possible in the content, also suggest 4 hashtags addition to #poultrycare each hash tag in small character  
Create link to url: https://www.poultry.care/blog/revolutionizing-productivity-the-power-of-supervisor-tracking-software-in-contract-broiler-farming 
Content should be  tone to create more engagement.</v>
      </c>
      <c r="Q30" s="52" t="str">
        <f>CONCATENATE(Instructions!$B$1, "
", Instructions!$B$2, "
", A30, " farmers ", B30, " about ", C30, ". Based on my experiance I suggest ", H30 ," for better guidance.
Write a twitter post to highlight ", D30, " to match ", E30, " which generates more engagement and credibility for title ", F30, ".
",Instructions!$B$8, " 
Create link to url: ",M30 , " 
Content should be " ,K30, " tone to create more engagement.")</f>
        <v>Consider yourself founder of PoultryCare ERP as Cloud-based ERP solution specific to poultry industry, which serves for all poultry segments like layer, broiler, breeder, broiler integration, hatchery, feedmill and processing plant. As you have experience in both technology and hand-holding exposer with poultry farm owners, use your journey of this into opportunity to address poultry farmer's business needs, pain points and problems through blogs.
You play the role of Content marketing head to position PoultryCare ERP using organic content marketing.
Contract Broiler Farming/Broiler Integration farmers Problem about Unvisited farms. Based on my experiance I suggest supervisors regular farm visit tracking software for better guidance.
Write a twitter post to highlight supervisior tracking software  to match Productivity in Contract Broiler Farming which generates more engagement and credibility for title .
Twitter post as conversational format as Hook/question, insightful problem statement, solution for the problem, call-to-action for engagement. Dont include section titles in the content. All within maximum 100 words. Mention PoltryCare if possible in the content, also suggest 4 hashtags addition to #poultrycare each hash tag in small character  
Create link to url: https://www.poultry.care/blog/revolutionizing-productivity-the-power-of-supervisor-tracking-software-in-contract-broiler-farming 
Content should be  tone to create more engagement.</v>
      </c>
      <c r="R30" s="53" t="str">
        <f t="shared" si="1"/>
        <v>Consider yourself founder of PoultryCare ERP as Cloud-based ERP solution specific to poultry industry, which serves for all poultry segments like layer, broiler, breeder, broiler integration, hatchery, feedmill and processing plant. As you have experience in both technology and hand-holding exposer with poultry farm owners, use your journey of this into opportunity to address poultry farmer's business needs, pain points and problems through blogs. You play the role of Content marketing head to position PoultryCare ERP using organic content marketing. Contract Broiler Farming/Broiler Integration Farmers Problem about Unvisited farms. Based on my experience I suggest supervisors regular farm visit tracking software. Create script for www.narakeet.com to develop reals and shots video to highlight supervisior tracking software  to match Productivity in Contract Broiler Farming which generates traffic for landing page matching title. Template for video script for 30 sec, should be start with hook, highlight problem statement, give solution as pointer, end with punch. Add call to action to request PoultryCare subscription for similar tips and guides Content should be a friendly tone to create more subscribers</v>
      </c>
      <c r="S30" s="32">
        <v>45360.0</v>
      </c>
    </row>
    <row r="31">
      <c r="A31" s="1" t="s">
        <v>462</v>
      </c>
      <c r="B31" s="1" t="s">
        <v>20</v>
      </c>
      <c r="C31" s="4" t="s">
        <v>76</v>
      </c>
      <c r="D31" s="1" t="s">
        <v>158</v>
      </c>
      <c r="E31" s="65" t="s">
        <v>612</v>
      </c>
      <c r="F31" s="67"/>
      <c r="G31" s="60" t="s">
        <v>613</v>
      </c>
      <c r="H31" s="26" t="s">
        <v>614</v>
      </c>
      <c r="I31" s="32">
        <v>45291.0</v>
      </c>
      <c r="J31" s="62" t="s">
        <v>615</v>
      </c>
      <c r="K31" s="49"/>
      <c r="L31" s="49" t="str">
        <f>CONCATENATE(Instructions!$B$1, "
", Instructions!$B$2, "
", A31, " farmers ", B31, " about ", C31, ". Based on my experiance I suggest ", H31 ," for better guidance.
Write a blog to highlight ", D31, " to match ", E31, " which generates traffic for landing page matching title ", F31, ".
",Instructions!$B$4, " 
Content should be " ,K31, " tone to create more engagement.")</f>
        <v>Consider yourself founder of PoultryCare ERP as Cloud-based ERP solution specific to poultry industry, which serves for all poultry segments like layer, broiler, breeder, broiler integration, hatchery, feedmill and processing plant. As you have experience in both technology and hand-holding exposer with poultry farm owners, use your journey of this into opportunity to address poultry farmer's business needs, pain points and problems through blogs.
You play the role of Content marketing head to position PoultryCare ERP using organic content marketing.
Contract Broiler Farming/Broiler Integration farmers Problem about Mean age . Based on my experiance I suggest to notify the farmer and supervisor ready to sale the mean age birds for better guidance.
Write a blog to highlight Birds mean age notification to match  Birds Mean Age with Notification Solutions which generates traffic for landing page matching title .
  , description for google SEO, blog content around 5000 words with more detailed explanation having 4 to 6 sub-headings and 4 tags. Don't mention PoltryCare ERP anywhere 
Content should be  tone to create more engagement.</v>
      </c>
      <c r="M31" s="29" t="s">
        <v>616</v>
      </c>
      <c r="N31" s="50" t="str">
        <f>CONCATENATE(Instructions!$B$1, "
", Instructions!$B$2, "
", A31, " farmers ", B31, " about ", C31, ". Based on my experiance I suggest ", H31 ," for better guidance.
Write a LinkedIn post to highlight ", D31, " to match ", E31, " which generates more engagement and credibility for title ", F31, ".
",Instructions!$B$5, "
Create link to url: ",M31 , "
Content should be " ,K31, " tone to create more engagement.")</f>
        <v>Consider yourself founder of PoultryCare ERP as Cloud-based ERP solution specific to poultry industry, which serves for all poultry segments like layer, broiler, breeder, broiler integration, hatchery, feedmill and processing plant. As you have experience in both technology and hand-holding exposer with poultry farm owners, use your journey of this into opportunity to address poultry farmer's business needs, pain points and problems through blogs.
You play the role of Content marketing head to position PoultryCare ERP using organic content marketing.
Contract Broiler Farming/Broiler Integration farmers Problem about Mean age . Based on my experiance I suggest to notify the farmer and supervisor ready to sale the mean age birds for better guidance.
Write a LinkedIn post to highlight Birds mean age notification to match  Birds Mean Age with Notification Solutions which generates more engagement and credibility for title .
LinkedIn post as conversational format as Hook/question, insightful problem statement, solution for the problem, call-to-action for engagement. Dont include section titles in the content. All within maximum 300 words. Mention PoltryCare if possible in the content, also suggest 4 hashtags addition to #poultrycare each hash tag in small character 
Create link to url: https://www.poultry.care/blog/streamlining-your-broiler-flocks-mean-age-with-smart-notifications
Content should be  tone to create more engagement.</v>
      </c>
      <c r="O31" s="51" t="str">
        <f>CONCATENATE(Instructions!$B$1, "
", Instructions!$B$2, "
", A31, " farmers ", B31, " about ", C31, ". Based on my experiance I suggest ", H31 ," for better guidance.
Write a Facebook post to highlight ", D31, " to match ", E31, " which generates more engagement and credibility for title ", F31, ".
",Instructions!$B$7, " 
Create link to url: ",M31 , " 
Content should be " ,K31, " tone to create more engagement.")</f>
        <v>Consider yourself founder of PoultryCare ERP as Cloud-based ERP solution specific to poultry industry, which serves for all poultry segments like layer, broiler, breeder, broiler integration, hatchery, feedmill and processing plant. As you have experience in both technology and hand-holding exposer with poultry farm owners, use your journey of this into opportunity to address poultry farmer's business needs, pain points and problems through blogs.
You play the role of Content marketing head to position PoultryCare ERP using organic content marketing.
Contract Broiler Farming/Broiler Integration farmers Problem about Mean age . Based on my experiance I suggest to notify the farmer and supervisor ready to sale the mean age birds for better guidance.
Write a Facebook post to highlight Birds mean age notification to match  Birds Mean Age with Notification Solutions which generates more engagement and credibility for title .
Facebook post as conversational format as Hook/question, insightful problem statement, solution for the problem, call-to-action for engagement. Dont include section titles in the content. All within maximum 300 words. Mention PoltryCare if possible in the content, also suggest 4 hashtags addition to #poultrycare each hash tag in small character  
Create link to url: https://www.poultry.care/blog/streamlining-your-broiler-flocks-mean-age-with-smart-notifications 
Content should be  tone to create more engagement.</v>
      </c>
      <c r="P31" s="52" t="str">
        <f>CONCATENATE(Instructions!$B$1, "
", Instructions!$B$2, "
", A31, " farmers ", B31, " about ", C31, ". Based on my experiance I suggest ", H31 ," for better guidance.
Write a Instagram post to highlight ", D31, " to match ", E31, " which generates more engagement and credibility for title ", F31, ".
",Instructions!$B$6, " 
Create link to url: ",M31 , " 
Content should be " ,K31, " tone to create more engagement.")</f>
        <v>Consider yourself founder of PoultryCare ERP as Cloud-based ERP solution specific to poultry industry, which serves for all poultry segments like layer, broiler, breeder, broiler integration, hatchery, feedmill and processing plant. As you have experience in both technology and hand-holding exposer with poultry farm owners, use your journey of this into opportunity to address poultry farmer's business needs, pain points and problems through blogs.
You play the role of Content marketing head to position PoultryCare ERP using organic content marketing.
Contract Broiler Farming/Broiler Integration farmers Problem about Mean age . Based on my experiance I suggest to notify the farmer and supervisor ready to sale the mean age birds for better guidance.
Write a Instagram post to highlight Birds mean age notification to match  Birds Mean Age with Notification Solutions which generates more engagement and credibility for title .
Instagram post as conversational format as Hook/question, insightful problem statement, solution for the problem, call-to-action for engagement. Dont include section titles in the content. All within maximum 300 words. Mention PoltryCare if possible in the content, also suggest 4 hashtags addition to #poultrycare each hash tag in small character  
Create link to url: https://www.poultry.care/blog/streamlining-your-broiler-flocks-mean-age-with-smart-notifications 
Content should be  tone to create more engagement.</v>
      </c>
      <c r="Q31" s="52" t="str">
        <f>CONCATENATE(Instructions!$B$1, "
", Instructions!$B$2, "
", A31, " farmers ", B31, " about ", C31, ". Based on my experiance I suggest ", H31 ," for better guidance.
Write a twitter post to highlight ", D31, " to match ", E31, " which generates more engagement and credibility for title ", F31, ".
",Instructions!$B$8, " 
Create link to url: ",M31 , " 
Content should be " ,K31, " tone to create more engagement.")</f>
        <v>Consider yourself founder of PoultryCare ERP as Cloud-based ERP solution specific to poultry industry, which serves for all poultry segments like layer, broiler, breeder, broiler integration, hatchery, feedmill and processing plant. As you have experience in both technology and hand-holding exposer with poultry farm owners, use your journey of this into opportunity to address poultry farmer's business needs, pain points and problems through blogs.
You play the role of Content marketing head to position PoultryCare ERP using organic content marketing.
Contract Broiler Farming/Broiler Integration farmers Problem about Mean age . Based on my experiance I suggest to notify the farmer and supervisor ready to sale the mean age birds for better guidance.
Write a twitter post to highlight Birds mean age notification to match  Birds Mean Age with Notification Solutions which generates more engagement and credibility for title .
Twitter post as conversational format as Hook/question, insightful problem statement, solution for the problem, call-to-action for engagement. Dont include section titles in the content. All within maximum 100 words. Mention PoltryCare if possible in the content, also suggest 4 hashtags addition to #poultrycare each hash tag in small character  
Create link to url: https://www.poultry.care/blog/streamlining-your-broiler-flocks-mean-age-with-smart-notifications 
Content should be  tone to create more engagement.</v>
      </c>
      <c r="R31" s="53" t="str">
        <f t="shared" si="1"/>
        <v>Consider yourself founder of PoultryCare ERP as Cloud-based ERP solution specific to poultry industry, which serves for all poultry segments like layer, broiler, breeder, broiler integration, hatchery, feedmill and processing plant. As you have experience in both technology and hand-holding exposer with poultry farm owners, use your journey of this into opportunity to address poultry farmer's business needs, pain points and problems through blogs. You play the role of Content marketing head to position PoultryCare ERP using organic content marketing. Contract Broiler Farming/Broiler Integration Farmers Problem about Mean age . Based on my experience I suggest to notify the farmer and supervisor ready to sale the mean age birds. Create script for www.narakeet.com to develop reals and shots video to highlight Birds mean age notification to match  Birds Mean Age with Notification Solutions which generates traffic for landing page matching title. Template for video script for 30 sec, should be start with hook, highlight problem statement, give solution as pointer, end with punch. Add call to action to request PoultryCare subscription for similar tips and guides Content should be a friendly tone to create more subscribers</v>
      </c>
    </row>
    <row r="32">
      <c r="A32" s="1" t="s">
        <v>462</v>
      </c>
      <c r="B32" s="1" t="s">
        <v>20</v>
      </c>
      <c r="C32" s="4" t="s">
        <v>617</v>
      </c>
      <c r="D32" s="1" t="s">
        <v>618</v>
      </c>
      <c r="E32" s="65" t="s">
        <v>619</v>
      </c>
      <c r="F32" s="67"/>
      <c r="G32" s="60" t="s">
        <v>620</v>
      </c>
      <c r="H32" s="26" t="s">
        <v>621</v>
      </c>
      <c r="I32" s="32">
        <v>45296.0</v>
      </c>
      <c r="J32" s="47" t="s">
        <v>622</v>
      </c>
      <c r="K32" s="49"/>
      <c r="L32" s="49" t="str">
        <f>CONCATENATE(Instructions!$B$1, "
", Instructions!$B$2, "
", A32, " farmers ", B32, " about ", C32, ". Based on my experiance I suggest ", H32 ," for better guidance.
Write a blog to highlight ", D32, " to match ", E32, " which generates traffic for landing page matching title ", F32, ".
",Instructions!$B$4, " 
Content should be " ,K32, " tone to create more engagement.")</f>
        <v>Consider yourself founder of PoultryCare ERP as Cloud-based ERP solution specific to poultry industry, which serves for all poultry segments like layer, broiler, breeder, broiler integration, hatchery, feedmill and processing plant. As you have experience in both technology and hand-holding exposer with poultry farm owners, use your journey of this into opportunity to address poultry farmer's business needs, pain points and problems through blogs.
You play the role of Content marketing head to position PoultryCare ERP using organic content marketing.
Contract Broiler Farming/Broiler Integration farmers Problem about Feed Conversion Ratio high. Based on my experiance I suggest supevisor trian to farmer about Feed Conversion Ratio method  for better guidance.
Write a blog to highlight Recommended Feed Conversion Ratio radio to match Feed Conversion in Contract Broiler Farming which generates traffic for landing page matching title .
  , description for google SEO, blog content around 5000 words with more detailed explanation having 4 to 6 sub-headings and 4 tags. Don't mention PoltryCare ERP anywhere 
Content should be  tone to create more engagement.</v>
      </c>
      <c r="M32" s="29" t="s">
        <v>623</v>
      </c>
      <c r="N32" s="50" t="str">
        <f>CONCATENATE(Instructions!$B$1, "
", Instructions!$B$2, "
", A32, " farmers ", B32, " about ", C32, ". Based on my experiance I suggest ", H32 ," for better guidance.
Write a LinkedIn post to highlight ", D32, " to match ", E32, " which generates more engagement and credibility for title ", F32, ".
",Instructions!$B$5, "
Create link to url: ",M32 , "
Content should be " ,K32, " tone to create more engagement.")</f>
        <v>Consider yourself founder of PoultryCare ERP as Cloud-based ERP solution specific to poultry industry, which serves for all poultry segments like layer, broiler, breeder, broiler integration, hatchery, feedmill and processing plant. As you have experience in both technology and hand-holding exposer with poultry farm owners, use your journey of this into opportunity to address poultry farmer's business needs, pain points and problems through blogs.
You play the role of Content marketing head to position PoultryCare ERP using organic content marketing.
Contract Broiler Farming/Broiler Integration farmers Problem about Feed Conversion Ratio high. Based on my experiance I suggest supevisor trian to farmer about Feed Conversion Ratio method  for better guidance.
Write a LinkedIn post to highlight Recommended Feed Conversion Ratio radio to match Feed Conversion in Contract Broiler Farming which generates more engagement and credibility for title .
LinkedIn post as conversational format as Hook/question, insightful problem statement, solution for the problem, call-to-action for engagement. Dont include section titles in the content. All within maximum 300 words. Mention PoltryCare if possible in the content, also suggest 4 hashtags addition to #poultrycare each hash tag in small character 
Create link to url: https://www.poultry.care/blog/enhancing-broiler-farming-proficiency-unveiling-effective-feed-conversion-practices
Content should be  tone to create more engagement.</v>
      </c>
      <c r="O32" s="51" t="str">
        <f>CONCATENATE(Instructions!$B$1, "
", Instructions!$B$2, "
", A32, " farmers ", B32, " about ", C32, ". Based on my experiance I suggest ", H32 ," for better guidance.
Write a Facebook post to highlight ", D32, " to match ", E32, " which generates more engagement and credibility for title ", F32, ".
",Instructions!$B$7, " 
Create link to url: ",M32 , " 
Content should be " ,K32, " tone to create more engagement.")</f>
        <v>Consider yourself founder of PoultryCare ERP as Cloud-based ERP solution specific to poultry industry, which serves for all poultry segments like layer, broiler, breeder, broiler integration, hatchery, feedmill and processing plant. As you have experience in both technology and hand-holding exposer with poultry farm owners, use your journey of this into opportunity to address poultry farmer's business needs, pain points and problems through blogs.
You play the role of Content marketing head to position PoultryCare ERP using organic content marketing.
Contract Broiler Farming/Broiler Integration farmers Problem about Feed Conversion Ratio high. Based on my experiance I suggest supevisor trian to farmer about Feed Conversion Ratio method  for better guidance.
Write a Facebook post to highlight Recommended Feed Conversion Ratio radio to match Feed Conversion in Contract Broiler Farming which generates more engagement and credibility for title .
Facebook post as conversational format as Hook/question, insightful problem statement, solution for the problem, call-to-action for engagement. Dont include section titles in the content. All within maximum 300 words. Mention PoltryCare if possible in the content, also suggest 4 hashtags addition to #poultrycare each hash tag in small character  
Create link to url: https://www.poultry.care/blog/enhancing-broiler-farming-proficiency-unveiling-effective-feed-conversion-practices 
Content should be  tone to create more engagement.</v>
      </c>
      <c r="P32" s="52" t="str">
        <f>CONCATENATE(Instructions!$B$1, "
", Instructions!$B$2, "
", A32, " farmers ", B32, " about ", C32, ". Based on my experiance I suggest ", H32 ," for better guidance.
Write a Instagram post to highlight ", D32, " to match ", E32, " which generates more engagement and credibility for title ", F32, ".
",Instructions!$B$6, " 
Create link to url: ",M32 , " 
Content should be " ,K32, " tone to create more engagement.")</f>
        <v>Consider yourself founder of PoultryCare ERP as Cloud-based ERP solution specific to poultry industry, which serves for all poultry segments like layer, broiler, breeder, broiler integration, hatchery, feedmill and processing plant. As you have experience in both technology and hand-holding exposer with poultry farm owners, use your journey of this into opportunity to address poultry farmer's business needs, pain points and problems through blogs.
You play the role of Content marketing head to position PoultryCare ERP using organic content marketing.
Contract Broiler Farming/Broiler Integration farmers Problem about Feed Conversion Ratio high. Based on my experiance I suggest supevisor trian to farmer about Feed Conversion Ratio method  for better guidance.
Write a Instagram post to highlight Recommended Feed Conversion Ratio radio to match Feed Conversion in Contract Broiler Farming which generates more engagement and credibility for title .
Instagram post as conversational format as Hook/question, insightful problem statement, solution for the problem, call-to-action for engagement. Dont include section titles in the content. All within maximum 300 words. Mention PoltryCare if possible in the content, also suggest 4 hashtags addition to #poultrycare each hash tag in small character  
Create link to url: https://www.poultry.care/blog/enhancing-broiler-farming-proficiency-unveiling-effective-feed-conversion-practices 
Content should be  tone to create more engagement.</v>
      </c>
      <c r="Q32" s="52" t="str">
        <f>CONCATENATE(Instructions!$B$1, "
", Instructions!$B$2, "
", A32, " farmers ", B32, " about ", C32, ". Based on my experiance I suggest ", H32 ," for better guidance.
Write a twitter post to highlight ", D32, " to match ", E32, " which generates more engagement and credibility for title ", F32, ".
",Instructions!$B$8, " 
Create link to url: ",M32 , " 
Content should be " ,K32, " tone to create more engagement.")</f>
        <v>Consider yourself founder of PoultryCare ERP as Cloud-based ERP solution specific to poultry industry, which serves for all poultry segments like layer, broiler, breeder, broiler integration, hatchery, feedmill and processing plant. As you have experience in both technology and hand-holding exposer with poultry farm owners, use your journey of this into opportunity to address poultry farmer's business needs, pain points and problems through blogs.
You play the role of Content marketing head to position PoultryCare ERP using organic content marketing.
Contract Broiler Farming/Broiler Integration farmers Problem about Feed Conversion Ratio high. Based on my experiance I suggest supevisor trian to farmer about Feed Conversion Ratio method  for better guidance.
Write a twitter post to highlight Recommended Feed Conversion Ratio radio to match Feed Conversion in Contract Broiler Farming which generates more engagement and credibility for title .
Twitter post as conversational format as Hook/question, insightful problem statement, solution for the problem, call-to-action for engagement. Dont include section titles in the content. All within maximum 100 words. Mention PoltryCare if possible in the content, also suggest 4 hashtags addition to #poultrycare each hash tag in small character  
Create link to url: https://www.poultry.care/blog/enhancing-broiler-farming-proficiency-unveiling-effective-feed-conversion-practices 
Content should be  tone to create more engagement.</v>
      </c>
      <c r="R32" s="53" t="str">
        <f t="shared" si="1"/>
        <v>Consider yourself founder of PoultryCare ERP as Cloud-based ERP solution specific to poultry industry, which serves for all poultry segments like layer, broiler, breeder, broiler integration, hatchery, feedmill and processing plant. As you have experience in both technology and hand-holding exposer with poultry farm owners, use your journey of this into opportunity to address poultry farmer's business needs, pain points and problems through blogs. You play the role of Content marketing head to position PoultryCare ERP using organic content marketing. Contract Broiler Farming/Broiler Integration Farmers Problem about Feed Conversion Ratio high. Based on my experience I suggest supevisor trian to farmer about Feed Conversion Ratio method . Create script for www.narakeet.com to develop reals and shots video to highlight Recommended Feed Conversion Ratio radio to match Feed Conversion in Contract Broiler Farming which generates traffic for landing page matching title. Template for video script for 30 sec, should be start with hook, highlight problem statement, give solution as pointer, end with punch. Add call to action to request PoultryCare subscription for similar tips and guides Content should be a friendly tone to create more subscribers</v>
      </c>
    </row>
    <row r="33">
      <c r="A33" s="1" t="s">
        <v>462</v>
      </c>
      <c r="B33" s="1" t="s">
        <v>20</v>
      </c>
      <c r="C33" s="4" t="s">
        <v>84</v>
      </c>
      <c r="D33" s="1" t="s">
        <v>160</v>
      </c>
      <c r="E33" s="65" t="s">
        <v>624</v>
      </c>
      <c r="F33" s="67"/>
      <c r="G33" s="60" t="s">
        <v>625</v>
      </c>
      <c r="H33" s="26" t="s">
        <v>626</v>
      </c>
      <c r="I33" s="32">
        <v>45299.0</v>
      </c>
      <c r="J33" s="47" t="s">
        <v>627</v>
      </c>
      <c r="K33" s="49"/>
      <c r="L33" s="49" t="str">
        <f>CONCATENATE(Instructions!$B$1, "
", Instructions!$B$2, "
", A33, " farmers ", B33, " about ", C33, ". Based on my experiance I suggest ", H33 ," for better guidance.
Write a blog to highlight ", D33, " to match ", E33, " which generates traffic for landing page matching title ", F33, ".
",Instructions!$B$4, " 
Content should be " ,K33, " tone to create more engagement.")</f>
        <v>Consider yourself founder of PoultryCare ERP as Cloud-based ERP solution specific to poultry industry, which serves for all poultry segments like layer, broiler, breeder, broiler integration, hatchery, feedmill and processing plant. As you have experience in both technology and hand-holding exposer with poultry farm owners, use your journey of this into opportunity to address poultry farmer's business needs, pain points and problems through blogs.
You play the role of Content marketing head to position PoultryCare ERP using organic content marketing.
Contract Broiler Farming/Broiler Integration farmers Problem about Body weight low. Based on my experiance I suggest discusses about feed &amp;nutresios to the farmer  for better guidance.
Write a blog to highlight Weather&amp; feed nutresion recommend to match Improving Body Weight in Contract Broiler Farming which generates traffic for landing page matching title .
  , description for google SEO, blog content around 5000 words with more detailed explanation having 4 to 6 sub-headings and 4 tags. Don't mention PoltryCare ERP anywhere 
Content should be  tone to create more engagement.</v>
      </c>
      <c r="M33" s="29" t="s">
        <v>628</v>
      </c>
      <c r="N33" s="50" t="str">
        <f>CONCATENATE(Instructions!$B$1, "
", Instructions!$B$2, "
", A33, " farmers ", B33, " about ", C33, ". Based on my experiance I suggest ", H33 ," for better guidance.
Write a LinkedIn post to highlight ", D33, " to match ", E33, " which generates more engagement and credibility for title ", F33, ".
",Instructions!$B$5, "
Create link to url: ",M33 , "
Content should be " ,K33, " tone to create more engagement.")</f>
        <v>Consider yourself founder of PoultryCare ERP as Cloud-based ERP solution specific to poultry industry, which serves for all poultry segments like layer, broiler, breeder, broiler integration, hatchery, feedmill and processing plant. As you have experience in both technology and hand-holding exposer with poultry farm owners, use your journey of this into opportunity to address poultry farmer's business needs, pain points and problems through blogs.
You play the role of Content marketing head to position PoultryCare ERP using organic content marketing.
Contract Broiler Farming/Broiler Integration farmers Problem about Body weight low. Based on my experiance I suggest discusses about feed &amp;nutresios to the farmer  for better guidance.
Write a LinkedIn post to highlight Weather&amp; feed nutresion recommend to match Improving Body Weight in Contract Broiler Farming which generates more engagement and credibility for title .
LinkedIn post as conversational format as Hook/question, insightful problem statement, solution for the problem, call-to-action for engagement. Dont include section titles in the content. All within maximum 300 words. Mention PoltryCare if possible in the content, also suggest 4 hashtags addition to #poultrycare each hash tag in small character 
Create link to url: https://www.poultry.care/blog/achieving-healthy-body-weight-through-weather-and-feed-nutrition
Content should be  tone to create more engagement.</v>
      </c>
      <c r="O33" s="51" t="str">
        <f>CONCATENATE(Instructions!$B$1, "
", Instructions!$B$2, "
", A33, " farmers ", B33, " about ", C33, ". Based on my experiance I suggest ", H33 ," for better guidance.
Write a Facebook post to highlight ", D33, " to match ", E33, " which generates more engagement and credibility for title ", F33, ".
",Instructions!$B$7, " 
Create link to url: ",M33 , " 
Content should be " ,K33, " tone to create more engagement.")</f>
        <v>Consider yourself founder of PoultryCare ERP as Cloud-based ERP solution specific to poultry industry, which serves for all poultry segments like layer, broiler, breeder, broiler integration, hatchery, feedmill and processing plant. As you have experience in both technology and hand-holding exposer with poultry farm owners, use your journey of this into opportunity to address poultry farmer's business needs, pain points and problems through blogs.
You play the role of Content marketing head to position PoultryCare ERP using organic content marketing.
Contract Broiler Farming/Broiler Integration farmers Problem about Body weight low. Based on my experiance I suggest discusses about feed &amp;nutresios to the farmer  for better guidance.
Write a Facebook post to highlight Weather&amp; feed nutresion recommend to match Improving Body Weight in Contract Broiler Farming which generates more engagement and credibility for title .
Facebook post as conversational format as Hook/question, insightful problem statement, solution for the problem, call-to-action for engagement. Dont include section titles in the content. All within maximum 300 words. Mention PoltryCare if possible in the content, also suggest 4 hashtags addition to #poultrycare each hash tag in small character  
Create link to url: https://www.poultry.care/blog/achieving-healthy-body-weight-through-weather-and-feed-nutrition 
Content should be  tone to create more engagement.</v>
      </c>
      <c r="P33" s="52" t="str">
        <f>CONCATENATE(Instructions!$B$1, "
", Instructions!$B$2, "
", A33, " farmers ", B33, " about ", C33, ". Based on my experiance I suggest ", H33 ," for better guidance.
Write a Instagram post to highlight ", D33, " to match ", E33, " which generates more engagement and credibility for title ", F33, ".
",Instructions!$B$6, " 
Create link to url: ",M33 , " 
Content should be " ,K33, " tone to create more engagement.")</f>
        <v>Consider yourself founder of PoultryCare ERP as Cloud-based ERP solution specific to poultry industry, which serves for all poultry segments like layer, broiler, breeder, broiler integration, hatchery, feedmill and processing plant. As you have experience in both technology and hand-holding exposer with poultry farm owners, use your journey of this into opportunity to address poultry farmer's business needs, pain points and problems through blogs.
You play the role of Content marketing head to position PoultryCare ERP using organic content marketing.
Contract Broiler Farming/Broiler Integration farmers Problem about Body weight low. Based on my experiance I suggest discusses about feed &amp;nutresios to the farmer  for better guidance.
Write a Instagram post to highlight Weather&amp; feed nutresion recommend to match Improving Body Weight in Contract Broiler Farming which generates more engagement and credibility for title .
Instagram post as conversational format as Hook/question, insightful problem statement, solution for the problem, call-to-action for engagement. Dont include section titles in the content. All within maximum 300 words. Mention PoltryCare if possible in the content, also suggest 4 hashtags addition to #poultrycare each hash tag in small character  
Create link to url: https://www.poultry.care/blog/achieving-healthy-body-weight-through-weather-and-feed-nutrition 
Content should be  tone to create more engagement.</v>
      </c>
      <c r="Q33" s="52" t="str">
        <f>CONCATENATE(Instructions!$B$1, "
", Instructions!$B$2, "
", A33, " farmers ", B33, " about ", C33, ". Based on my experiance I suggest ", H33 ," for better guidance.
Write a twitter post to highlight ", D33, " to match ", E33, " which generates more engagement and credibility for title ", F33, ".
",Instructions!$B$8, " 
Create link to url: ",M33 , " 
Content should be " ,K33, " tone to create more engagement.")</f>
        <v>Consider yourself founder of PoultryCare ERP as Cloud-based ERP solution specific to poultry industry, which serves for all poultry segments like layer, broiler, breeder, broiler integration, hatchery, feedmill and processing plant. As you have experience in both technology and hand-holding exposer with poultry farm owners, use your journey of this into opportunity to address poultry farmer's business needs, pain points and problems through blogs.
You play the role of Content marketing head to position PoultryCare ERP using organic content marketing.
Contract Broiler Farming/Broiler Integration farmers Problem about Body weight low. Based on my experiance I suggest discusses about feed &amp;nutresios to the farmer  for better guidance.
Write a twitter post to highlight Weather&amp; feed nutresion recommend to match Improving Body Weight in Contract Broiler Farming which generates more engagement and credibility for title .
Twitter post as conversational format as Hook/question, insightful problem statement, solution for the problem, call-to-action for engagement. Dont include section titles in the content. All within maximum 100 words. Mention PoltryCare if possible in the content, also suggest 4 hashtags addition to #poultrycare each hash tag in small character  
Create link to url: https://www.poultry.care/blog/achieving-healthy-body-weight-through-weather-and-feed-nutrition 
Content should be  tone to create more engagement.</v>
      </c>
      <c r="R33" s="53" t="str">
        <f t="shared" si="1"/>
        <v>Consider yourself founder of PoultryCare ERP as Cloud-based ERP solution specific to poultry industry, which serves for all poultry segments like layer, broiler, breeder, broiler integration, hatchery, feedmill and processing plant. As you have experience in both technology and hand-holding exposer with poultry farm owners, use your journey of this into opportunity to address poultry farmer's business needs, pain points and problems through blogs. You play the role of Content marketing head to position PoultryCare ERP using organic content marketing. Contract Broiler Farming/Broiler Integration Farmers Problem about Body weight low. Based on my experience I suggest discusses about feed &amp;nutresios to the farmer . Create script for www.narakeet.com to develop reals and shots video to highlight Weather&amp; feed nutresion recommend to match Improving Body Weight in Contract Broiler Farming which generates traffic for landing page matching title. Template for video script for 30 sec, should be start with hook, highlight problem statement, give solution as pointer, end with punch. Add call to action to request PoultryCare subscription for similar tips and guides Content should be a friendly tone to create more subscribers</v>
      </c>
    </row>
    <row r="34">
      <c r="A34" s="1" t="s">
        <v>462</v>
      </c>
      <c r="B34" s="1" t="s">
        <v>20</v>
      </c>
      <c r="C34" s="4" t="s">
        <v>87</v>
      </c>
      <c r="D34" s="1" t="s">
        <v>161</v>
      </c>
      <c r="E34" s="65" t="s">
        <v>629</v>
      </c>
      <c r="F34" s="67"/>
      <c r="G34" s="60" t="s">
        <v>630</v>
      </c>
      <c r="H34" s="26" t="s">
        <v>631</v>
      </c>
      <c r="I34" s="32">
        <v>45303.0</v>
      </c>
      <c r="J34" s="62" t="s">
        <v>632</v>
      </c>
      <c r="K34" s="49"/>
      <c r="L34" s="49" t="str">
        <f>CONCATENATE(Instructions!$B$1, "
", Instructions!$B$2, "
", A34, " farmers ", B34, " about ", C34, ". Based on my experiance I suggest ", H34 ," for better guidance.
Write a blog to highlight ", D34, " to match ", E34, " which generates traffic for landing page matching title ", F34, ".
",Instructions!$B$4, " 
Content should be " ,K34, " tone to create more engagement.")</f>
        <v>Consider yourself founder of PoultryCare ERP as Cloud-based ERP solution specific to poultry industry, which serves for all poultry segments like layer, broiler, breeder, broiler integration, hatchery, feedmill and processing plant. As you have experience in both technology and hand-holding exposer with poultry farm owners, use your journey of this into opportunity to address poultry farmer's business needs, pain points and problems through blogs.
You play the role of Content marketing head to position PoultryCare ERP using organic content marketing.
Contract Broiler Farming/Broiler Integration farmers Problem about Biosecurity. Based on my experiance I suggest Farmer regular monitoring farm using software  for better guidance.
Write a blog to highlight Farm management to match Biosecurity Measures in Contract Broiler Farming  which generates traffic for landing page matching title .
  , description for google SEO, blog content around 5000 words with more detailed explanation having 4 to 6 sub-headings and 4 tags. Don't mention PoltryCare ERP anywhere 
Content should be  tone to create more engagement.</v>
      </c>
      <c r="M34" s="29" t="s">
        <v>633</v>
      </c>
      <c r="N34" s="50" t="str">
        <f>CONCATENATE(Instructions!$B$1, "
", Instructions!$B$2, "
", A34, " farmers ", B34, " about ", C34, ". Based on my experiance I suggest ", H34 ," for better guidance.
Write a LinkedIn post to highlight ", D34, " to match ", E34, " which generates more engagement and credibility for title ", F34, ".
",Instructions!$B$5, "
Create link to url: ",M34 , "
Content should be " ,K34, " tone to create more engagement.")</f>
        <v>Consider yourself founder of PoultryCare ERP as Cloud-based ERP solution specific to poultry industry, which serves for all poultry segments like layer, broiler, breeder, broiler integration, hatchery, feedmill and processing plant. As you have experience in both technology and hand-holding exposer with poultry farm owners, use your journey of this into opportunity to address poultry farmer's business needs, pain points and problems through blogs.
You play the role of Content marketing head to position PoultryCare ERP using organic content marketing.
Contract Broiler Farming/Broiler Integration farmers Problem about Biosecurity. Based on my experiance I suggest Farmer regular monitoring farm using software  for better guidance.
Write a LinkedIn post to highlight Farm management to match Biosecurity Measures in Contract Broiler Farming  which generates more engagement and credibility for title .
LinkedIn post as conversational format as Hook/question, insightful problem statement, solution for the problem, call-to-action for engagement. Dont include section titles in the content. All within maximum 300 words. Mention PoltryCare if possible in the content, also suggest 4 hashtags addition to #poultrycare each hash tag in small character 
Create link to url: https://www.poultry.care/blog/harmonizing-farm-management-with-biosecurity-in-broiler-integration
Content should be  tone to create more engagement.</v>
      </c>
      <c r="O34" s="51" t="str">
        <f>CONCATENATE(Instructions!$B$1, "
", Instructions!$B$2, "
", A34, " farmers ", B34, " about ", C34, ". Based on my experiance I suggest ", H34 ," for better guidance.
Write a Facebook post to highlight ", D34, " to match ", E34, " which generates more engagement and credibility for title ", F34, ".
",Instructions!$B$7, " 
Create link to url: ",M34 , " 
Content should be " ,K34, " tone to create more engagement.")</f>
        <v>Consider yourself founder of PoultryCare ERP as Cloud-based ERP solution specific to poultry industry, which serves for all poultry segments like layer, broiler, breeder, broiler integration, hatchery, feedmill and processing plant. As you have experience in both technology and hand-holding exposer with poultry farm owners, use your journey of this into opportunity to address poultry farmer's business needs, pain points and problems through blogs.
You play the role of Content marketing head to position PoultryCare ERP using organic content marketing.
Contract Broiler Farming/Broiler Integration farmers Problem about Biosecurity. Based on my experiance I suggest Farmer regular monitoring farm using software  for better guidance.
Write a Facebook post to highlight Farm management to match Biosecurity Measures in Contract Broiler Farming  which generates more engagement and credibility for title .
Facebook post as conversational format as Hook/question, insightful problem statement, solution for the problem, call-to-action for engagement. Dont include section titles in the content. All within maximum 300 words. Mention PoltryCare if possible in the content, also suggest 4 hashtags addition to #poultrycare each hash tag in small character  
Create link to url: https://www.poultry.care/blog/harmonizing-farm-management-with-biosecurity-in-broiler-integration 
Content should be  tone to create more engagement.</v>
      </c>
      <c r="P34" s="52" t="str">
        <f>CONCATENATE(Instructions!$B$1, "
", Instructions!$B$2, "
", A34, " farmers ", B34, " about ", C34, ". Based on my experiance I suggest ", H34 ," for better guidance.
Write a Instagram post to highlight ", D34, " to match ", E34, " which generates more engagement and credibility for title ", F34, ".
",Instructions!$B$6, " 
Create link to url: ",M34 , " 
Content should be " ,K34, " tone to create more engagement.")</f>
        <v>Consider yourself founder of PoultryCare ERP as Cloud-based ERP solution specific to poultry industry, which serves for all poultry segments like layer, broiler, breeder, broiler integration, hatchery, feedmill and processing plant. As you have experience in both technology and hand-holding exposer with poultry farm owners, use your journey of this into opportunity to address poultry farmer's business needs, pain points and problems through blogs.
You play the role of Content marketing head to position PoultryCare ERP using organic content marketing.
Contract Broiler Farming/Broiler Integration farmers Problem about Biosecurity. Based on my experiance I suggest Farmer regular monitoring farm using software  for better guidance.
Write a Instagram post to highlight Farm management to match Biosecurity Measures in Contract Broiler Farming  which generates more engagement and credibility for title .
Instagram post as conversational format as Hook/question, insightful problem statement, solution for the problem, call-to-action for engagement. Dont include section titles in the content. All within maximum 300 words. Mention PoltryCare if possible in the content, also suggest 4 hashtags addition to #poultrycare each hash tag in small character  
Create link to url: https://www.poultry.care/blog/harmonizing-farm-management-with-biosecurity-in-broiler-integration 
Content should be  tone to create more engagement.</v>
      </c>
      <c r="Q34" s="52" t="str">
        <f>CONCATENATE(Instructions!$B$1, "
", Instructions!$B$2, "
", A34, " farmers ", B34, " about ", C34, ". Based on my experiance I suggest ", H34 ," for better guidance.
Write a twitter post to highlight ", D34, " to match ", E34, " which generates more engagement and credibility for title ", F34, ".
",Instructions!$B$8, " 
Create link to url: ",M34 , " 
Content should be " ,K34, " tone to create more engagement.")</f>
        <v>Consider yourself founder of PoultryCare ERP as Cloud-based ERP solution specific to poultry industry, which serves for all poultry segments like layer, broiler, breeder, broiler integration, hatchery, feedmill and processing plant. As you have experience in both technology and hand-holding exposer with poultry farm owners, use your journey of this into opportunity to address poultry farmer's business needs, pain points and problems through blogs.
You play the role of Content marketing head to position PoultryCare ERP using organic content marketing.
Contract Broiler Farming/Broiler Integration farmers Problem about Biosecurity. Based on my experiance I suggest Farmer regular monitoring farm using software  for better guidance.
Write a twitter post to highlight Farm management to match Biosecurity Measures in Contract Broiler Farming  which generates more engagement and credibility for title .
Twitter post as conversational format as Hook/question, insightful problem statement, solution for the problem, call-to-action for engagement. Dont include section titles in the content. All within maximum 100 words. Mention PoltryCare if possible in the content, also suggest 4 hashtags addition to #poultrycare each hash tag in small character  
Create link to url: https://www.poultry.care/blog/harmonizing-farm-management-with-biosecurity-in-broiler-integration 
Content should be  tone to create more engagement.</v>
      </c>
      <c r="R34" s="53" t="str">
        <f t="shared" si="1"/>
        <v>Consider yourself founder of PoultryCare ERP as Cloud-based ERP solution specific to poultry industry, which serves for all poultry segments like layer, broiler, breeder, broiler integration, hatchery, feedmill and processing plant. As you have experience in both technology and hand-holding exposer with poultry farm owners, use your journey of this into opportunity to address poultry farmer's business needs, pain points and problems through blogs. You play the role of Content marketing head to position PoultryCare ERP using organic content marketing. Contract Broiler Farming/Broiler Integration Farmers Problem about Biosecurity. Based on my experience I suggest Farmer regular monitoring farm using software . Create script for www.narakeet.com to develop reals and shots video to highlight Farm management to match Biosecurity Measures in Contract Broiler Farming  which generates traffic for landing page matching title. Template for video script for 30 sec, should be start with hook, highlight problem statement, give solution as pointer, end with punch. Add call to action to request PoultryCare subscription for similar tips and guides Content should be a friendly tone to create more subscribers</v>
      </c>
    </row>
    <row r="35">
      <c r="A35" s="1" t="s">
        <v>462</v>
      </c>
      <c r="B35" s="1" t="s">
        <v>20</v>
      </c>
      <c r="C35" s="4" t="s">
        <v>91</v>
      </c>
      <c r="D35" s="17" t="s">
        <v>162</v>
      </c>
      <c r="E35" s="60" t="s">
        <v>634</v>
      </c>
      <c r="F35" s="59"/>
      <c r="G35" s="60" t="s">
        <v>635</v>
      </c>
      <c r="H35" s="26" t="s">
        <v>636</v>
      </c>
      <c r="I35" s="32">
        <v>45308.0</v>
      </c>
      <c r="J35" s="62" t="s">
        <v>637</v>
      </c>
      <c r="K35" s="49"/>
      <c r="L35" s="49" t="str">
        <f>CONCATENATE(Instructions!$B$1, "
", Instructions!$B$2, "
", A35, " farmers ", B35, " about ", C35, ". Based on my experiance I suggest ", H35 ," for better guidance.
Write a blog to highlight ", D35, " to match ", E35, " which generates traffic for landing page matching title ", F35, ".
",Instructions!$B$4, " 
Content should be " ,K35, " tone to create more engagement.")</f>
        <v>Consider yourself founder of PoultryCare ERP as Cloud-based ERP solution specific to poultry industry, which serves for all poultry segments like layer, broiler, breeder, broiler integration, hatchery, feedmill and processing plant. As you have experience in both technology and hand-holding exposer with poultry farm owners, use your journey of this into opportunity to address poultry farmer's business needs, pain points and problems through blogs.
You play the role of Content marketing head to position PoultryCare ERP using organic content marketing.
Contract Broiler Farming/Broiler Integration farmers Problem about High feed intake farms. Based on my experiance I suggest supervisor  induced to the farmer about Feed consumption for better guidance.
Write a blog to highlight Cumulative Feed Consumption to match High Feed Intake Farms which generates traffic for landing page matching title .
  , description for google SEO, blog content around 5000 words with more detailed explanation having 4 to 6 sub-headings and 4 tags. Don't mention PoltryCare ERP anywhere 
Content should be  tone to create more engagement.</v>
      </c>
      <c r="M35" s="29" t="s">
        <v>638</v>
      </c>
      <c r="N35" s="50" t="str">
        <f>CONCATENATE(Instructions!$B$1, "
", Instructions!$B$2, "
", A35, " farmers ", B35, " about ", C35, ". Based on my experiance I suggest ", H35 ," for better guidance.
Write a LinkedIn post to highlight ", D35, " to match ", E35, " which generates more engagement and credibility for title ", F35, ".
",Instructions!$B$5, "
Create link to url: ",M35 , "
Content should be " ,K35, " tone to create more engagement.")</f>
        <v>Consider yourself founder of PoultryCare ERP as Cloud-based ERP solution specific to poultry industry, which serves for all poultry segments like layer, broiler, breeder, broiler integration, hatchery, feedmill and processing plant. As you have experience in both technology and hand-holding exposer with poultry farm owners, use your journey of this into opportunity to address poultry farmer's business needs, pain points and problems through blogs.
You play the role of Content marketing head to position PoultryCare ERP using organic content marketing.
Contract Broiler Farming/Broiler Integration farmers Problem about High feed intake farms. Based on my experiance I suggest supervisor  induced to the farmer about Feed consumption for better guidance.
Write a LinkedIn post to highlight Cumulative Feed Consumption to match High Feed Intake Farms which generates more engagement and credibility for title .
LinkedIn post as conversational format as Hook/question, insightful problem statement, solution for the problem, call-to-action for engagement. Dont include section titles in the content. All within maximum 300 words. Mention PoltryCare if possible in the content, also suggest 4 hashtags addition to #poultrycare each hash tag in small character 
Create link to url: https://www.poultry.care/blog/balancing-the-feed-equation-navigating-high-feed-intake-in-broiler-farming
Content should be  tone to create more engagement.</v>
      </c>
      <c r="O35" s="51" t="str">
        <f>CONCATENATE(Instructions!$B$1, "
", Instructions!$B$2, "
", A35, " farmers ", B35, " about ", C35, ". Based on my experiance I suggest ", H35 ," for better guidance.
Write a Facebook post to highlight ", D35, " to match ", E35, " which generates more engagement and credibility for title ", F35, ".
",Instructions!$B$7, " 
Create link to url: ",M35 , " 
Content should be " ,K35, " tone to create more engagement.")</f>
        <v>Consider yourself founder of PoultryCare ERP as Cloud-based ERP solution specific to poultry industry, which serves for all poultry segments like layer, broiler, breeder, broiler integration, hatchery, feedmill and processing plant. As you have experience in both technology and hand-holding exposer with poultry farm owners, use your journey of this into opportunity to address poultry farmer's business needs, pain points and problems through blogs.
You play the role of Content marketing head to position PoultryCare ERP using organic content marketing.
Contract Broiler Farming/Broiler Integration farmers Problem about High feed intake farms. Based on my experiance I suggest supervisor  induced to the farmer about Feed consumption for better guidance.
Write a Facebook post to highlight Cumulative Feed Consumption to match High Feed Intake Farms which generates more engagement and credibility for title .
Facebook post as conversational format as Hook/question, insightful problem statement, solution for the problem, call-to-action for engagement. Dont include section titles in the content. All within maximum 300 words. Mention PoltryCare if possible in the content, also suggest 4 hashtags addition to #poultrycare each hash tag in small character  
Create link to url: https://www.poultry.care/blog/balancing-the-feed-equation-navigating-high-feed-intake-in-broiler-farming 
Content should be  tone to create more engagement.</v>
      </c>
      <c r="P35" s="52" t="str">
        <f>CONCATENATE(Instructions!$B$1, "
", Instructions!$B$2, "
", A35, " farmers ", B35, " about ", C35, ". Based on my experiance I suggest ", H35 ," for better guidance.
Write a Instagram post to highlight ", D35, " to match ", E35, " which generates more engagement and credibility for title ", F35, ".
",Instructions!$B$6, " 
Create link to url: ",M35 , " 
Content should be " ,K35, " tone to create more engagement.")</f>
        <v>Consider yourself founder of PoultryCare ERP as Cloud-based ERP solution specific to poultry industry, which serves for all poultry segments like layer, broiler, breeder, broiler integration, hatchery, feedmill and processing plant. As you have experience in both technology and hand-holding exposer with poultry farm owners, use your journey of this into opportunity to address poultry farmer's business needs, pain points and problems through blogs.
You play the role of Content marketing head to position PoultryCare ERP using organic content marketing.
Contract Broiler Farming/Broiler Integration farmers Problem about High feed intake farms. Based on my experiance I suggest supervisor  induced to the farmer about Feed consumption for better guidance.
Write a Instagram post to highlight Cumulative Feed Consumption to match High Feed Intake Farms which generates more engagement and credibility for title .
Instagram post as conversational format as Hook/question, insightful problem statement, solution for the problem, call-to-action for engagement. Dont include section titles in the content. All within maximum 300 words. Mention PoltryCare if possible in the content, also suggest 4 hashtags addition to #poultrycare each hash tag in small character  
Create link to url: https://www.poultry.care/blog/balancing-the-feed-equation-navigating-high-feed-intake-in-broiler-farming 
Content should be  tone to create more engagement.</v>
      </c>
      <c r="Q35" s="52" t="str">
        <f>CONCATENATE(Instructions!$B$1, "
", Instructions!$B$2, "
", A35, " farmers ", B35, " about ", C35, ". Based on my experiance I suggest ", H35 ," for better guidance.
Write a twitter post to highlight ", D35, " to match ", E35, " which generates more engagement and credibility for title ", F35, ".
",Instructions!$B$8, " 
Create link to url: ",M35 , " 
Content should be " ,K35, " tone to create more engagement.")</f>
        <v>Consider yourself founder of PoultryCare ERP as Cloud-based ERP solution specific to poultry industry, which serves for all poultry segments like layer, broiler, breeder, broiler integration, hatchery, feedmill and processing plant. As you have experience in both technology and hand-holding exposer with poultry farm owners, use your journey of this into opportunity to address poultry farmer's business needs, pain points and problems through blogs.
You play the role of Content marketing head to position PoultryCare ERP using organic content marketing.
Contract Broiler Farming/Broiler Integration farmers Problem about High feed intake farms. Based on my experiance I suggest supervisor  induced to the farmer about Feed consumption for better guidance.
Write a twitter post to highlight Cumulative Feed Consumption to match High Feed Intake Farms which generates more engagement and credibility for title .
Twitter post as conversational format as Hook/question, insightful problem statement, solution for the problem, call-to-action for engagement. Dont include section titles in the content. All within maximum 100 words. Mention PoltryCare if possible in the content, also suggest 4 hashtags addition to #poultrycare each hash tag in small character  
Create link to url: https://www.poultry.care/blog/balancing-the-feed-equation-navigating-high-feed-intake-in-broiler-farming 
Content should be  tone to create more engagement.</v>
      </c>
      <c r="R35" s="53" t="str">
        <f t="shared" si="1"/>
        <v>Consider yourself founder of PoultryCare ERP as Cloud-based ERP solution specific to poultry industry, which serves for all poultry segments like layer, broiler, breeder, broiler integration, hatchery, feedmill and processing plant. As you have experience in both technology and hand-holding exposer with poultry farm owners, use your journey of this into opportunity to address poultry farmer's business needs, pain points and problems through blogs. You play the role of Content marketing head to position PoultryCare ERP using organic content marketing. Contract Broiler Farming/Broiler Integration Farmers Problem about High feed intake farms. Based on my experience I suggest supervisor  induced to the farmer about Feed consumption. Create script for www.narakeet.com to develop reals and shots video to highlight Cumulative Feed Consumption to match High Feed Intake Farms which generates traffic for landing page matching title. Template for video script for 30 sec, should be start with hook, highlight problem statement, give solution as pointer, end with punch. Add call to action to request PoultryCare subscription for similar tips and guides Content should be a friendly tone to create more subscribers</v>
      </c>
    </row>
    <row r="36">
      <c r="A36" s="1" t="s">
        <v>462</v>
      </c>
      <c r="B36" s="1" t="s">
        <v>20</v>
      </c>
      <c r="C36" s="4" t="s">
        <v>95</v>
      </c>
      <c r="D36" s="1" t="s">
        <v>163</v>
      </c>
      <c r="E36" s="60" t="s">
        <v>639</v>
      </c>
      <c r="F36" s="59"/>
      <c r="G36" s="60" t="s">
        <v>640</v>
      </c>
      <c r="H36" s="26"/>
      <c r="I36" s="32">
        <v>45312.0</v>
      </c>
      <c r="J36" s="47" t="s">
        <v>641</v>
      </c>
      <c r="K36" s="49"/>
      <c r="L36" s="49" t="str">
        <f>CONCATENATE(Instructions!$B$1, "
", Instructions!$B$2, "
", A36, " farmers ", B36, " about ", C36, ". Based on my experiance I suggest ", H36 ," for better guidance.
Write a blog to highlight ", D36, " to match ", E36, " which generates traffic for landing page matching title ", F36, ".
",Instructions!$B$4, " 
Content should be " ,K36, " tone to create more engagement.")</f>
        <v>Consider yourself founder of PoultryCare ERP as Cloud-based ERP solution specific to poultry industry, which serves for all poultry segments like layer, broiler, breeder, broiler integration, hatchery, feedmill and processing plant. As you have experience in both technology and hand-holding exposer with poultry farm owners, use your journey of this into opportunity to address poultry farmer's business needs, pain points and problems through blogs.
You play the role of Content marketing head to position PoultryCare ERP using organic content marketing.
Contract Broiler Farming/Broiler Integration farmers Problem about High birds placement. Based on my experiance I suggest  for better guidance.
Write a blog to highlight Bird space calculation to match High Birds Placement with Advanced Bird Space Calculation which generates traffic for landing page matching title .
  , description for google SEO, blog content around 5000 words with more detailed explanation having 4 to 6 sub-headings and 4 tags. Don't mention PoltryCare ERP anywhere 
Content should be  tone to create more engagement.</v>
      </c>
      <c r="M36" s="29" t="s">
        <v>642</v>
      </c>
      <c r="N36" s="50" t="str">
        <f>CONCATENATE(Instructions!$B$1, "
", Instructions!$B$2, "
", A36, " farmers ", B36, " about ", C36, ". Based on my experiance I suggest ", H36 ," for better guidance.
Write a LinkedIn post to highlight ", D36, " to match ", E36, " which generates more engagement and credibility for title ", F36, ".
",Instructions!$B$5, "
Create link to url: ",M36 , "
Content should be " ,K36, " tone to create more engagement.")</f>
        <v>Consider yourself founder of PoultryCare ERP as Cloud-based ERP solution specific to poultry industry, which serves for all poultry segments like layer, broiler, breeder, broiler integration, hatchery, feedmill and processing plant. As you have experience in both technology and hand-holding exposer with poultry farm owners, use your journey of this into opportunity to address poultry farmer's business needs, pain points and problems through blogs.
You play the role of Content marketing head to position PoultryCare ERP using organic content marketing.
Contract Broiler Farming/Broiler Integration farmers Problem about High birds placement. Based on my experiance I suggest  for better guidance.
Write a LinkedIn post to highlight Bird space calculation to match High Birds Placement with Advanced Bird Space Calculation which generates more engagement and credibility for title .
LinkedIn post as conversational format as Hook/question, insightful problem statement, solution for the problem, call-to-action for engagement. Dont include section titles in the content. All within maximum 300 words. Mention PoltryCare if possible in the content, also suggest 4 hashtags addition to #poultrycare each hash tag in small character 
Create link to url: https://www.poultry.care/blog/the-art-of-optimizing-bird-space-for-high-volume-broiler-placement
Content should be  tone to create more engagement.</v>
      </c>
      <c r="O36" s="51" t="str">
        <f>CONCATENATE(Instructions!$B$1, "
", Instructions!$B$2, "
", A36, " farmers ", B36, " about ", C36, ". Based on my experiance I suggest ", H36 ," for better guidance.
Write a Facebook post to highlight ", D36, " to match ", E36, " which generates more engagement and credibility for title ", F36, ".
",Instructions!$B$7, " 
Create link to url: ",M36 , " 
Content should be " ,K36, " tone to create more engagement.")</f>
        <v>Consider yourself founder of PoultryCare ERP as Cloud-based ERP solution specific to poultry industry, which serves for all poultry segments like layer, broiler, breeder, broiler integration, hatchery, feedmill and processing plant. As you have experience in both technology and hand-holding exposer with poultry farm owners, use your journey of this into opportunity to address poultry farmer's business needs, pain points and problems through blogs.
You play the role of Content marketing head to position PoultryCare ERP using organic content marketing.
Contract Broiler Farming/Broiler Integration farmers Problem about High birds placement. Based on my experiance I suggest  for better guidance.
Write a Facebook post to highlight Bird space calculation to match High Birds Placement with Advanced Bird Space Calculation which generates more engagement and credibility for title .
Facebook post as conversational format as Hook/question, insightful problem statement, solution for the problem, call-to-action for engagement. Dont include section titles in the content. All within maximum 300 words. Mention PoltryCare if possible in the content, also suggest 4 hashtags addition to #poultrycare each hash tag in small character  
Create link to url: https://www.poultry.care/blog/the-art-of-optimizing-bird-space-for-high-volume-broiler-placement 
Content should be  tone to create more engagement.</v>
      </c>
      <c r="P36" s="52" t="str">
        <f>CONCATENATE(Instructions!$B$1, "
", Instructions!$B$2, "
", A36, " farmers ", B36, " about ", C36, ". Based on my experiance I suggest ", H36 ," for better guidance.
Write a Instagram post to highlight ", D36, " to match ", E36, " which generates more engagement and credibility for title ", F36, ".
",Instructions!$B$6, " 
Create link to url: ",M36 , " 
Content should be " ,K36, " tone to create more engagement.")</f>
        <v>Consider yourself founder of PoultryCare ERP as Cloud-based ERP solution specific to poultry industry, which serves for all poultry segments like layer, broiler, breeder, broiler integration, hatchery, feedmill and processing plant. As you have experience in both technology and hand-holding exposer with poultry farm owners, use your journey of this into opportunity to address poultry farmer's business needs, pain points and problems through blogs.
You play the role of Content marketing head to position PoultryCare ERP using organic content marketing.
Contract Broiler Farming/Broiler Integration farmers Problem about High birds placement. Based on my experiance I suggest  for better guidance.
Write a Instagram post to highlight Bird space calculation to match High Birds Placement with Advanced Bird Space Calculation which generates more engagement and credibility for title .
Instagram post as conversational format as Hook/question, insightful problem statement, solution for the problem, call-to-action for engagement. Dont include section titles in the content. All within maximum 300 words. Mention PoltryCare if possible in the content, also suggest 4 hashtags addition to #poultrycare each hash tag in small character  
Create link to url: https://www.poultry.care/blog/the-art-of-optimizing-bird-space-for-high-volume-broiler-placement 
Content should be  tone to create more engagement.</v>
      </c>
      <c r="Q36" s="52" t="str">
        <f>CONCATENATE(Instructions!$B$1, "
", Instructions!$B$2, "
", A36, " farmers ", B36, " about ", C36, ". Based on my experiance I suggest ", H36 ," for better guidance.
Write a twitter post to highlight ", D36, " to match ", E36, " which generates more engagement and credibility for title ", F36, ".
",Instructions!$B$8, " 
Create link to url: ",M36 , " 
Content should be " ,K36, " tone to create more engagement.")</f>
        <v>Consider yourself founder of PoultryCare ERP as Cloud-based ERP solution specific to poultry industry, which serves for all poultry segments like layer, broiler, breeder, broiler integration, hatchery, feedmill and processing plant. As you have experience in both technology and hand-holding exposer with poultry farm owners, use your journey of this into opportunity to address poultry farmer's business needs, pain points and problems through blogs.
You play the role of Content marketing head to position PoultryCare ERP using organic content marketing.
Contract Broiler Farming/Broiler Integration farmers Problem about High birds placement. Based on my experiance I suggest  for better guidance.
Write a twitter post to highlight Bird space calculation to match High Birds Placement with Advanced Bird Space Calculation which generates more engagement and credibility for title .
Twitter post as conversational format as Hook/question, insightful problem statement, solution for the problem, call-to-action for engagement. Dont include section titles in the content. All within maximum 100 words. Mention PoltryCare if possible in the content, also suggest 4 hashtags addition to #poultrycare each hash tag in small character  
Create link to url: https://www.poultry.care/blog/the-art-of-optimizing-bird-space-for-high-volume-broiler-placement 
Content should be  tone to create more engagement.</v>
      </c>
      <c r="R36" s="53" t="str">
        <f t="shared" si="1"/>
        <v>Consider yourself founder of PoultryCare ERP as Cloud-based ERP solution specific to poultry industry, which serves for all poultry segments like layer, broiler, breeder, broiler integration, hatchery, feedmill and processing plant. As you have experience in both technology and hand-holding exposer with poultry farm owners, use your journey of this into opportunity to address poultry farmer's business needs, pain points and problems through blogs. You play the role of Content marketing head to position PoultryCare ERP using organic content marketing. Contract Broiler Farming/Broiler Integration Farmers Problem about High birds placement. Based on my experience I suggest . Create script for www.narakeet.com to develop reals and shots video to highlight Bird space calculation to match High Birds Placement with Advanced Bird Space Calculation which generates traffic for landing page matching title. Template for video script for 30 sec, should be start with hook, highlight problem statement, give solution as pointer, end with punch. Add call to action to request PoultryCare subscription for similar tips and guides Content should be a friendly tone to create more subscribers</v>
      </c>
    </row>
    <row r="37">
      <c r="A37" s="1" t="s">
        <v>462</v>
      </c>
      <c r="B37" s="1" t="s">
        <v>20</v>
      </c>
      <c r="C37" s="4" t="s">
        <v>99</v>
      </c>
      <c r="D37" s="1" t="s">
        <v>164</v>
      </c>
      <c r="E37" s="60" t="s">
        <v>643</v>
      </c>
      <c r="F37" s="59"/>
      <c r="G37" s="60" t="s">
        <v>644</v>
      </c>
      <c r="H37" s="26" t="s">
        <v>645</v>
      </c>
      <c r="I37" s="32">
        <v>45313.0</v>
      </c>
      <c r="J37" s="47" t="s">
        <v>646</v>
      </c>
      <c r="K37" s="49"/>
      <c r="L37" s="49" t="str">
        <f>CONCATENATE(Instructions!$B$1, "
", Instructions!$B$2, "
", A37, " farmers ", B37, " about ", C37, ". Based on my experiance I suggest ", H37 ," for better guidance.
Write a blog to highlight ", D37, " to match ", E37, " which generates traffic for landing page matching title ", F37, ".
",Instructions!$B$4, " 
Content should be " ,K37, " tone to create more engagement.")</f>
        <v>Consider yourself founder of PoultryCare ERP as Cloud-based ERP solution specific to poultry industry, which serves for all poultry segments like layer, broiler, breeder, broiler integration, hatchery, feedmill and processing plant. As you have experience in both technology and hand-holding exposer with poultry farm owners, use your journey of this into opportunity to address poultry farmer's business needs, pain points and problems through blogs.
You play the role of Content marketing head to position PoultryCare ERP using organic content marketing.
Contract Broiler Farming/Broiler Integration farmers Problem about Employee consequences. Based on my experiance I suggest employee Access management using software for better guidance.
Write a blog to highlight employee access tracking  to match Employee Access Tracking for Enhanced Security in Contract Broiler Farming  which generates traffic for landing page matching title .
  , description for google SEO, blog content around 5000 words with more detailed explanation having 4 to 6 sub-headings and 4 tags. Don't mention PoltryCare ERP anywhere 
Content should be  tone to create more engagement.</v>
      </c>
      <c r="M37" s="29" t="s">
        <v>647</v>
      </c>
      <c r="N37" s="50" t="str">
        <f>CONCATENATE(Instructions!$B$1, "
", Instructions!$B$2, "
", A37, " farmers ", B37, " about ", C37, ". Based on my experiance I suggest ", H37 ," for better guidance.
Write a LinkedIn post to highlight ", D37, " to match ", E37, " which generates more engagement and credibility for title ", F37, ".
",Instructions!$B$5, "
Create link to url: ",M37 , "
Content should be " ,K37, " tone to create more engagement.")</f>
        <v>Consider yourself founder of PoultryCare ERP as Cloud-based ERP solution specific to poultry industry, which serves for all poultry segments like layer, broiler, breeder, broiler integration, hatchery, feedmill and processing plant. As you have experience in both technology and hand-holding exposer with poultry farm owners, use your journey of this into opportunity to address poultry farmer's business needs, pain points and problems through blogs.
You play the role of Content marketing head to position PoultryCare ERP using organic content marketing.
Contract Broiler Farming/Broiler Integration farmers Problem about Employee consequences. Based on my experiance I suggest employee Access management using software for better guidance.
Write a LinkedIn post to highlight employee access tracking  to match Employee Access Tracking for Enhanced Security in Contract Broiler Farming  which generates more engagement and credibility for title .
LinkedIn post as conversational format as Hook/question, insightful problem statement, solution for the problem, call-to-action for engagement. Dont include section titles in the content. All within maximum 300 words. Mention PoltryCare if possible in the content, also suggest 4 hashtags addition to #poultrycare each hash tag in small character 
Create link to url: https://www.poultry.care/blog/the-imperative-of-employee-access-tracking-in-contract-broiler-farming
Content should be  tone to create more engagement.</v>
      </c>
      <c r="O37" s="51" t="str">
        <f>CONCATENATE(Instructions!$B$1, "
", Instructions!$B$2, "
", A37, " farmers ", B37, " about ", C37, ". Based on my experiance I suggest ", H37 ," for better guidance.
Write a Facebook post to highlight ", D37, " to match ", E37, " which generates more engagement and credibility for title ", F37, ".
",Instructions!$B$7, " 
Create link to url: ",M37 , " 
Content should be " ,K37, " tone to create more engagement.")</f>
        <v>Consider yourself founder of PoultryCare ERP as Cloud-based ERP solution specific to poultry industry, which serves for all poultry segments like layer, broiler, breeder, broiler integration, hatchery, feedmill and processing plant. As you have experience in both technology and hand-holding exposer with poultry farm owners, use your journey of this into opportunity to address poultry farmer's business needs, pain points and problems through blogs.
You play the role of Content marketing head to position PoultryCare ERP using organic content marketing.
Contract Broiler Farming/Broiler Integration farmers Problem about Employee consequences. Based on my experiance I suggest employee Access management using software for better guidance.
Write a Facebook post to highlight employee access tracking  to match Employee Access Tracking for Enhanced Security in Contract Broiler Farming  which generates more engagement and credibility for title .
Facebook post as conversational format as Hook/question, insightful problem statement, solution for the problem, call-to-action for engagement. Dont include section titles in the content. All within maximum 300 words. Mention PoltryCare if possible in the content, also suggest 4 hashtags addition to #poultrycare each hash tag in small character  
Create link to url: https://www.poultry.care/blog/the-imperative-of-employee-access-tracking-in-contract-broiler-farming 
Content should be  tone to create more engagement.</v>
      </c>
      <c r="P37" s="52" t="str">
        <f>CONCATENATE(Instructions!$B$1, "
", Instructions!$B$2, "
", A37, " farmers ", B37, " about ", C37, ". Based on my experiance I suggest ", H37 ," for better guidance.
Write a Instagram post to highlight ", D37, " to match ", E37, " which generates more engagement and credibility for title ", F37, ".
",Instructions!$B$6, " 
Create link to url: ",M37 , " 
Content should be " ,K37, " tone to create more engagement.")</f>
        <v>Consider yourself founder of PoultryCare ERP as Cloud-based ERP solution specific to poultry industry, which serves for all poultry segments like layer, broiler, breeder, broiler integration, hatchery, feedmill and processing plant. As you have experience in both technology and hand-holding exposer with poultry farm owners, use your journey of this into opportunity to address poultry farmer's business needs, pain points and problems through blogs.
You play the role of Content marketing head to position PoultryCare ERP using organic content marketing.
Contract Broiler Farming/Broiler Integration farmers Problem about Employee consequences. Based on my experiance I suggest employee Access management using software for better guidance.
Write a Instagram post to highlight employee access tracking  to match Employee Access Tracking for Enhanced Security in Contract Broiler Farming  which generates more engagement and credibility for title .
Instagram post as conversational format as Hook/question, insightful problem statement, solution for the problem, call-to-action for engagement. Dont include section titles in the content. All within maximum 300 words. Mention PoltryCare if possible in the content, also suggest 4 hashtags addition to #poultrycare each hash tag in small character  
Create link to url: https://www.poultry.care/blog/the-imperative-of-employee-access-tracking-in-contract-broiler-farming 
Content should be  tone to create more engagement.</v>
      </c>
      <c r="Q37" s="52" t="str">
        <f>CONCATENATE(Instructions!$B$1, "
", Instructions!$B$2, "
", A37, " farmers ", B37, " about ", C37, ". Based on my experiance I suggest ", H37 ," for better guidance.
Write a twitter post to highlight ", D37, " to match ", E37, " which generates more engagement and credibility for title ", F37, ".
",Instructions!$B$8, " 
Create link to url: ",M37 , " 
Content should be " ,K37, " tone to create more engagement.")</f>
        <v>Consider yourself founder of PoultryCare ERP as Cloud-based ERP solution specific to poultry industry, which serves for all poultry segments like layer, broiler, breeder, broiler integration, hatchery, feedmill and processing plant. As you have experience in both technology and hand-holding exposer with poultry farm owners, use your journey of this into opportunity to address poultry farmer's business needs, pain points and problems through blogs.
You play the role of Content marketing head to position PoultryCare ERP using organic content marketing.
Contract Broiler Farming/Broiler Integration farmers Problem about Employee consequences. Based on my experiance I suggest employee Access management using software for better guidance.
Write a twitter post to highlight employee access tracking  to match Employee Access Tracking for Enhanced Security in Contract Broiler Farming  which generates more engagement and credibility for title .
Twitter post as conversational format as Hook/question, insightful problem statement, solution for the problem, call-to-action for engagement. Dont include section titles in the content. All within maximum 100 words. Mention PoltryCare if possible in the content, also suggest 4 hashtags addition to #poultrycare each hash tag in small character  
Create link to url: https://www.poultry.care/blog/the-imperative-of-employee-access-tracking-in-contract-broiler-farming 
Content should be  tone to create more engagement.</v>
      </c>
      <c r="R37" s="53" t="str">
        <f t="shared" si="1"/>
        <v>Consider yourself founder of PoultryCare ERP as Cloud-based ERP solution specific to poultry industry, which serves for all poultry segments like layer, broiler, breeder, broiler integration, hatchery, feedmill and processing plant. As you have experience in both technology and hand-holding exposer with poultry farm owners, use your journey of this into opportunity to address poultry farmer's business needs, pain points and problems through blogs. You play the role of Content marketing head to position PoultryCare ERP using organic content marketing. Contract Broiler Farming/Broiler Integration Farmers Problem about Employee consequences. Based on my experience I suggest employee Access management using software. Create script for www.narakeet.com to develop reals and shots video to highlight employee access tracking  to match Employee Access Tracking for Enhanced Security in Contract Broiler Farming  which generates traffic for landing page matching title. Template for video script for 30 sec, should be start with hook, highlight problem statement, give solution as pointer, end with punch. Add call to action to request PoultryCare subscription for similar tips and guides Content should be a friendly tone to create more subscribers</v>
      </c>
    </row>
    <row r="38">
      <c r="A38" s="1" t="s">
        <v>462</v>
      </c>
      <c r="B38" s="1" t="s">
        <v>20</v>
      </c>
      <c r="C38" s="4" t="s">
        <v>103</v>
      </c>
      <c r="D38" s="4" t="s">
        <v>165</v>
      </c>
      <c r="E38" s="60" t="s">
        <v>648</v>
      </c>
      <c r="F38" s="59"/>
      <c r="G38" s="60" t="s">
        <v>649</v>
      </c>
      <c r="H38" s="26" t="s">
        <v>650</v>
      </c>
      <c r="I38" s="32">
        <v>45314.0</v>
      </c>
      <c r="J38" s="47" t="s">
        <v>651</v>
      </c>
      <c r="K38" s="49"/>
      <c r="L38" s="49" t="str">
        <f>CONCATENATE(Instructions!$B$1, "
", Instructions!$B$2, "
", A38, " farmers ", B38, " about ", C38, ". Based on my experiance I suggest ", H38 ," for better guidance.
Write a blog to highlight ", D38, " to match ", E38, " which generates traffic for landing page matching title ", F38, ".
",Instructions!$B$4, " 
Content should be " ,K38, " tone to create more engagement.")</f>
        <v>Consider yourself founder of PoultryCare ERP as Cloud-based ERP solution specific to poultry industry, which serves for all poultry segments like layer, broiler, breeder, broiler integration, hatchery, feedmill and processing plant. As you have experience in both technology and hand-holding exposer with poultry farm owners, use your journey of this into opportunity to address poultry farmer's business needs, pain points and problems through blogs.
You play the role of Content marketing head to position PoultryCare ERP using organic content marketing.
Contract Broiler Farming/Broiler Integration farmers Problem about inter farm feed transfer. Based on my experiance I suggest supervisor regularly check inter farm stocks for better guidance.
Write a blog to highlight inter farm feed transfer management to match Inter-Farm Feed Transfer Management in Contract Broiler Farming which generates traffic for landing page matching title .
  , description for google SEO, blog content around 5000 words with more detailed explanation having 4 to 6 sub-headings and 4 tags. Don't mention PoltryCare ERP anywhere 
Content should be  tone to create more engagement.</v>
      </c>
      <c r="M38" s="29" t="s">
        <v>652</v>
      </c>
      <c r="N38" s="50" t="str">
        <f>CONCATENATE(Instructions!$B$1, "
", Instructions!$B$2, "
", A38, " farmers ", B38, " about ", C38, ". Based on my experiance I suggest ", H38 ," for better guidance.
Write a LinkedIn post to highlight ", D38, " to match ", E38, " which generates more engagement and credibility for title ", F38, ".
",Instructions!$B$5, "
Create link to url: ",M38 , "
Content should be " ,K38, " tone to create more engagement.")</f>
        <v>Consider yourself founder of PoultryCare ERP as Cloud-based ERP solution specific to poultry industry, which serves for all poultry segments like layer, broiler, breeder, broiler integration, hatchery, feedmill and processing plant. As you have experience in both technology and hand-holding exposer with poultry farm owners, use your journey of this into opportunity to address poultry farmer's business needs, pain points and problems through blogs.
You play the role of Content marketing head to position PoultryCare ERP using organic content marketing.
Contract Broiler Farming/Broiler Integration farmers Problem about inter farm feed transfer. Based on my experiance I suggest supervisor regularly check inter farm stocks for better guidance.
Write a LinkedIn post to highlight inter farm feed transfer management to match Inter-Farm Feed Transfer Management in Contract Broiler Farming which generates more engagement and credibility for title .
LinkedIn post as conversational format as Hook/question, insightful problem statement, solution for the problem, call-to-action for engagement. Dont include section titles in the content. All within maximum 300 words. Mention PoltryCare if possible in the content, also suggest 4 hashtags addition to #poultrycare each hash tag in small character 
Create link to url: https://www.poultry.care/blog/efficiency-unleashed-mastering-inter-farm-feed-transfer-in-contract-broiler-farming
Content should be  tone to create more engagement.</v>
      </c>
      <c r="O38" s="51" t="str">
        <f>CONCATENATE(Instructions!$B$1, "
", Instructions!$B$2, "
", A38, " farmers ", B38, " about ", C38, ". Based on my experiance I suggest ", H38 ," for better guidance.
Write a Facebook post to highlight ", D38, " to match ", E38, " which generates more engagement and credibility for title ", F38, ".
",Instructions!$B$7, " 
Create link to url: ",M38 , " 
Content should be " ,K38, " tone to create more engagement.")</f>
        <v>Consider yourself founder of PoultryCare ERP as Cloud-based ERP solution specific to poultry industry, which serves for all poultry segments like layer, broiler, breeder, broiler integration, hatchery, feedmill and processing plant. As you have experience in both technology and hand-holding exposer with poultry farm owners, use your journey of this into opportunity to address poultry farmer's business needs, pain points and problems through blogs.
You play the role of Content marketing head to position PoultryCare ERP using organic content marketing.
Contract Broiler Farming/Broiler Integration farmers Problem about inter farm feed transfer. Based on my experiance I suggest supervisor regularly check inter farm stocks for better guidance.
Write a Facebook post to highlight inter farm feed transfer management to match Inter-Farm Feed Transfer Management in Contract Broiler Farming which generates more engagement and credibility for title .
Facebook post as conversational format as Hook/question, insightful problem statement, solution for the problem, call-to-action for engagement. Dont include section titles in the content. All within maximum 300 words. Mention PoltryCare if possible in the content, also suggest 4 hashtags addition to #poultrycare each hash tag in small character  
Create link to url: https://www.poultry.care/blog/efficiency-unleashed-mastering-inter-farm-feed-transfer-in-contract-broiler-farming 
Content should be  tone to create more engagement.</v>
      </c>
      <c r="P38" s="52" t="str">
        <f>CONCATENATE(Instructions!$B$1, "
", Instructions!$B$2, "
", A38, " farmers ", B38, " about ", C38, ". Based on my experiance I suggest ", H38 ," for better guidance.
Write a Instagram post to highlight ", D38, " to match ", E38, " which generates more engagement and credibility for title ", F38, ".
",Instructions!$B$6, " 
Create link to url: ",M38 , " 
Content should be " ,K38, " tone to create more engagement.")</f>
        <v>Consider yourself founder of PoultryCare ERP as Cloud-based ERP solution specific to poultry industry, which serves for all poultry segments like layer, broiler, breeder, broiler integration, hatchery, feedmill and processing plant. As you have experience in both technology and hand-holding exposer with poultry farm owners, use your journey of this into opportunity to address poultry farmer's business needs, pain points and problems through blogs.
You play the role of Content marketing head to position PoultryCare ERP using organic content marketing.
Contract Broiler Farming/Broiler Integration farmers Problem about inter farm feed transfer. Based on my experiance I suggest supervisor regularly check inter farm stocks for better guidance.
Write a Instagram post to highlight inter farm feed transfer management to match Inter-Farm Feed Transfer Management in Contract Broiler Farming which generates more engagement and credibility for title .
Instagram post as conversational format as Hook/question, insightful problem statement, solution for the problem, call-to-action for engagement. Dont include section titles in the content. All within maximum 300 words. Mention PoltryCare if possible in the content, also suggest 4 hashtags addition to #poultrycare each hash tag in small character  
Create link to url: https://www.poultry.care/blog/efficiency-unleashed-mastering-inter-farm-feed-transfer-in-contract-broiler-farming 
Content should be  tone to create more engagement.</v>
      </c>
      <c r="Q38" s="52" t="str">
        <f>CONCATENATE(Instructions!$B$1, "
", Instructions!$B$2, "
", A38, " farmers ", B38, " about ", C38, ". Based on my experiance I suggest ", H38 ," for better guidance.
Write a twitter post to highlight ", D38, " to match ", E38, " which generates more engagement and credibility for title ", F38, ".
",Instructions!$B$8, " 
Create link to url: ",M38 , " 
Content should be " ,K38, " tone to create more engagement.")</f>
        <v>Consider yourself founder of PoultryCare ERP as Cloud-based ERP solution specific to poultry industry, which serves for all poultry segments like layer, broiler, breeder, broiler integration, hatchery, feedmill and processing plant. As you have experience in both technology and hand-holding exposer with poultry farm owners, use your journey of this into opportunity to address poultry farmer's business needs, pain points and problems through blogs.
You play the role of Content marketing head to position PoultryCare ERP using organic content marketing.
Contract Broiler Farming/Broiler Integration farmers Problem about inter farm feed transfer. Based on my experiance I suggest supervisor regularly check inter farm stocks for better guidance.
Write a twitter post to highlight inter farm feed transfer management to match Inter-Farm Feed Transfer Management in Contract Broiler Farming which generates more engagement and credibility for title .
Twitter post as conversational format as Hook/question, insightful problem statement, solution for the problem, call-to-action for engagement. Dont include section titles in the content. All within maximum 100 words. Mention PoltryCare if possible in the content, also suggest 4 hashtags addition to #poultrycare each hash tag in small character  
Create link to url: https://www.poultry.care/blog/efficiency-unleashed-mastering-inter-farm-feed-transfer-in-contract-broiler-farming 
Content should be  tone to create more engagement.</v>
      </c>
      <c r="R38" s="53" t="str">
        <f t="shared" si="1"/>
        <v>Consider yourself founder of PoultryCare ERP as Cloud-based ERP solution specific to poultry industry, which serves for all poultry segments like layer, broiler, breeder, broiler integration, hatchery, feedmill and processing plant. As you have experience in both technology and hand-holding exposer with poultry farm owners, use your journey of this into opportunity to address poultry farmer's business needs, pain points and problems through blogs. You play the role of Content marketing head to position PoultryCare ERP using organic content marketing. Contract Broiler Farming/Broiler Integration Farmers Problem about inter farm feed transfer. Based on my experience I suggest supervisor regularly check inter farm stocks. Create script for www.narakeet.com to develop reals and shots video to highlight inter farm feed transfer management to match Inter-Farm Feed Transfer Management in Contract Broiler Farming which generates traffic for landing page matching title. Template for video script for 30 sec, should be start with hook, highlight problem statement, give solution as pointer, end with punch. Add call to action to request PoultryCare subscription for similar tips and guides Content should be a friendly tone to create more subscribers</v>
      </c>
      <c r="S38" s="28">
        <v>45317.0</v>
      </c>
    </row>
    <row r="39">
      <c r="A39" s="1" t="s">
        <v>462</v>
      </c>
      <c r="B39" s="1" t="s">
        <v>21</v>
      </c>
      <c r="C39" s="4" t="s">
        <v>27</v>
      </c>
      <c r="D39" s="1" t="s">
        <v>166</v>
      </c>
      <c r="E39" s="60" t="s">
        <v>653</v>
      </c>
      <c r="F39" s="59"/>
      <c r="G39" s="60" t="s">
        <v>654</v>
      </c>
      <c r="H39" s="26" t="s">
        <v>466</v>
      </c>
      <c r="I39" s="32">
        <v>45253.0</v>
      </c>
      <c r="J39" s="69" t="s">
        <v>655</v>
      </c>
      <c r="K39" s="49"/>
      <c r="L39" s="49" t="str">
        <f>CONCATENATE(Instructions!$B$1, "
", Instructions!$B$2, "
", A39, " farmers ", B39, " about ", C39, ". Based on my experiance I suggest ", H39 ," for better guidance.
Write a blog to highlight ", D39, " to match ", E39, " which generates traffic for landing page matching title ", F39, ".
",Instructions!$B$4, " 
Content should be " ,K39, " tone to create more engagement.")</f>
        <v>Consider yourself founder of PoultryCare ERP as Cloud-based ERP solution specific to poultry industry, which serves for all poultry segments like layer, broiler, breeder, broiler integration, hatchery, feedmill and processing plant. As you have experience in both technology and hand-holding exposer with poultry farm owners, use your journey of this into opportunity to address poultry farmer's business needs, pain points and problems through blogs.
You play the role of Content marketing head to position PoultryCare ERP using organic content marketing.
Contract Broiler Farming/Broiler Integration farmers Needs about Climate change introduction. Based on my experiance I suggest supervisior should train farmer on weather condition and how to be prepared on that condition for better guidance.
Write a blog to highlight Weather Guidence to match Weather Guidance for Sustainable Contract Broiler Farming which generates traffic for landing page matching title .
  , description for google SEO, blog content around 5000 words with more detailed explanation having 4 to 6 sub-headings and 4 tags. Don't mention PoltryCare ERP anywhere 
Content should be  tone to create more engagement.</v>
      </c>
      <c r="M39" s="29" t="s">
        <v>656</v>
      </c>
      <c r="N39" s="50" t="str">
        <f>CONCATENATE(Instructions!$B$1, "
", Instructions!$B$2, "
", A39, " farmers ", B39, " about ", C39, ". Based on my experiance I suggest ", H39 ," for better guidance.
Write a LinkedIn post to highlight ", D39, " to match ", E39, " which generates more engagement and credibility for title ", F39, ".
",Instructions!$B$5, "
Create link to url: ",M39 , "
Content should be " ,K39, " tone to create more engagement.")</f>
        <v>Consider yourself founder of PoultryCare ERP as Cloud-based ERP solution specific to poultry industry, which serves for all poultry segments like layer, broiler, breeder, broiler integration, hatchery, feedmill and processing plant. As you have experience in both technology and hand-holding exposer with poultry farm owners, use your journey of this into opportunity to address poultry farmer's business needs, pain points and problems through blogs.
You play the role of Content marketing head to position PoultryCare ERP using organic content marketing.
Contract Broiler Farming/Broiler Integration farmers Needs about Climate change introduction. Based on my experiance I suggest supervisior should train farmer on weather condition and how to be prepared on that condition for better guidance.
Write a LinkedIn post to highlight Weather Guidence to match Weather Guidance for Sustainable Contract Broiler Farming which generates more engagement and credibility for title .
LinkedIn post as conversational format as Hook/question, insightful problem statement, solution for the problem, call-to-action for engagement. Dont include section titles in the content. All within maximum 300 words. Mention PoltryCare if possible in the content, also suggest 4 hashtags addition to #poultrycare each hash tag in small character 
Create link to url: https://www.poultry.care/blog/a-vital-guide-for-sustainable-contract-broiler-farming-in-changing-climates
Content should be  tone to create more engagement.</v>
      </c>
      <c r="O39" s="51" t="str">
        <f>CONCATENATE(Instructions!$B$1, "
", Instructions!$B$2, "
", A39, " farmers ", B39, " about ", C39, ". Based on my experiance I suggest ", H39 ," for better guidance.
Write a Facebook post to highlight ", D39, " to match ", E39, " which generates more engagement and credibility for title ", F39, ".
",Instructions!$B$7, " 
Create link to url: ",M39 , " 
Content should be " ,K39, " tone to create more engagement.")</f>
        <v>Consider yourself founder of PoultryCare ERP as Cloud-based ERP solution specific to poultry industry, which serves for all poultry segments like layer, broiler, breeder, broiler integration, hatchery, feedmill and processing plant. As you have experience in both technology and hand-holding exposer with poultry farm owners, use your journey of this into opportunity to address poultry farmer's business needs, pain points and problems through blogs.
You play the role of Content marketing head to position PoultryCare ERP using organic content marketing.
Contract Broiler Farming/Broiler Integration farmers Needs about Climate change introduction. Based on my experiance I suggest supervisior should train farmer on weather condition and how to be prepared on that condition for better guidance.
Write a Facebook post to highlight Weather Guidence to match Weather Guidance for Sustainable Contract Broiler Farming which generates more engagement and credibility for title .
Facebook post as conversational format as Hook/question, insightful problem statement, solution for the problem, call-to-action for engagement. Dont include section titles in the content. All within maximum 300 words. Mention PoltryCare if possible in the content, also suggest 4 hashtags addition to #poultrycare each hash tag in small character  
Create link to url: https://www.poultry.care/blog/a-vital-guide-for-sustainable-contract-broiler-farming-in-changing-climates 
Content should be  tone to create more engagement.</v>
      </c>
      <c r="P39" s="52" t="str">
        <f>CONCATENATE(Instructions!$B$1, "
", Instructions!$B$2, "
", A39, " farmers ", B39, " about ", C39, ". Based on my experiance I suggest ", H39 ," for better guidance.
Write a Instagram post to highlight ", D39, " to match ", E39, " which generates more engagement and credibility for title ", F39, ".
",Instructions!$B$6, " 
Create link to url: ",M39 , " 
Content should be " ,K39, " tone to create more engagement.")</f>
        <v>Consider yourself founder of PoultryCare ERP as Cloud-based ERP solution specific to poultry industry, which serves for all poultry segments like layer, broiler, breeder, broiler integration, hatchery, feedmill and processing plant. As you have experience in both technology and hand-holding exposer with poultry farm owners, use your journey of this into opportunity to address poultry farmer's business needs, pain points and problems through blogs.
You play the role of Content marketing head to position PoultryCare ERP using organic content marketing.
Contract Broiler Farming/Broiler Integration farmers Needs about Climate change introduction. Based on my experiance I suggest supervisior should train farmer on weather condition and how to be prepared on that condition for better guidance.
Write a Instagram post to highlight Weather Guidence to match Weather Guidance for Sustainable Contract Broiler Farming which generates more engagement and credibility for title .
Instagram post as conversational format as Hook/question, insightful problem statement, solution for the problem, call-to-action for engagement. Dont include section titles in the content. All within maximum 300 words. Mention PoltryCare if possible in the content, also suggest 4 hashtags addition to #poultrycare each hash tag in small character  
Create link to url: https://www.poultry.care/blog/a-vital-guide-for-sustainable-contract-broiler-farming-in-changing-climates 
Content should be  tone to create more engagement.</v>
      </c>
      <c r="Q39" s="52" t="str">
        <f>CONCATENATE(Instructions!$B$1, "
", Instructions!$B$2, "
", A39, " farmers ", B39, " about ", C39, ". Based on my experiance I suggest ", H39 ," for better guidance.
Write a twitter post to highlight ", D39, " to match ", E39, " which generates more engagement and credibility for title ", F39, ".
",Instructions!$B$8, " 
Create link to url: ",M39 , " 
Content should be " ,K39, " tone to create more engagement.")</f>
        <v>Consider yourself founder of PoultryCare ERP as Cloud-based ERP solution specific to poultry industry, which serves for all poultry segments like layer, broiler, breeder, broiler integration, hatchery, feedmill and processing plant. As you have experience in both technology and hand-holding exposer with poultry farm owners, use your journey of this into opportunity to address poultry farmer's business needs, pain points and problems through blogs.
You play the role of Content marketing head to position PoultryCare ERP using organic content marketing.
Contract Broiler Farming/Broiler Integration farmers Needs about Climate change introduction. Based on my experiance I suggest supervisior should train farmer on weather condition and how to be prepared on that condition for better guidance.
Write a twitter post to highlight Weather Guidence to match Weather Guidance for Sustainable Contract Broiler Farming which generates more engagement and credibility for title .
Twitter post as conversational format as Hook/question, insightful problem statement, solution for the problem, call-to-action for engagement. Dont include section titles in the content. All within maximum 100 words. Mention PoltryCare if possible in the content, also suggest 4 hashtags addition to #poultrycare each hash tag in small character  
Create link to url: https://www.poultry.care/blog/a-vital-guide-for-sustainable-contract-broiler-farming-in-changing-climates 
Content should be  tone to create more engagement.</v>
      </c>
      <c r="R39" s="53" t="str">
        <f t="shared" si="1"/>
        <v>Consider yourself founder of PoultryCare ERP as Cloud-based ERP solution specific to poultry industry, which serves for all poultry segments like layer, broiler, breeder, broiler integration, hatchery, feedmill and processing plant. As you have experience in both technology and hand-holding exposer with poultry farm owners, use your journey of this into opportunity to address poultry farmer's business needs, pain points and problems through blogs. You play the role of Content marketing head to position PoultryCare ERP using organic content marketing. Contract Broiler Farming/Broiler Integration Farmers Needs about Climate change introduction. Based on my experience I suggest supervisior should train farmer on weather condition and how to be prepared on that condition. Create script for www.narakeet.com to develop reals and shots video to highlight Weather Guidence to match Weather Guidance for Sustainable Contract Broiler Farming which generates traffic for landing page matching title. Template for video script for 30 sec, should be start with hook, highlight problem statement, give solution as pointer, end with punch. Add call to action to request PoultryCare subscription for similar tips and guides Content should be a friendly tone to create more subscribers</v>
      </c>
    </row>
    <row r="40">
      <c r="A40" s="1" t="s">
        <v>462</v>
      </c>
      <c r="B40" s="1" t="s">
        <v>21</v>
      </c>
      <c r="C40" s="4" t="s">
        <v>33</v>
      </c>
      <c r="D40" s="1" t="s">
        <v>657</v>
      </c>
      <c r="E40" s="1" t="s">
        <v>658</v>
      </c>
      <c r="G40" s="26" t="s">
        <v>659</v>
      </c>
      <c r="H40" s="26" t="s">
        <v>660</v>
      </c>
      <c r="I40" s="32">
        <v>45258.0</v>
      </c>
      <c r="J40" s="69" t="s">
        <v>661</v>
      </c>
      <c r="K40" s="49"/>
      <c r="L40" s="49" t="str">
        <f>CONCATENATE(Instructions!$B$1, "
", Instructions!$B$2, "
", A40, " farmers ", B40, " about ", C40, ". Based on my experiance I suggest ", H40 ," for better guidance.
Write a blog to highlight ", D40, " to match ", E40, " which generates traffic for landing page matching title ", F40, ".
",Instructions!$B$4, " 
Content should be " ,K40, " tone to create more engagement.")</f>
        <v>Consider yourself founder of PoultryCare ERP as Cloud-based ERP solution specific to poultry industry, which serves for all poultry segments like layer, broiler, breeder, broiler integration, hatchery, feedmill and processing plant. As you have experience in both technology and hand-holding exposer with poultry farm owners, use your journey of this into opportunity to address poultry farmer's business needs, pain points and problems through blogs.
You play the role of Content marketing head to position PoultryCare ERP using organic content marketing.
Contract Broiler Farming/Broiler Integration farmers Needs about Feed standards. Based on my experiance I suggest supervisor &amp; farmer regularly check feed consumption for better guidance.
Write a blog to highlight Feed consumption deviation to match  Feed Standards for Precision Minimizing Broiler Feed Consumption which generates traffic for landing page matching title .
  , description for google SEO, blog content around 5000 words with more detailed explanation having 4 to 6 sub-headings and 4 tags. Don't mention PoltryCare ERP anywhere 
Content should be  tone to create more engagement.</v>
      </c>
      <c r="M40" s="29" t="s">
        <v>662</v>
      </c>
      <c r="N40" s="50" t="str">
        <f>CONCATENATE(Instructions!$B$1, "
", Instructions!$B$2, "
", A40, " farmers ", B40, " about ", C40, ". Based on my experiance I suggest ", H40 ," for better guidance.
Write a LinkedIn post to highlight ", D40, " to match ", E40, " which generates more engagement and credibility for title ", F40, ".
",Instructions!$B$5, "
Create link to url: ",M40 , "
Content should be " ,K40, " tone to create more engagement.")</f>
        <v>Consider yourself founder of PoultryCare ERP as Cloud-based ERP solution specific to poultry industry, which serves for all poultry segments like layer, broiler, breeder, broiler integration, hatchery, feedmill and processing plant. As you have experience in both technology and hand-holding exposer with poultry farm owners, use your journey of this into opportunity to address poultry farmer's business needs, pain points and problems through blogs.
You play the role of Content marketing head to position PoultryCare ERP using organic content marketing.
Contract Broiler Farming/Broiler Integration farmers Needs about Feed standards. Based on my experiance I suggest supervisor &amp; farmer regularly check feed consumption for better guidance.
Write a LinkedIn post to highlight Feed consumption deviation to match  Feed Standards for Precision Minimizing Broiler Feed Consumption which generates more engagement and credibility for title .
LinkedIn post as conversational format as Hook/question, insightful problem statement, solution for the problem, call-to-action for engagement. Dont include section titles in the content. All within maximum 300 words. Mention PoltryCare if possible in the content, also suggest 4 hashtags addition to #poultrycare each hash tag in small character 
Create link to url: https://www.poultry.care/blog/maximizing-broiler-efficiency-to-navigating-feed-standards-for-precision
Content should be  tone to create more engagement.</v>
      </c>
      <c r="O40" s="51" t="str">
        <f>CONCATENATE(Instructions!$B$1, "
", Instructions!$B$2, "
", A40, " farmers ", B40, " about ", C40, ". Based on my experiance I suggest ", H40 ," for better guidance.
Write a Facebook post to highlight ", D40, " to match ", E40, " which generates more engagement and credibility for title ", F40, ".
",Instructions!$B$7, " 
Create link to url: ",M40 , " 
Content should be " ,K40, " tone to create more engagement.")</f>
        <v>Consider yourself founder of PoultryCare ERP as Cloud-based ERP solution specific to poultry industry, which serves for all poultry segments like layer, broiler, breeder, broiler integration, hatchery, feedmill and processing plant. As you have experience in both technology and hand-holding exposer with poultry farm owners, use your journey of this into opportunity to address poultry farmer's business needs, pain points and problems through blogs.
You play the role of Content marketing head to position PoultryCare ERP using organic content marketing.
Contract Broiler Farming/Broiler Integration farmers Needs about Feed standards. Based on my experiance I suggest supervisor &amp; farmer regularly check feed consumption for better guidance.
Write a Facebook post to highlight Feed consumption deviation to match  Feed Standards for Precision Minimizing Broiler Feed Consumption which generates more engagement and credibility for title .
Facebook post as conversational format as Hook/question, insightful problem statement, solution for the problem, call-to-action for engagement. Dont include section titles in the content. All within maximum 300 words. Mention PoltryCare if possible in the content, also suggest 4 hashtags addition to #poultrycare each hash tag in small character  
Create link to url: https://www.poultry.care/blog/maximizing-broiler-efficiency-to-navigating-feed-standards-for-precision 
Content should be  tone to create more engagement.</v>
      </c>
      <c r="P40" s="52" t="str">
        <f>CONCATENATE(Instructions!$B$1, "
", Instructions!$B$2, "
", A40, " farmers ", B40, " about ", C40, ". Based on my experiance I suggest ", H40 ," for better guidance.
Write a Instagram post to highlight ", D40, " to match ", E40, " which generates more engagement and credibility for title ", F40, ".
",Instructions!$B$6, " 
Create link to url: ",M40 , " 
Content should be " ,K40, " tone to create more engagement.")</f>
        <v>Consider yourself founder of PoultryCare ERP as Cloud-based ERP solution specific to poultry industry, which serves for all poultry segments like layer, broiler, breeder, broiler integration, hatchery, feedmill and processing plant. As you have experience in both technology and hand-holding exposer with poultry farm owners, use your journey of this into opportunity to address poultry farmer's business needs, pain points and problems through blogs.
You play the role of Content marketing head to position PoultryCare ERP using organic content marketing.
Contract Broiler Farming/Broiler Integration farmers Needs about Feed standards. Based on my experiance I suggest supervisor &amp; farmer regularly check feed consumption for better guidance.
Write a Instagram post to highlight Feed consumption deviation to match  Feed Standards for Precision Minimizing Broiler Feed Consumption which generates more engagement and credibility for title .
Instagram post as conversational format as Hook/question, insightful problem statement, solution for the problem, call-to-action for engagement. Dont include section titles in the content. All within maximum 300 words. Mention PoltryCare if possible in the content, also suggest 4 hashtags addition to #poultrycare each hash tag in small character  
Create link to url: https://www.poultry.care/blog/maximizing-broiler-efficiency-to-navigating-feed-standards-for-precision 
Content should be  tone to create more engagement.</v>
      </c>
      <c r="Q40" s="52" t="str">
        <f>CONCATENATE(Instructions!$B$1, "
", Instructions!$B$2, "
", A40, " farmers ", B40, " about ", C40, ". Based on my experiance I suggest ", H40 ," for better guidance.
Write a twitter post to highlight ", D40, " to match ", E40, " which generates more engagement and credibility for title ", F40, ".
",Instructions!$B$8, " 
Create link to url: ",M40 , " 
Content should be " ,K40, " tone to create more engagement.")</f>
        <v>Consider yourself founder of PoultryCare ERP as Cloud-based ERP solution specific to poultry industry, which serves for all poultry segments like layer, broiler, breeder, broiler integration, hatchery, feedmill and processing plant. As you have experience in both technology and hand-holding exposer with poultry farm owners, use your journey of this into opportunity to address poultry farmer's business needs, pain points and problems through blogs.
You play the role of Content marketing head to position PoultryCare ERP using organic content marketing.
Contract Broiler Farming/Broiler Integration farmers Needs about Feed standards. Based on my experiance I suggest supervisor &amp; farmer regularly check feed consumption for better guidance.
Write a twitter post to highlight Feed consumption deviation to match  Feed Standards for Precision Minimizing Broiler Feed Consumption which generates more engagement and credibility for title .
Twitter post as conversational format as Hook/question, insightful problem statement, solution for the problem, call-to-action for engagement. Dont include section titles in the content. All within maximum 100 words. Mention PoltryCare if possible in the content, also suggest 4 hashtags addition to #poultrycare each hash tag in small character  
Create link to url: https://www.poultry.care/blog/maximizing-broiler-efficiency-to-navigating-feed-standards-for-precision 
Content should be  tone to create more engagement.</v>
      </c>
      <c r="R40" s="53" t="str">
        <f t="shared" si="1"/>
        <v>Consider yourself founder of PoultryCare ERP as Cloud-based ERP solution specific to poultry industry, which serves for all poultry segments like layer, broiler, breeder, broiler integration, hatchery, feedmill and processing plant. As you have experience in both technology and hand-holding exposer with poultry farm owners, use your journey of this into opportunity to address poultry farmer's business needs, pain points and problems through blogs. You play the role of Content marketing head to position PoultryCare ERP using organic content marketing. Contract Broiler Farming/Broiler Integration Farmers Needs about Feed standards. Based on my experience I suggest supervisor &amp; farmer regularly check feed consumption. Create script for www.narakeet.com to develop reals and shots video to highlight Feed consumption deviation to match  Feed Standards for Precision Minimizing Broiler Feed Consumption which generates traffic for landing page matching title. Template for video script for 30 sec, should be start with hook, highlight problem statement, give solution as pointer, end with punch. Add call to action to request PoultryCare subscription for similar tips and guides Content should be a friendly tone to create more subscribers</v>
      </c>
    </row>
    <row r="41">
      <c r="A41" s="1" t="s">
        <v>462</v>
      </c>
      <c r="B41" s="1" t="s">
        <v>21</v>
      </c>
      <c r="C41" s="4" t="s">
        <v>39</v>
      </c>
      <c r="D41" s="1" t="s">
        <v>663</v>
      </c>
      <c r="E41" s="72" t="s">
        <v>664</v>
      </c>
      <c r="G41" s="26" t="s">
        <v>665</v>
      </c>
      <c r="H41" s="62" t="s">
        <v>666</v>
      </c>
      <c r="I41" s="32">
        <v>45262.0</v>
      </c>
      <c r="J41" s="47" t="s">
        <v>667</v>
      </c>
      <c r="K41" s="49"/>
      <c r="L41" s="49" t="str">
        <f>CONCATENATE(Instructions!$B$1, "
", Instructions!$B$2, "
", A41, " farmers ", B41, " about ", C41, ". Based on my experiance I suggest ", H41 ," for better guidance.
Write a blog to highlight ", D41, " to match ", E41, " which generates traffic for landing page matching title ", F41, ".
",Instructions!$B$4, " 
Content should be " ,K41, " tone to create more engagement.")</f>
        <v>Consider yourself founder of PoultryCare ERP as Cloud-based ERP solution specific to poultry industry, which serves for all poultry segments like layer, broiler, breeder, broiler integration, hatchery, feedmill and processing plant. As you have experience in both technology and hand-holding exposer with poultry farm owners, use your journey of this into opportunity to address poultry farmer's business needs, pain points and problems through blogs.
You play the role of Content marketing head to position PoultryCare ERP using organic content marketing.
Contract Broiler Farming/Broiler Integration farmers Needs about Bodyweight taking. Based on my experiance I suggest Supervisor check broiler growth with accurate bodyweight measurements for better guidance.
Write a blog to highlight Boday weight management  to match Bodyweight Measurement for Broiler Farming which generates traffic for landing page matching title .
  , description for google SEO, blog content around 5000 words with more detailed explanation having 4 to 6 sub-headings and 4 tags. Don't mention PoltryCare ERP anywhere 
Content should be  tone to create more engagement.</v>
      </c>
      <c r="M41" s="29" t="s">
        <v>668</v>
      </c>
      <c r="N41" s="50" t="str">
        <f>CONCATENATE(Instructions!$B$1, "
", Instructions!$B$2, "
", A41, " farmers ", B41, " about ", C41, ". Based on my experiance I suggest ", H41 ," for better guidance.
Write a LinkedIn post to highlight ", D41, " to match ", E41, " which generates more engagement and credibility for title ", F41, ".
",Instructions!$B$5, "
Create link to url: ",M41 , "
Content should be " ,K41, " tone to create more engagement.")</f>
        <v>Consider yourself founder of PoultryCare ERP as Cloud-based ERP solution specific to poultry industry, which serves for all poultry segments like layer, broiler, breeder, broiler integration, hatchery, feedmill and processing plant. As you have experience in both technology and hand-holding exposer with poultry farm owners, use your journey of this into opportunity to address poultry farmer's business needs, pain points and problems through blogs.
You play the role of Content marketing head to position PoultryCare ERP using organic content marketing.
Contract Broiler Farming/Broiler Integration farmers Needs about Bodyweight taking. Based on my experiance I suggest Supervisor check broiler growth with accurate bodyweight measurements for better guidance.
Write a LinkedIn post to highlight Boday weight management  to match Bodyweight Measurement for Broiler Farming which generates more engagement and credibility for title .
LinkedIn post as conversational format as Hook/question, insightful problem statement, solution for the problem, call-to-action for engagement. Dont include section titles in the content. All within maximum 300 words. Mention PoltryCare if possible in the content, also suggest 4 hashtags addition to #poultrycare each hash tag in small character 
Create link to url: https://www.poultry.care/blog/mastering-broiler-growth-to-bodyweight-measurement-in-contract-farming
Content should be  tone to create more engagement.</v>
      </c>
      <c r="O41" s="51" t="str">
        <f>CONCATENATE(Instructions!$B$1, "
", Instructions!$B$2, "
", A41, " farmers ", B41, " about ", C41, ". Based on my experiance I suggest ", H41 ," for better guidance.
Write a Facebook post to highlight ", D41, " to match ", E41, " which generates more engagement and credibility for title ", F41, ".
",Instructions!$B$7, " 
Create link to url: ",M41 , " 
Content should be " ,K41, " tone to create more engagement.")</f>
        <v>Consider yourself founder of PoultryCare ERP as Cloud-based ERP solution specific to poultry industry, which serves for all poultry segments like layer, broiler, breeder, broiler integration, hatchery, feedmill and processing plant. As you have experience in both technology and hand-holding exposer with poultry farm owners, use your journey of this into opportunity to address poultry farmer's business needs, pain points and problems through blogs.
You play the role of Content marketing head to position PoultryCare ERP using organic content marketing.
Contract Broiler Farming/Broiler Integration farmers Needs about Bodyweight taking. Based on my experiance I suggest Supervisor check broiler growth with accurate bodyweight measurements for better guidance.
Write a Facebook post to highlight Boday weight management  to match Bodyweight Measurement for Broiler Farming which generates more engagement and credibility for title .
Facebook post as conversational format as Hook/question, insightful problem statement, solution for the problem, call-to-action for engagement. Dont include section titles in the content. All within maximum 300 words. Mention PoltryCare if possible in the content, also suggest 4 hashtags addition to #poultrycare each hash tag in small character  
Create link to url: https://www.poultry.care/blog/mastering-broiler-growth-to-bodyweight-measurement-in-contract-farming 
Content should be  tone to create more engagement.</v>
      </c>
      <c r="P41" s="52" t="str">
        <f>CONCATENATE(Instructions!$B$1, "
", Instructions!$B$2, "
", A41, " farmers ", B41, " about ", C41, ". Based on my experiance I suggest ", H41 ," for better guidance.
Write a Instagram post to highlight ", D41, " to match ", E41, " which generates more engagement and credibility for title ", F41, ".
",Instructions!$B$6, " 
Create link to url: ",M41 , " 
Content should be " ,K41, " tone to create more engagement.")</f>
        <v>Consider yourself founder of PoultryCare ERP as Cloud-based ERP solution specific to poultry industry, which serves for all poultry segments like layer, broiler, breeder, broiler integration, hatchery, feedmill and processing plant. As you have experience in both technology and hand-holding exposer with poultry farm owners, use your journey of this into opportunity to address poultry farmer's business needs, pain points and problems through blogs.
You play the role of Content marketing head to position PoultryCare ERP using organic content marketing.
Contract Broiler Farming/Broiler Integration farmers Needs about Bodyweight taking. Based on my experiance I suggest Supervisor check broiler growth with accurate bodyweight measurements for better guidance.
Write a Instagram post to highlight Boday weight management  to match Bodyweight Measurement for Broiler Farming which generates more engagement and credibility for title .
Instagram post as conversational format as Hook/question, insightful problem statement, solution for the problem, call-to-action for engagement. Dont include section titles in the content. All within maximum 300 words. Mention PoltryCare if possible in the content, also suggest 4 hashtags addition to #poultrycare each hash tag in small character  
Create link to url: https://www.poultry.care/blog/mastering-broiler-growth-to-bodyweight-measurement-in-contract-farming 
Content should be  tone to create more engagement.</v>
      </c>
      <c r="Q41" s="52" t="str">
        <f>CONCATENATE(Instructions!$B$1, "
", Instructions!$B$2, "
", A41, " farmers ", B41, " about ", C41, ". Based on my experiance I suggest ", H41 ," for better guidance.
Write a twitter post to highlight ", D41, " to match ", E41, " which generates more engagement and credibility for title ", F41, ".
",Instructions!$B$8, " 
Create link to url: ",M41 , " 
Content should be " ,K41, " tone to create more engagement.")</f>
        <v>Consider yourself founder of PoultryCare ERP as Cloud-based ERP solution specific to poultry industry, which serves for all poultry segments like layer, broiler, breeder, broiler integration, hatchery, feedmill and processing plant. As you have experience in both technology and hand-holding exposer with poultry farm owners, use your journey of this into opportunity to address poultry farmer's business needs, pain points and problems through blogs.
You play the role of Content marketing head to position PoultryCare ERP using organic content marketing.
Contract Broiler Farming/Broiler Integration farmers Needs about Bodyweight taking. Based on my experiance I suggest Supervisor check broiler growth with accurate bodyweight measurements for better guidance.
Write a twitter post to highlight Boday weight management  to match Bodyweight Measurement for Broiler Farming which generates more engagement and credibility for title .
Twitter post as conversational format as Hook/question, insightful problem statement, solution for the problem, call-to-action for engagement. Dont include section titles in the content. All within maximum 100 words. Mention PoltryCare if possible in the content, also suggest 4 hashtags addition to #poultrycare each hash tag in small character  
Create link to url: https://www.poultry.care/blog/mastering-broiler-growth-to-bodyweight-measurement-in-contract-farming 
Content should be  tone to create more engagement.</v>
      </c>
      <c r="R41" s="53" t="str">
        <f t="shared" si="1"/>
        <v>Consider yourself founder of PoultryCare ERP as Cloud-based ERP solution specific to poultry industry, which serves for all poultry segments like layer, broiler, breeder, broiler integration, hatchery, feedmill and processing plant. As you have experience in both technology and hand-holding exposer with poultry farm owners, use your journey of this into opportunity to address poultry farmer's business needs, pain points and problems through blogs. You play the role of Content marketing head to position PoultryCare ERP using organic content marketing. Contract Broiler Farming/Broiler Integration Farmers Needs about Bodyweight taking. Based on my experience I suggest Supervisor check broiler growth with accurate bodyweight measurements. Create script for www.narakeet.com to develop reals and shots video to highlight Boday weight management  to match Bodyweight Measurement for Broiler Farming which generates traffic for landing page matching title. Template for video script for 30 sec, should be start with hook, highlight problem statement, give solution as pointer, end with punch. Add call to action to request PoultryCare subscription for similar tips and guides Content should be a friendly tone to create more subscribers</v>
      </c>
    </row>
    <row r="42">
      <c r="A42" s="1" t="s">
        <v>462</v>
      </c>
      <c r="B42" s="1" t="s">
        <v>21</v>
      </c>
      <c r="C42" s="4" t="s">
        <v>45</v>
      </c>
      <c r="D42" s="1" t="s">
        <v>140</v>
      </c>
      <c r="E42" s="73" t="s">
        <v>669</v>
      </c>
      <c r="G42" s="73" t="s">
        <v>670</v>
      </c>
      <c r="H42" s="74" t="s">
        <v>671</v>
      </c>
      <c r="I42" s="32">
        <v>45266.0</v>
      </c>
      <c r="J42" s="62" t="s">
        <v>672</v>
      </c>
      <c r="K42" s="49"/>
      <c r="L42" s="49" t="str">
        <f>CONCATENATE(Instructions!$B$1, "
", Instructions!$B$2, "
", A42, " farmers ", B42, " about ", C42, ". Based on my experiance I suggest ", H42 ," for better guidance.
Write a blog to highlight ", D42, " to match ", E42, " which generates traffic for landing page matching title ", F42, ".
",Instructions!$B$4, " 
Content should be " ,K42, " tone to create more engagement.")</f>
        <v>Consider yourself founder of PoultryCare ERP as Cloud-based ERP solution specific to poultry industry, which serves for all poultry segments like layer, broiler, breeder, broiler integration, hatchery, feedmill and processing plant. As you have experience in both technology and hand-holding exposer with poultry farm owners, use your journey of this into opportunity to address poultry farmer's business needs, pain points and problems through blogs.
You play the role of Content marketing head to position PoultryCare ERP using organic content marketing.
Contract Broiler Farming/Broiler Integration farmers Needs about Farm supervisor daily visit farms. Based on my experiance I suggest importance of regular monitoring by farm supervisors for improved farm outcomes for better guidance.
Write a blog to highlight Regular monitoring  to match Farm Supervisor's Daily Visits to Farms which generates traffic for landing page matching title .
  , description for google SEO, blog content around 5000 words with more detailed explanation having 4 to 6 sub-headings and 4 tags. Don't mention PoltryCare ERP anywhere 
Content should be  tone to create more engagement.</v>
      </c>
      <c r="M42" s="29" t="s">
        <v>673</v>
      </c>
      <c r="N42" s="50" t="str">
        <f>CONCATENATE(Instructions!$B$1, "
", Instructions!$B$2, "
", A42, " farmers ", B42, " about ", C42, ". Based on my experiance I suggest ", H42 ," for better guidance.
Write a LinkedIn post to highlight ", D42, " to match ", E42, " which generates more engagement and credibility for title ", F42, ".
",Instructions!$B$5, "
Create link to url: ",M42 , "
Content should be " ,K42, " tone to create more engagement.")</f>
        <v>Consider yourself founder of PoultryCare ERP as Cloud-based ERP solution specific to poultry industry, which serves for all poultry segments like layer, broiler, breeder, broiler integration, hatchery, feedmill and processing plant. As you have experience in both technology and hand-holding exposer with poultry farm owners, use your journey of this into opportunity to address poultry farmer's business needs, pain points and problems through blogs.
You play the role of Content marketing head to position PoultryCare ERP using organic content marketing.
Contract Broiler Farming/Broiler Integration farmers Needs about Farm supervisor daily visit farms. Based on my experiance I suggest importance of regular monitoring by farm supervisors for improved farm outcomes for better guidance.
Write a LinkedIn post to highlight Regular monitoring  to match Farm Supervisor's Daily Visits to Farms which generates more engagement and credibility for title .
LinkedIn post as conversational format as Hook/question, insightful problem statement, solution for the problem, call-to-action for engagement. Dont include section titles in the content. All within maximum 300 words. Mention PoltryCare if possible in the content, also suggest 4 hashtags addition to #poultrycare each hash tag in small character 
Create link to url: https://www.poultry.care/blog/elevating-contract-broiler-farming-the-power-of-daily-farm-supervisor-visits-for-enhanced-outcomes
Content should be  tone to create more engagement.</v>
      </c>
      <c r="O42" s="51" t="str">
        <f>CONCATENATE(Instructions!$B$1, "
", Instructions!$B$2, "
", A42, " farmers ", B42, " about ", C42, ". Based on my experiance I suggest ", H42 ," for better guidance.
Write a Facebook post to highlight ", D42, " to match ", E42, " which generates more engagement and credibility for title ", F42, ".
",Instructions!$B$7, " 
Create link to url: ",M42 , " 
Content should be " ,K42, " tone to create more engagement.")</f>
        <v>Consider yourself founder of PoultryCare ERP as Cloud-based ERP solution specific to poultry industry, which serves for all poultry segments like layer, broiler, breeder, broiler integration, hatchery, feedmill and processing plant. As you have experience in both technology and hand-holding exposer with poultry farm owners, use your journey of this into opportunity to address poultry farmer's business needs, pain points and problems through blogs.
You play the role of Content marketing head to position PoultryCare ERP using organic content marketing.
Contract Broiler Farming/Broiler Integration farmers Needs about Farm supervisor daily visit farms. Based on my experiance I suggest importance of regular monitoring by farm supervisors for improved farm outcomes for better guidance.
Write a Facebook post to highlight Regular monitoring  to match Farm Supervisor's Daily Visits to Farms which generates more engagement and credibility for title .
Facebook post as conversational format as Hook/question, insightful problem statement, solution for the problem, call-to-action for engagement. Dont include section titles in the content. All within maximum 300 words. Mention PoltryCare if possible in the content, also suggest 4 hashtags addition to #poultrycare each hash tag in small character  
Create link to url: https://www.poultry.care/blog/elevating-contract-broiler-farming-the-power-of-daily-farm-supervisor-visits-for-enhanced-outcomes 
Content should be  tone to create more engagement.</v>
      </c>
      <c r="P42" s="52" t="str">
        <f>CONCATENATE(Instructions!$B$1, "
", Instructions!$B$2, "
", A42, " farmers ", B42, " about ", C42, ". Based on my experiance I suggest ", H42 ," for better guidance.
Write a Instagram post to highlight ", D42, " to match ", E42, " which generates more engagement and credibility for title ", F42, ".
",Instructions!$B$6, " 
Create link to url: ",M42 , " 
Content should be " ,K42, " tone to create more engagement.")</f>
        <v>Consider yourself founder of PoultryCare ERP as Cloud-based ERP solution specific to poultry industry, which serves for all poultry segments like layer, broiler, breeder, broiler integration, hatchery, feedmill and processing plant. As you have experience in both technology and hand-holding exposer with poultry farm owners, use your journey of this into opportunity to address poultry farmer's business needs, pain points and problems through blogs.
You play the role of Content marketing head to position PoultryCare ERP using organic content marketing.
Contract Broiler Farming/Broiler Integration farmers Needs about Farm supervisor daily visit farms. Based on my experiance I suggest importance of regular monitoring by farm supervisors for improved farm outcomes for better guidance.
Write a Instagram post to highlight Regular monitoring  to match Farm Supervisor's Daily Visits to Farms which generates more engagement and credibility for title .
Instagram post as conversational format as Hook/question, insightful problem statement, solution for the problem, call-to-action for engagement. Dont include section titles in the content. All within maximum 300 words. Mention PoltryCare if possible in the content, also suggest 4 hashtags addition to #poultrycare each hash tag in small character  
Create link to url: https://www.poultry.care/blog/elevating-contract-broiler-farming-the-power-of-daily-farm-supervisor-visits-for-enhanced-outcomes 
Content should be  tone to create more engagement.</v>
      </c>
      <c r="Q42" s="52" t="str">
        <f>CONCATENATE(Instructions!$B$1, "
", Instructions!$B$2, "
", A42, " farmers ", B42, " about ", C42, ". Based on my experiance I suggest ", H42 ," for better guidance.
Write a twitter post to highlight ", D42, " to match ", E42, " which generates more engagement and credibility for title ", F42, ".
",Instructions!$B$8, " 
Create link to url: ",M42 , " 
Content should be " ,K42, " tone to create more engagement.")</f>
        <v>Consider yourself founder of PoultryCare ERP as Cloud-based ERP solution specific to poultry industry, which serves for all poultry segments like layer, broiler, breeder, broiler integration, hatchery, feedmill and processing plant. As you have experience in both technology and hand-holding exposer with poultry farm owners, use your journey of this into opportunity to address poultry farmer's business needs, pain points and problems through blogs.
You play the role of Content marketing head to position PoultryCare ERP using organic content marketing.
Contract Broiler Farming/Broiler Integration farmers Needs about Farm supervisor daily visit farms. Based on my experiance I suggest importance of regular monitoring by farm supervisors for improved farm outcomes for better guidance.
Write a twitter post to highlight Regular monitoring  to match Farm Supervisor's Daily Visits to Farms which generates more engagement and credibility for title .
Twitter post as conversational format as Hook/question, insightful problem statement, solution for the problem, call-to-action for engagement. Dont include section titles in the content. All within maximum 100 words. Mention PoltryCare if possible in the content, also suggest 4 hashtags addition to #poultrycare each hash tag in small character  
Create link to url: https://www.poultry.care/blog/elevating-contract-broiler-farming-the-power-of-daily-farm-supervisor-visits-for-enhanced-outcomes 
Content should be  tone to create more engagement.</v>
      </c>
      <c r="R42" s="53" t="str">
        <f t="shared" si="1"/>
        <v>Consider yourself founder of PoultryCare ERP as Cloud-based ERP solution specific to poultry industry, which serves for all poultry segments like layer, broiler, breeder, broiler integration, hatchery, feedmill and processing plant. As you have experience in both technology and hand-holding exposer with poultry farm owners, use your journey of this into opportunity to address poultry farmer's business needs, pain points and problems through blogs. You play the role of Content marketing head to position PoultryCare ERP using organic content marketing. Contract Broiler Farming/Broiler Integration Farmers Needs about Farm supervisor daily visit farms. Based on my experience I suggest importance of regular monitoring by farm supervisors for improved farm outcomes. Create script for www.narakeet.com to develop reals and shots video to highlight Regular monitoring  to match Farm Supervisor's Daily Visits to Farms which generates traffic for landing page matching title. Template for video script for 30 sec, should be start with hook, highlight problem statement, give solution as pointer, end with punch. Add call to action to request PoultryCare subscription for similar tips and guides Content should be a friendly tone to create more subscribers</v>
      </c>
    </row>
    <row r="43">
      <c r="A43" s="1" t="s">
        <v>462</v>
      </c>
      <c r="B43" s="1" t="s">
        <v>21</v>
      </c>
      <c r="C43" s="4" t="s">
        <v>51</v>
      </c>
      <c r="D43" s="1" t="s">
        <v>674</v>
      </c>
      <c r="E43" s="75" t="s">
        <v>675</v>
      </c>
      <c r="G43" s="76" t="s">
        <v>676</v>
      </c>
      <c r="H43" s="74" t="s">
        <v>677</v>
      </c>
      <c r="I43" s="32">
        <v>45270.0</v>
      </c>
      <c r="J43" s="62" t="s">
        <v>678</v>
      </c>
      <c r="K43" s="49"/>
      <c r="L43" s="49" t="str">
        <f>CONCATENATE(Instructions!$B$1, "
", Instructions!$B$2, "
", A43, " farmers ", B43, " about ", C43, ". Based on my experiance I suggest ", H43 ," for better guidance.
Write a blog to highlight ", D43, " to match ", E43, " which generates traffic for landing page matching title ", F43, ".
",Instructions!$B$4, " 
Content should be " ,K43, " tone to create more engagement.")</f>
        <v>Consider yourself founder of PoultryCare ERP as Cloud-based ERP solution specific to poultry industry, which serves for all poultry segments like layer, broiler, breeder, broiler integration, hatchery, feedmill and processing plant. As you have experience in both technology and hand-holding exposer with poultry farm owners, use your journey of this into opportunity to address poultry farmer's business needs, pain points and problems through blogs.
You play the role of Content marketing head to position PoultryCare ERP using organic content marketing.
Contract Broiler Farming/Broiler Integration farmers Needs about Sales planning. Based on my experiance I suggest effective sales planning strategies for maximizing market bird sales in farming for better guidance.
Write a blog to highlight Market bird sales understand to match Contract Broiler Farming through Market Bird Sales which generates traffic for landing page matching title .
  , description for google SEO, blog content around 5000 words with more detailed explanation having 4 to 6 sub-headings and 4 tags. Don't mention PoltryCare ERP anywhere 
Content should be  tone to create more engagement.</v>
      </c>
      <c r="M43" s="29" t="s">
        <v>679</v>
      </c>
      <c r="N43" s="50" t="str">
        <f>CONCATENATE(Instructions!$B$1, "
", Instructions!$B$2, "
", A43, " farmers ", B43, " about ", C43, ". Based on my experiance I suggest ", H43 ," for better guidance.
Write a LinkedIn post to highlight ", D43, " to match ", E43, " which generates more engagement and credibility for title ", F43, ".
",Instructions!$B$5, "
Create link to url: ",M43 , "
Content should be " ,K43, " tone to create more engagement.")</f>
        <v>Consider yourself founder of PoultryCare ERP as Cloud-based ERP solution specific to poultry industry, which serves for all poultry segments like layer, broiler, breeder, broiler integration, hatchery, feedmill and processing plant. As you have experience in both technology and hand-holding exposer with poultry farm owners, use your journey of this into opportunity to address poultry farmer's business needs, pain points and problems through blogs.
You play the role of Content marketing head to position PoultryCare ERP using organic content marketing.
Contract Broiler Farming/Broiler Integration farmers Needs about Sales planning. Based on my experiance I suggest effective sales planning strategies for maximizing market bird sales in farming for better guidance.
Write a LinkedIn post to highlight Market bird sales understand to match Contract Broiler Farming through Market Bird Sales which generates more engagement and credibility for title .
LinkedIn post as conversational format as Hook/question, insightful problem statement, solution for the problem, call-to-action for engagement. Dont include section titles in the content. All within maximum 300 words. Mention PoltryCare if possible in the content, also suggest 4 hashtags addition to #poultrycare each hash tag in small character 
Create link to url: https://www.poultry.care/blog/mastering-market-bird-sales-in-contract-broiler-farming
Content should be  tone to create more engagement.</v>
      </c>
      <c r="O43" s="51" t="str">
        <f>CONCATENATE(Instructions!$B$1, "
", Instructions!$B$2, "
", A43, " farmers ", B43, " about ", C43, ". Based on my experiance I suggest ", H43 ," for better guidance.
Write a Facebook post to highlight ", D43, " to match ", E43, " which generates more engagement and credibility for title ", F43, ".
",Instructions!$B$7, " 
Create link to url: ",M43 , " 
Content should be " ,K43, " tone to create more engagement.")</f>
        <v>Consider yourself founder of PoultryCare ERP as Cloud-based ERP solution specific to poultry industry, which serves for all poultry segments like layer, broiler, breeder, broiler integration, hatchery, feedmill and processing plant. As you have experience in both technology and hand-holding exposer with poultry farm owners, use your journey of this into opportunity to address poultry farmer's business needs, pain points and problems through blogs.
You play the role of Content marketing head to position PoultryCare ERP using organic content marketing.
Contract Broiler Farming/Broiler Integration farmers Needs about Sales planning. Based on my experiance I suggest effective sales planning strategies for maximizing market bird sales in farming for better guidance.
Write a Facebook post to highlight Market bird sales understand to match Contract Broiler Farming through Market Bird Sales which generates more engagement and credibility for title .
Facebook post as conversational format as Hook/question, insightful problem statement, solution for the problem, call-to-action for engagement. Dont include section titles in the content. All within maximum 300 words. Mention PoltryCare if possible in the content, also suggest 4 hashtags addition to #poultrycare each hash tag in small character  
Create link to url: https://www.poultry.care/blog/mastering-market-bird-sales-in-contract-broiler-farming 
Content should be  tone to create more engagement.</v>
      </c>
      <c r="P43" s="52" t="str">
        <f>CONCATENATE(Instructions!$B$1, "
", Instructions!$B$2, "
", A43, " farmers ", B43, " about ", C43, ". Based on my experiance I suggest ", H43 ," for better guidance.
Write a Instagram post to highlight ", D43, " to match ", E43, " which generates more engagement and credibility for title ", F43, ".
",Instructions!$B$6, " 
Create link to url: ",M43 , " 
Content should be " ,K43, " tone to create more engagement.")</f>
        <v>Consider yourself founder of PoultryCare ERP as Cloud-based ERP solution specific to poultry industry, which serves for all poultry segments like layer, broiler, breeder, broiler integration, hatchery, feedmill and processing plant. As you have experience in both technology and hand-holding exposer with poultry farm owners, use your journey of this into opportunity to address poultry farmer's business needs, pain points and problems through blogs.
You play the role of Content marketing head to position PoultryCare ERP using organic content marketing.
Contract Broiler Farming/Broiler Integration farmers Needs about Sales planning. Based on my experiance I suggest effective sales planning strategies for maximizing market bird sales in farming for better guidance.
Write a Instagram post to highlight Market bird sales understand to match Contract Broiler Farming through Market Bird Sales which generates more engagement and credibility for title .
Instagram post as conversational format as Hook/question, insightful problem statement, solution for the problem, call-to-action for engagement. Dont include section titles in the content. All within maximum 300 words. Mention PoltryCare if possible in the content, also suggest 4 hashtags addition to #poultrycare each hash tag in small character  
Create link to url: https://www.poultry.care/blog/mastering-market-bird-sales-in-contract-broiler-farming 
Content should be  tone to create more engagement.</v>
      </c>
      <c r="Q43" s="52" t="str">
        <f>CONCATENATE(Instructions!$B$1, "
", Instructions!$B$2, "
", A43, " farmers ", B43, " about ", C43, ". Based on my experiance I suggest ", H43 ," for better guidance.
Write a twitter post to highlight ", D43, " to match ", E43, " which generates more engagement and credibility for title ", F43, ".
",Instructions!$B$8, " 
Create link to url: ",M43 , " 
Content should be " ,K43, " tone to create more engagement.")</f>
        <v>Consider yourself founder of PoultryCare ERP as Cloud-based ERP solution specific to poultry industry, which serves for all poultry segments like layer, broiler, breeder, broiler integration, hatchery, feedmill and processing plant. As you have experience in both technology and hand-holding exposer with poultry farm owners, use your journey of this into opportunity to address poultry farmer's business needs, pain points and problems through blogs.
You play the role of Content marketing head to position PoultryCare ERP using organic content marketing.
Contract Broiler Farming/Broiler Integration farmers Needs about Sales planning. Based on my experiance I suggest effective sales planning strategies for maximizing market bird sales in farming for better guidance.
Write a twitter post to highlight Market bird sales understand to match Contract Broiler Farming through Market Bird Sales which generates more engagement and credibility for title .
Twitter post as conversational format as Hook/question, insightful problem statement, solution for the problem, call-to-action for engagement. Dont include section titles in the content. All within maximum 100 words. Mention PoltryCare if possible in the content, also suggest 4 hashtags addition to #poultrycare each hash tag in small character  
Create link to url: https://www.poultry.care/blog/mastering-market-bird-sales-in-contract-broiler-farming 
Content should be  tone to create more engagement.</v>
      </c>
      <c r="R43" s="53" t="str">
        <f t="shared" si="1"/>
        <v>Consider yourself founder of PoultryCare ERP as Cloud-based ERP solution specific to poultry industry, which serves for all poultry segments like layer, broiler, breeder, broiler integration, hatchery, feedmill and processing plant. As you have experience in both technology and hand-holding exposer with poultry farm owners, use your journey of this into opportunity to address poultry farmer's business needs, pain points and problems through blogs. You play the role of Content marketing head to position PoultryCare ERP using organic content marketing. Contract Broiler Farming/Broiler Integration Farmers Needs about Sales planning. Based on my experience I suggest effective sales planning strategies for maximizing market bird sales in farming. Create script for www.narakeet.com to develop reals and shots video to highlight Market bird sales understand to match Contract Broiler Farming through Market Bird Sales which generates traffic for landing page matching title. Template for video script for 30 sec, should be start with hook, highlight problem statement, give solution as pointer, end with punch. Add call to action to request PoultryCare subscription for similar tips and guides Content should be a friendly tone to create more subscribers</v>
      </c>
      <c r="S43" s="77">
        <v>45350.0</v>
      </c>
    </row>
    <row r="44">
      <c r="A44" s="1" t="s">
        <v>462</v>
      </c>
      <c r="B44" s="1" t="s">
        <v>21</v>
      </c>
      <c r="C44" s="4" t="s">
        <v>57</v>
      </c>
      <c r="D44" s="1" t="s">
        <v>142</v>
      </c>
      <c r="E44" s="78" t="s">
        <v>680</v>
      </c>
      <c r="G44" s="79" t="s">
        <v>681</v>
      </c>
      <c r="H44" s="80" t="s">
        <v>682</v>
      </c>
      <c r="I44" s="32">
        <v>45275.0</v>
      </c>
      <c r="J44" s="62" t="s">
        <v>683</v>
      </c>
      <c r="K44" s="49"/>
      <c r="L44" s="49" t="str">
        <f>CONCATENATE(Instructions!$B$1, "
", Instructions!$B$2, "
", A44, " farmers ", B44, " about ", C44, ". Based on my experiance I suggest ", H44 ," for better guidance.
Write a blog to highlight ", D44, " to match ", E44, " which generates traffic for landing page matching title ", F44, ".
",Instructions!$B$4, " 
Content should be " ,K44, " tone to create more engagement.")</f>
        <v>Consider yourself founder of PoultryCare ERP as Cloud-based ERP solution specific to poultry industry, which serves for all poultry segments like layer, broiler, breeder, broiler integration, hatchery, feedmill and processing plant. As you have experience in both technology and hand-holding exposer with poultry farm owners, use your journey of this into opportunity to address poultry farmer's business needs, pain points and problems through blogs.
You play the role of Content marketing head to position PoultryCare ERP using organic content marketing.
Contract Broiler Farming/Broiler Integration farmers Needs about Birds placement planning. Based on my experiance I suggest broiler growth through strategic placement for better guidance.
Write a blog to highlight Birds age variation to match Planning for Broiler Birds Age Variation which generates traffic for landing page matching title .
  , description for google SEO, blog content around 5000 words with more detailed explanation having 4 to 6 sub-headings and 4 tags. Don't mention PoltryCare ERP anywhere 
Content should be  tone to create more engagement.</v>
      </c>
      <c r="M44" s="29" t="s">
        <v>684</v>
      </c>
      <c r="N44" s="50" t="str">
        <f>CONCATENATE(Instructions!$B$1, "
", Instructions!$B$2, "
", A44, " farmers ", B44, " about ", C44, ". Based on my experiance I suggest ", H44 ," for better guidance.
Write a LinkedIn post to highlight ", D44, " to match ", E44, " which generates more engagement and credibility for title ", F44, ".
",Instructions!$B$5, "
Create link to url: ",M44 , "
Content should be " ,K44, " tone to create more engagement.")</f>
        <v>Consider yourself founder of PoultryCare ERP as Cloud-based ERP solution specific to poultry industry, which serves for all poultry segments like layer, broiler, breeder, broiler integration, hatchery, feedmill and processing plant. As you have experience in both technology and hand-holding exposer with poultry farm owners, use your journey of this into opportunity to address poultry farmer's business needs, pain points and problems through blogs.
You play the role of Content marketing head to position PoultryCare ERP using organic content marketing.
Contract Broiler Farming/Broiler Integration farmers Needs about Birds placement planning. Based on my experiance I suggest broiler growth through strategic placement for better guidance.
Write a LinkedIn post to highlight Birds age variation to match Planning for Broiler Birds Age Variation which generates more engagement and credibility for title .
LinkedIn post as conversational format as Hook/question, insightful problem statement, solution for the problem, call-to-action for engagement. Dont include section titles in the content. All within maximum 300 words. Mention PoltryCare if possible in the content, also suggest 4 hashtags addition to #poultrycare each hash tag in small character 
Create link to url: https://www.poultry.care/blog/the-art-of-broiler-growth-planning-through-strategic-placement
Content should be  tone to create more engagement.</v>
      </c>
      <c r="O44" s="51" t="str">
        <f>CONCATENATE(Instructions!$B$1, "
", Instructions!$B$2, "
", A44, " farmers ", B44, " about ", C44, ". Based on my experiance I suggest ", H44 ," for better guidance.
Write a Facebook post to highlight ", D44, " to match ", E44, " which generates more engagement and credibility for title ", F44, ".
",Instructions!$B$7, " 
Create link to url: ",M44 , " 
Content should be " ,K44, " tone to create more engagement.")</f>
        <v>Consider yourself founder of PoultryCare ERP as Cloud-based ERP solution specific to poultry industry, which serves for all poultry segments like layer, broiler, breeder, broiler integration, hatchery, feedmill and processing plant. As you have experience in both technology and hand-holding exposer with poultry farm owners, use your journey of this into opportunity to address poultry farmer's business needs, pain points and problems through blogs.
You play the role of Content marketing head to position PoultryCare ERP using organic content marketing.
Contract Broiler Farming/Broiler Integration farmers Needs about Birds placement planning. Based on my experiance I suggest broiler growth through strategic placement for better guidance.
Write a Facebook post to highlight Birds age variation to match Planning for Broiler Birds Age Variation which generates more engagement and credibility for title .
Facebook post as conversational format as Hook/question, insightful problem statement, solution for the problem, call-to-action for engagement. Dont include section titles in the content. All within maximum 300 words. Mention PoltryCare if possible in the content, also suggest 4 hashtags addition to #poultrycare each hash tag in small character  
Create link to url: https://www.poultry.care/blog/the-art-of-broiler-growth-planning-through-strategic-placement 
Content should be  tone to create more engagement.</v>
      </c>
      <c r="P44" s="52" t="str">
        <f>CONCATENATE(Instructions!$B$1, "
", Instructions!$B$2, "
", A44, " farmers ", B44, " about ", C44, ". Based on my experiance I suggest ", H44 ," for better guidance.
Write a Instagram post to highlight ", D44, " to match ", E44, " which generates more engagement and credibility for title ", F44, ".
",Instructions!$B$6, " 
Create link to url: ",M44 , " 
Content should be " ,K44, " tone to create more engagement.")</f>
        <v>Consider yourself founder of PoultryCare ERP as Cloud-based ERP solution specific to poultry industry, which serves for all poultry segments like layer, broiler, breeder, broiler integration, hatchery, feedmill and processing plant. As you have experience in both technology and hand-holding exposer with poultry farm owners, use your journey of this into opportunity to address poultry farmer's business needs, pain points and problems through blogs.
You play the role of Content marketing head to position PoultryCare ERP using organic content marketing.
Contract Broiler Farming/Broiler Integration farmers Needs about Birds placement planning. Based on my experiance I suggest broiler growth through strategic placement for better guidance.
Write a Instagram post to highlight Birds age variation to match Planning for Broiler Birds Age Variation which generates more engagement and credibility for title .
Instagram post as conversational format as Hook/question, insightful problem statement, solution for the problem, call-to-action for engagement. Dont include section titles in the content. All within maximum 300 words. Mention PoltryCare if possible in the content, also suggest 4 hashtags addition to #poultrycare each hash tag in small character  
Create link to url: https://www.poultry.care/blog/the-art-of-broiler-growth-planning-through-strategic-placement 
Content should be  tone to create more engagement.</v>
      </c>
      <c r="Q44" s="52" t="str">
        <f>CONCATENATE(Instructions!$B$1, "
", Instructions!$B$2, "
", A44, " farmers ", B44, " about ", C44, ". Based on my experiance I suggest ", H44 ," for better guidance.
Write a twitter post to highlight ", D44, " to match ", E44, " which generates more engagement and credibility for title ", F44, ".
",Instructions!$B$8, " 
Create link to url: ",M44 , " 
Content should be " ,K44, " tone to create more engagement.")</f>
        <v>Consider yourself founder of PoultryCare ERP as Cloud-based ERP solution specific to poultry industry, which serves for all poultry segments like layer, broiler, breeder, broiler integration, hatchery, feedmill and processing plant. As you have experience in both technology and hand-holding exposer with poultry farm owners, use your journey of this into opportunity to address poultry farmer's business needs, pain points and problems through blogs.
You play the role of Content marketing head to position PoultryCare ERP using organic content marketing.
Contract Broiler Farming/Broiler Integration farmers Needs about Birds placement planning. Based on my experiance I suggest broiler growth through strategic placement for better guidance.
Write a twitter post to highlight Birds age variation to match Planning for Broiler Birds Age Variation which generates more engagement and credibility for title .
Twitter post as conversational format as Hook/question, insightful problem statement, solution for the problem, call-to-action for engagement. Dont include section titles in the content. All within maximum 100 words. Mention PoltryCare if possible in the content, also suggest 4 hashtags addition to #poultrycare each hash tag in small character  
Create link to url: https://www.poultry.care/blog/the-art-of-broiler-growth-planning-through-strategic-placement 
Content should be  tone to create more engagement.</v>
      </c>
      <c r="R44" s="53" t="str">
        <f t="shared" si="1"/>
        <v>Consider yourself founder of PoultryCare ERP as Cloud-based ERP solution specific to poultry industry, which serves for all poultry segments like layer, broiler, breeder, broiler integration, hatchery, feedmill and processing plant. As you have experience in both technology and hand-holding exposer with poultry farm owners, use your journey of this into opportunity to address poultry farmer's business needs, pain points and problems through blogs. You play the role of Content marketing head to position PoultryCare ERP using organic content marketing. Contract Broiler Farming/Broiler Integration Farmers Needs about Birds placement planning. Based on my experience I suggest broiler growth through strategic placement. Create script for www.narakeet.com to develop reals and shots video to highlight Birds age variation to match Planning for Broiler Birds Age Variation which generates traffic for landing page matching title. Template for video script for 30 sec, should be start with hook, highlight problem statement, give solution as pointer, end with punch. Add call to action to request PoultryCare subscription for similar tips and guides Content should be a friendly tone to create more subscribers</v>
      </c>
    </row>
    <row r="45">
      <c r="A45" s="1" t="s">
        <v>462</v>
      </c>
      <c r="B45" s="1" t="s">
        <v>21</v>
      </c>
      <c r="C45" s="4" t="s">
        <v>62</v>
      </c>
      <c r="D45" s="1" t="s">
        <v>685</v>
      </c>
      <c r="E45" s="78" t="s">
        <v>686</v>
      </c>
      <c r="G45" s="81" t="s">
        <v>687</v>
      </c>
      <c r="H45" s="80" t="s">
        <v>688</v>
      </c>
      <c r="I45" s="32">
        <v>45280.0</v>
      </c>
      <c r="J45" s="26" t="s">
        <v>689</v>
      </c>
      <c r="K45" s="49"/>
      <c r="L45" s="49" t="str">
        <f>CONCATENATE(Instructions!$B$1, "
", Instructions!$B$2, "
", A45, " farmers ", B45, " about ", C45, ". Based on my experiance I suggest ", H45 ," for better guidance.
Write a blog to highlight ", D45, " to match ", E45, " which generates traffic for landing page matching title ", F45, ".
",Instructions!$B$4, " 
Content should be " ,K45, " tone to create more engagement.")</f>
        <v>Consider yourself founder of PoultryCare ERP as Cloud-based ERP solution specific to poultry industry, which serves for all poultry segments like layer, broiler, breeder, broiler integration, hatchery, feedmill and processing plant. As you have experience in both technology and hand-holding exposer with poultry farm owners, use your journey of this into opportunity to address poultry farmer's business needs, pain points and problems through blogs.
You play the role of Content marketing head to position PoultryCare ERP using organic content marketing.
Contract Broiler Farming/Broiler Integration farmers Needs about Farmer checklist instructions. Based on my experiance I suggest comprehensive farmer checklist with step-by-step instructions t for better guidance.
Write a blog to highlight farm supervisor checklist to match Farmer Checklist for Efficient Broiler Farming which generates traffic for landing page matching title .
  , description for google SEO, blog content around 5000 words with more detailed explanation having 4 to 6 sub-headings and 4 tags. Don't mention PoltryCare ERP anywhere 
Content should be  tone to create more engagement.</v>
      </c>
      <c r="M45" s="29" t="s">
        <v>690</v>
      </c>
      <c r="N45" s="50" t="str">
        <f>CONCATENATE(Instructions!$B$1, "
", Instructions!$B$2, "
", A45, " farmers ", B45, " about ", C45, ". Based on my experiance I suggest ", H45 ," for better guidance.
Write a LinkedIn post to highlight ", D45, " to match ", E45, " which generates more engagement and credibility for title ", F45, ".
",Instructions!$B$5, "
Create link to url: ",M45 , "
Content should be " ,K45, " tone to create more engagement.")</f>
        <v>Consider yourself founder of PoultryCare ERP as Cloud-based ERP solution specific to poultry industry, which serves for all poultry segments like layer, broiler, breeder, broiler integration, hatchery, feedmill and processing plant. As you have experience in both technology and hand-holding exposer with poultry farm owners, use your journey of this into opportunity to address poultry farmer's business needs, pain points and problems through blogs.
You play the role of Content marketing head to position PoultryCare ERP using organic content marketing.
Contract Broiler Farming/Broiler Integration farmers Needs about Farmer checklist instructions. Based on my experiance I suggest comprehensive farmer checklist with step-by-step instructions t for better guidance.
Write a LinkedIn post to highlight farm supervisor checklist to match Farmer Checklist for Efficient Broiler Farming which generates more engagement and credibility for title .
LinkedIn post as conversational format as Hook/question, insightful problem statement, solution for the problem, call-to-action for engagement. Dont include section titles in the content. All within maximum 300 words. Mention PoltryCare if possible in the content, also suggest 4 hashtags addition to #poultrycare each hash tag in small character 
Create link to url: https://www.poultry.care/blog/optimizing-broiler-farming-and-comprehensive-farm-supervisor-checklist-for-success
Content should be  tone to create more engagement.</v>
      </c>
      <c r="O45" s="51" t="str">
        <f>CONCATENATE(Instructions!$B$1, "
", Instructions!$B$2, "
", A45, " farmers ", B45, " about ", C45, ". Based on my experiance I suggest ", H45 ," for better guidance.
Write a Facebook post to highlight ", D45, " to match ", E45, " which generates more engagement and credibility for title ", F45, ".
",Instructions!$B$7, " 
Create link to url: ",M45 , " 
Content should be " ,K45, " tone to create more engagement.")</f>
        <v>Consider yourself founder of PoultryCare ERP as Cloud-based ERP solution specific to poultry industry, which serves for all poultry segments like layer, broiler, breeder, broiler integration, hatchery, feedmill and processing plant. As you have experience in both technology and hand-holding exposer with poultry farm owners, use your journey of this into opportunity to address poultry farmer's business needs, pain points and problems through blogs.
You play the role of Content marketing head to position PoultryCare ERP using organic content marketing.
Contract Broiler Farming/Broiler Integration farmers Needs about Farmer checklist instructions. Based on my experiance I suggest comprehensive farmer checklist with step-by-step instructions t for better guidance.
Write a Facebook post to highlight farm supervisor checklist to match Farmer Checklist for Efficient Broiler Farming which generates more engagement and credibility for title .
Facebook post as conversational format as Hook/question, insightful problem statement, solution for the problem, call-to-action for engagement. Dont include section titles in the content. All within maximum 300 words. Mention PoltryCare if possible in the content, also suggest 4 hashtags addition to #poultrycare each hash tag in small character  
Create link to url: https://www.poultry.care/blog/optimizing-broiler-farming-and-comprehensive-farm-supervisor-checklist-for-success 
Content should be  tone to create more engagement.</v>
      </c>
      <c r="P45" s="52" t="str">
        <f>CONCATENATE(Instructions!$B$1, "
", Instructions!$B$2, "
", A45, " farmers ", B45, " about ", C45, ". Based on my experiance I suggest ", H45 ," for better guidance.
Write a Instagram post to highlight ", D45, " to match ", E45, " which generates more engagement and credibility for title ", F45, ".
",Instructions!$B$6, " 
Create link to url: ",M45 , " 
Content should be " ,K45, " tone to create more engagement.")</f>
        <v>Consider yourself founder of PoultryCare ERP as Cloud-based ERP solution specific to poultry industry, which serves for all poultry segments like layer, broiler, breeder, broiler integration, hatchery, feedmill and processing plant. As you have experience in both technology and hand-holding exposer with poultry farm owners, use your journey of this into opportunity to address poultry farmer's business needs, pain points and problems through blogs.
You play the role of Content marketing head to position PoultryCare ERP using organic content marketing.
Contract Broiler Farming/Broiler Integration farmers Needs about Farmer checklist instructions. Based on my experiance I suggest comprehensive farmer checklist with step-by-step instructions t for better guidance.
Write a Instagram post to highlight farm supervisor checklist to match Farmer Checklist for Efficient Broiler Farming which generates more engagement and credibility for title .
Instagram post as conversational format as Hook/question, insightful problem statement, solution for the problem, call-to-action for engagement. Dont include section titles in the content. All within maximum 300 words. Mention PoltryCare if possible in the content, also suggest 4 hashtags addition to #poultrycare each hash tag in small character  
Create link to url: https://www.poultry.care/blog/optimizing-broiler-farming-and-comprehensive-farm-supervisor-checklist-for-success 
Content should be  tone to create more engagement.</v>
      </c>
      <c r="Q45" s="52" t="str">
        <f>CONCATENATE(Instructions!$B$1, "
", Instructions!$B$2, "
", A45, " farmers ", B45, " about ", C45, ". Based on my experiance I suggest ", H45 ," for better guidance.
Write a twitter post to highlight ", D45, " to match ", E45, " which generates more engagement and credibility for title ", F45, ".
",Instructions!$B$8, " 
Create link to url: ",M45 , " 
Content should be " ,K45, " tone to create more engagement.")</f>
        <v>Consider yourself founder of PoultryCare ERP as Cloud-based ERP solution specific to poultry industry, which serves for all poultry segments like layer, broiler, breeder, broiler integration, hatchery, feedmill and processing plant. As you have experience in both technology and hand-holding exposer with poultry farm owners, use your journey of this into opportunity to address poultry farmer's business needs, pain points and problems through blogs.
You play the role of Content marketing head to position PoultryCare ERP using organic content marketing.
Contract Broiler Farming/Broiler Integration farmers Needs about Farmer checklist instructions. Based on my experiance I suggest comprehensive farmer checklist with step-by-step instructions t for better guidance.
Write a twitter post to highlight farm supervisor checklist to match Farmer Checklist for Efficient Broiler Farming which generates more engagement and credibility for title .
Twitter post as conversational format as Hook/question, insightful problem statement, solution for the problem, call-to-action for engagement. Dont include section titles in the content. All within maximum 100 words. Mention PoltryCare if possible in the content, also suggest 4 hashtags addition to #poultrycare each hash tag in small character  
Create link to url: https://www.poultry.care/blog/optimizing-broiler-farming-and-comprehensive-farm-supervisor-checklist-for-success 
Content should be  tone to create more engagement.</v>
      </c>
      <c r="R45" s="53" t="str">
        <f t="shared" si="1"/>
        <v>Consider yourself founder of PoultryCare ERP as Cloud-based ERP solution specific to poultry industry, which serves for all poultry segments like layer, broiler, breeder, broiler integration, hatchery, feedmill and processing plant. As you have experience in both technology and hand-holding exposer with poultry farm owners, use your journey of this into opportunity to address poultry farmer's business needs, pain points and problems through blogs. You play the role of Content marketing head to position PoultryCare ERP using organic content marketing. Contract Broiler Farming/Broiler Integration Farmers Needs about Farmer checklist instructions. Based on my experience I suggest comprehensive farmer checklist with step-by-step instructions t. Create script for www.narakeet.com to develop reals and shots video to highlight farm supervisor checklist to match Farmer Checklist for Efficient Broiler Farming which generates traffic for landing page matching title. Template for video script for 30 sec, should be start with hook, highlight problem statement, give solution as pointer, end with punch. Add call to action to request PoultryCare subscription for similar tips and guides Content should be a friendly tone to create more subscribers</v>
      </c>
    </row>
    <row r="46">
      <c r="A46" s="1" t="s">
        <v>462</v>
      </c>
      <c r="B46" s="1" t="s">
        <v>21</v>
      </c>
      <c r="C46" s="4" t="s">
        <v>67</v>
      </c>
      <c r="D46" s="1" t="s">
        <v>691</v>
      </c>
      <c r="E46" s="78" t="s">
        <v>692</v>
      </c>
      <c r="G46" s="78" t="s">
        <v>693</v>
      </c>
      <c r="H46" s="80" t="s">
        <v>694</v>
      </c>
      <c r="I46" s="32">
        <v>45284.0</v>
      </c>
      <c r="J46" s="62" t="s">
        <v>695</v>
      </c>
      <c r="K46" s="49"/>
      <c r="L46" s="49" t="str">
        <f>CONCATENATE(Instructions!$B$1, "
", Instructions!$B$2, "
", A46, " farmers ", B46, " about ", C46, ". Based on my experiance I suggest ", H46 ," for better guidance.
Write a blog to highlight ", D46, " to match ", E46, " which generates traffic for landing page matching title ", F46, ".
",Instructions!$B$4, " 
Content should be " ,K46, " tone to create more engagement.")</f>
        <v>Consider yourself founder of PoultryCare ERP as Cloud-based ERP solution specific to poultry industry, which serves for all poultry segments like layer, broiler, breeder, broiler integration, hatchery, feedmill and processing plant. As you have experience in both technology and hand-holding exposer with poultry farm owners, use your journey of this into opportunity to address poultry farmer's business needs, pain points and problems through blogs.
You play the role of Content marketing head to position PoultryCare ERP using organic content marketing.
Contract Broiler Farming/Broiler Integration farmers Needs about Broiler integration. Based on my experiance I suggest operations through innovative partnerships for better guidance.
Write a blog to highlight associating farmers to match Potential: Broiler Integration Strategies which generates traffic for landing page matching title .
  , description for google SEO, blog content around 5000 words with more detailed explanation having 4 to 6 sub-headings and 4 tags. Don't mention PoltryCare ERP anywhere 
Content should be  tone to create more engagement.</v>
      </c>
      <c r="M46" s="29" t="s">
        <v>696</v>
      </c>
      <c r="N46" s="50" t="str">
        <f>CONCATENATE(Instructions!$B$1, "
", Instructions!$B$2, "
", A46, " farmers ", B46, " about ", C46, ". Based on my experiance I suggest ", H46 ," for better guidance.
Write a LinkedIn post to highlight ", D46, " to match ", E46, " which generates more engagement and credibility for title ", F46, ".
",Instructions!$B$5, "
Create link to url: ",M46 , "
Content should be " ,K46, " tone to create more engagement.")</f>
        <v>Consider yourself founder of PoultryCare ERP as Cloud-based ERP solution specific to poultry industry, which serves for all poultry segments like layer, broiler, breeder, broiler integration, hatchery, feedmill and processing plant. As you have experience in both technology and hand-holding exposer with poultry farm owners, use your journey of this into opportunity to address poultry farmer's business needs, pain points and problems through blogs.
You play the role of Content marketing head to position PoultryCare ERP using organic content marketing.
Contract Broiler Farming/Broiler Integration farmers Needs about Broiler integration. Based on my experiance I suggest operations through innovative partnerships for better guidance.
Write a LinkedIn post to highlight associating farmers to match Potential: Broiler Integration Strategies which generates more engagement and credibility for title .
LinkedIn post as conversational format as Hook/question, insightful problem statement, solution for the problem, call-to-action for engagement. Dont include section titles in the content. All within maximum 300 words. Mention PoltryCare if possible in the content, also suggest 4 hashtags addition to #poultrycare each hash tag in small character 
Create link to url: https://www.poultry.care/blog/synergizing-growth-the-blueprint-for-broiler-integration-success
Content should be  tone to create more engagement.</v>
      </c>
      <c r="O46" s="51" t="str">
        <f>CONCATENATE(Instructions!$B$1, "
", Instructions!$B$2, "
", A46, " farmers ", B46, " about ", C46, ". Based on my experiance I suggest ", H46 ," for better guidance.
Write a Facebook post to highlight ", D46, " to match ", E46, " which generates more engagement and credibility for title ", F46, ".
",Instructions!$B$7, " 
Create link to url: ",M46 , " 
Content should be " ,K46, " tone to create more engagement.")</f>
        <v>Consider yourself founder of PoultryCare ERP as Cloud-based ERP solution specific to poultry industry, which serves for all poultry segments like layer, broiler, breeder, broiler integration, hatchery, feedmill and processing plant. As you have experience in both technology and hand-holding exposer with poultry farm owners, use your journey of this into opportunity to address poultry farmer's business needs, pain points and problems through blogs.
You play the role of Content marketing head to position PoultryCare ERP using organic content marketing.
Contract Broiler Farming/Broiler Integration farmers Needs about Broiler integration. Based on my experiance I suggest operations through innovative partnerships for better guidance.
Write a Facebook post to highlight associating farmers to match Potential: Broiler Integration Strategies which generates more engagement and credibility for title .
Facebook post as conversational format as Hook/question, insightful problem statement, solution for the problem, call-to-action for engagement. Dont include section titles in the content. All within maximum 300 words. Mention PoltryCare if possible in the content, also suggest 4 hashtags addition to #poultrycare each hash tag in small character  
Create link to url: https://www.poultry.care/blog/synergizing-growth-the-blueprint-for-broiler-integration-success 
Content should be  tone to create more engagement.</v>
      </c>
      <c r="P46" s="52" t="str">
        <f>CONCATENATE(Instructions!$B$1, "
", Instructions!$B$2, "
", A46, " farmers ", B46, " about ", C46, ". Based on my experiance I suggest ", H46 ," for better guidance.
Write a Instagram post to highlight ", D46, " to match ", E46, " which generates more engagement and credibility for title ", F46, ".
",Instructions!$B$6, " 
Create link to url: ",M46 , " 
Content should be " ,K46, " tone to create more engagement.")</f>
        <v>Consider yourself founder of PoultryCare ERP as Cloud-based ERP solution specific to poultry industry, which serves for all poultry segments like layer, broiler, breeder, broiler integration, hatchery, feedmill and processing plant. As you have experience in both technology and hand-holding exposer with poultry farm owners, use your journey of this into opportunity to address poultry farmer's business needs, pain points and problems through blogs.
You play the role of Content marketing head to position PoultryCare ERP using organic content marketing.
Contract Broiler Farming/Broiler Integration farmers Needs about Broiler integration. Based on my experiance I suggest operations through innovative partnerships for better guidance.
Write a Instagram post to highlight associating farmers to match Potential: Broiler Integration Strategies which generates more engagement and credibility for title .
Instagram post as conversational format as Hook/question, insightful problem statement, solution for the problem, call-to-action for engagement. Dont include section titles in the content. All within maximum 300 words. Mention PoltryCare if possible in the content, also suggest 4 hashtags addition to #poultrycare each hash tag in small character  
Create link to url: https://www.poultry.care/blog/synergizing-growth-the-blueprint-for-broiler-integration-success 
Content should be  tone to create more engagement.</v>
      </c>
      <c r="Q46" s="52" t="str">
        <f>CONCATENATE(Instructions!$B$1, "
", Instructions!$B$2, "
", A46, " farmers ", B46, " about ", C46, ". Based on my experiance I suggest ", H46 ," for better guidance.
Write a twitter post to highlight ", D46, " to match ", E46, " which generates more engagement and credibility for title ", F46, ".
",Instructions!$B$8, " 
Create link to url: ",M46 , " 
Content should be " ,K46, " tone to create more engagement.")</f>
        <v>Consider yourself founder of PoultryCare ERP as Cloud-based ERP solution specific to poultry industry, which serves for all poultry segments like layer, broiler, breeder, broiler integration, hatchery, feedmill and processing plant. As you have experience in both technology and hand-holding exposer with poultry farm owners, use your journey of this into opportunity to address poultry farmer's business needs, pain points and problems through blogs.
You play the role of Content marketing head to position PoultryCare ERP using organic content marketing.
Contract Broiler Farming/Broiler Integration farmers Needs about Broiler integration. Based on my experiance I suggest operations through innovative partnerships for better guidance.
Write a twitter post to highlight associating farmers to match Potential: Broiler Integration Strategies which generates more engagement and credibility for title .
Twitter post as conversational format as Hook/question, insightful problem statement, solution for the problem, call-to-action for engagement. Dont include section titles in the content. All within maximum 100 words. Mention PoltryCare if possible in the content, also suggest 4 hashtags addition to #poultrycare each hash tag in small character  
Create link to url: https://www.poultry.care/blog/synergizing-growth-the-blueprint-for-broiler-integration-success 
Content should be  tone to create more engagement.</v>
      </c>
      <c r="R46" s="53" t="str">
        <f t="shared" si="1"/>
        <v>Consider yourself founder of PoultryCare ERP as Cloud-based ERP solution specific to poultry industry, which serves for all poultry segments like layer, broiler, breeder, broiler integration, hatchery, feedmill and processing plant. As you have experience in both technology and hand-holding exposer with poultry farm owners, use your journey of this into opportunity to address poultry farmer's business needs, pain points and problems through blogs. You play the role of Content marketing head to position PoultryCare ERP using organic content marketing. Contract Broiler Farming/Broiler Integration Farmers Needs about Broiler integration. Based on my experience I suggest operations through innovative partnerships. Create script for www.narakeet.com to develop reals and shots video to highlight associating farmers to match Potential: Broiler Integration Strategies which generates traffic for landing page matching title. Template for video script for 30 sec, should be start with hook, highlight problem statement, give solution as pointer, end with punch. Add call to action to request PoultryCare subscription for similar tips and guides Content should be a friendly tone to create more subscribers</v>
      </c>
    </row>
    <row r="47">
      <c r="A47" s="1" t="s">
        <v>462</v>
      </c>
      <c r="B47" s="1" t="s">
        <v>21</v>
      </c>
      <c r="C47" s="4" t="s">
        <v>697</v>
      </c>
      <c r="D47" s="1" t="s">
        <v>698</v>
      </c>
      <c r="E47" s="82" t="s">
        <v>699</v>
      </c>
      <c r="G47" s="78" t="s">
        <v>700</v>
      </c>
      <c r="H47" s="82" t="s">
        <v>701</v>
      </c>
      <c r="I47" s="32">
        <v>45288.0</v>
      </c>
      <c r="J47" s="69" t="s">
        <v>702</v>
      </c>
      <c r="K47" s="49"/>
      <c r="L47" s="49" t="str">
        <f>CONCATENATE(Instructions!$B$1, "
", Instructions!$B$2, "
", A47, " farmers ", B47, " about ", C47, ". Based on my experiance I suggest ", H47 ," for better guidance.
Write a blog to highlight ", D47, " to match ", E47, " which generates traffic for landing page matching title ", F47, ".
",Instructions!$B$4, " 
Content should be " ,K47, " tone to create more engagement.")</f>
        <v>Consider yourself founder of PoultryCare ERP as Cloud-based ERP solution specific to poultry industry, which serves for all poultry segments like layer, broiler, breeder, broiler integration, hatchery, feedmill and processing plant. As you have experience in both technology and hand-holding exposer with poultry farm owners, use your journey of this into opportunity to address poultry farmer's business needs, pain points and problems through blogs.
You play the role of Content marketing head to position PoultryCare ERP using organic content marketing.
Contract Broiler Farming/Broiler Integration farmers Needs about debeaking. Based on my experiance I suggest essential practice of debeaking to safeguard bird health for better guidance.
Write a blog to highlight verify bird nose cut to match Importance of debeaking Practices which generates traffic for landing page matching title .
  , description for google SEO, blog content around 5000 words with more detailed explanation having 4 to 6 sub-headings and 4 tags. Don't mention PoltryCare ERP anywhere 
Content should be  tone to create more engagement.</v>
      </c>
      <c r="M47" s="29" t="s">
        <v>703</v>
      </c>
      <c r="N47" s="50" t="str">
        <f>CONCATENATE(Instructions!$B$1, "
", Instructions!$B$2, "
", A47, " farmers ", B47, " about ", C47, ". Based on my experiance I suggest ", H47 ," for better guidance.
Write a LinkedIn post to highlight ", D47, " to match ", E47, " which generates more engagement and credibility for title ", F47, ".
",Instructions!$B$5, "
Create link to url: ",M47 , "
Content should be " ,K47, " tone to create more engagement.")</f>
        <v>Consider yourself founder of PoultryCare ERP as Cloud-based ERP solution specific to poultry industry, which serves for all poultry segments like layer, broiler, breeder, broiler integration, hatchery, feedmill and processing plant. As you have experience in both technology and hand-holding exposer with poultry farm owners, use your journey of this into opportunity to address poultry farmer's business needs, pain points and problems through blogs.
You play the role of Content marketing head to position PoultryCare ERP using organic content marketing.
Contract Broiler Farming/Broiler Integration farmers Needs about debeaking. Based on my experiance I suggest essential practice of debeaking to safeguard bird health for better guidance.
Write a LinkedIn post to highlight verify bird nose cut to match Importance of debeaking Practices which generates more engagement and credibility for title .
LinkedIn post as conversational format as Hook/question, insightful problem statement, solution for the problem, call-to-action for engagement. Dont include section titles in the content. All within maximum 300 words. Mention PoltryCare if possible in the content, also suggest 4 hashtags addition to #poultrycare each hash tag in small character 
Create link to url: https://www.poultry.care/blog/ensuring-bird-health-the-vital-role-of-debeaking-practices-in-broiler-farming
Content should be  tone to create more engagement.</v>
      </c>
      <c r="O47" s="51" t="str">
        <f>CONCATENATE(Instructions!$B$1, "
", Instructions!$B$2, "
", A47, " farmers ", B47, " about ", C47, ". Based on my experiance I suggest ", H47 ," for better guidance.
Write a Facebook post to highlight ", D47, " to match ", E47, " which generates more engagement and credibility for title ", F47, ".
",Instructions!$B$7, " 
Create link to url: ",M47 , " 
Content should be " ,K47, " tone to create more engagement.")</f>
        <v>Consider yourself founder of PoultryCare ERP as Cloud-based ERP solution specific to poultry industry, which serves for all poultry segments like layer, broiler, breeder, broiler integration, hatchery, feedmill and processing plant. As you have experience in both technology and hand-holding exposer with poultry farm owners, use your journey of this into opportunity to address poultry farmer's business needs, pain points and problems through blogs.
You play the role of Content marketing head to position PoultryCare ERP using organic content marketing.
Contract Broiler Farming/Broiler Integration farmers Needs about debeaking. Based on my experiance I suggest essential practice of debeaking to safeguard bird health for better guidance.
Write a Facebook post to highlight verify bird nose cut to match Importance of debeaking Practices which generates more engagement and credibility for title .
Facebook post as conversational format as Hook/question, insightful problem statement, solution for the problem, call-to-action for engagement. Dont include section titles in the content. All within maximum 300 words. Mention PoltryCare if possible in the content, also suggest 4 hashtags addition to #poultrycare each hash tag in small character  
Create link to url: https://www.poultry.care/blog/ensuring-bird-health-the-vital-role-of-debeaking-practices-in-broiler-farming 
Content should be  tone to create more engagement.</v>
      </c>
      <c r="P47" s="52" t="str">
        <f>CONCATENATE(Instructions!$B$1, "
", Instructions!$B$2, "
", A47, " farmers ", B47, " about ", C47, ". Based on my experiance I suggest ", H47 ," for better guidance.
Write a Instagram post to highlight ", D47, " to match ", E47, " which generates more engagement and credibility for title ", F47, ".
",Instructions!$B$6, " 
Create link to url: ",M47 , " 
Content should be " ,K47, " tone to create more engagement.")</f>
        <v>Consider yourself founder of PoultryCare ERP as Cloud-based ERP solution specific to poultry industry, which serves for all poultry segments like layer, broiler, breeder, broiler integration, hatchery, feedmill and processing plant. As you have experience in both technology and hand-holding exposer with poultry farm owners, use your journey of this into opportunity to address poultry farmer's business needs, pain points and problems through blogs.
You play the role of Content marketing head to position PoultryCare ERP using organic content marketing.
Contract Broiler Farming/Broiler Integration farmers Needs about debeaking. Based on my experiance I suggest essential practice of debeaking to safeguard bird health for better guidance.
Write a Instagram post to highlight verify bird nose cut to match Importance of debeaking Practices which generates more engagement and credibility for title .
Instagram post as conversational format as Hook/question, insightful problem statement, solution for the problem, call-to-action for engagement. Dont include section titles in the content. All within maximum 300 words. Mention PoltryCare if possible in the content, also suggest 4 hashtags addition to #poultrycare each hash tag in small character  
Create link to url: https://www.poultry.care/blog/ensuring-bird-health-the-vital-role-of-debeaking-practices-in-broiler-farming 
Content should be  tone to create more engagement.</v>
      </c>
      <c r="Q47" s="52" t="str">
        <f>CONCATENATE(Instructions!$B$1, "
", Instructions!$B$2, "
", A47, " farmers ", B47, " about ", C47, ". Based on my experiance I suggest ", H47 ," for better guidance.
Write a twitter post to highlight ", D47, " to match ", E47, " which generates more engagement and credibility for title ", F47, ".
",Instructions!$B$8, " 
Create link to url: ",M47 , " 
Content should be " ,K47, " tone to create more engagement.")</f>
        <v>Consider yourself founder of PoultryCare ERP as Cloud-based ERP solution specific to poultry industry, which serves for all poultry segments like layer, broiler, breeder, broiler integration, hatchery, feedmill and processing plant. As you have experience in both technology and hand-holding exposer with poultry farm owners, use your journey of this into opportunity to address poultry farmer's business needs, pain points and problems through blogs.
You play the role of Content marketing head to position PoultryCare ERP using organic content marketing.
Contract Broiler Farming/Broiler Integration farmers Needs about debeaking. Based on my experiance I suggest essential practice of debeaking to safeguard bird health for better guidance.
Write a twitter post to highlight verify bird nose cut to match Importance of debeaking Practices which generates more engagement and credibility for title .
Twitter post as conversational format as Hook/question, insightful problem statement, solution for the problem, call-to-action for engagement. Dont include section titles in the content. All within maximum 100 words. Mention PoltryCare if possible in the content, also suggest 4 hashtags addition to #poultrycare each hash tag in small character  
Create link to url: https://www.poultry.care/blog/ensuring-bird-health-the-vital-role-of-debeaking-practices-in-broiler-farming 
Content should be  tone to create more engagement.</v>
      </c>
      <c r="R47" s="53" t="str">
        <f t="shared" si="1"/>
        <v>Consider yourself founder of PoultryCare ERP as Cloud-based ERP solution specific to poultry industry, which serves for all poultry segments like layer, broiler, breeder, broiler integration, hatchery, feedmill and processing plant. As you have experience in both technology and hand-holding exposer with poultry farm owners, use your journey of this into opportunity to address poultry farmer's business needs, pain points and problems through blogs. You play the role of Content marketing head to position PoultryCare ERP using organic content marketing. Contract Broiler Farming/Broiler Integration Farmers Needs about debeaking. Based on my experience I suggest essential practice of debeaking to safeguard bird health. Create script for www.narakeet.com to develop reals and shots video to highlight verify bird nose cut to match Importance of debeaking Practices which generates traffic for landing page matching title. Template for video script for 30 sec, should be start with hook, highlight problem statement, give solution as pointer, end with punch. Add call to action to request PoultryCare subscription for similar tips and guides Content should be a friendly tone to create more subscribers</v>
      </c>
    </row>
    <row r="48">
      <c r="A48" s="1" t="s">
        <v>462</v>
      </c>
      <c r="B48" s="1" t="s">
        <v>21</v>
      </c>
      <c r="C48" s="4" t="s">
        <v>77</v>
      </c>
      <c r="D48" s="1" t="s">
        <v>704</v>
      </c>
      <c r="E48" s="78" t="s">
        <v>705</v>
      </c>
      <c r="G48" s="78" t="s">
        <v>706</v>
      </c>
      <c r="H48" s="80" t="s">
        <v>707</v>
      </c>
      <c r="I48" s="32">
        <v>45292.0</v>
      </c>
      <c r="J48" s="47" t="s">
        <v>708</v>
      </c>
      <c r="K48" s="49"/>
      <c r="L48" s="49" t="str">
        <f>CONCATENATE(Instructions!$B$1, "
", Instructions!$B$2, "
", A48, " farmers ", B48, " about ", C48, ". Based on my experiance I suggest ", H48 ," for better guidance.
Write a blog to highlight ", D48, " to match ", E48, " which generates traffic for landing page matching title ", F48, ".
",Instructions!$B$4, " 
Content should be " ,K48, " tone to create more engagement.")</f>
        <v>Consider yourself founder of PoultryCare ERP as Cloud-based ERP solution specific to poultry industry, which serves for all poultry segments like layer, broiler, breeder, broiler integration, hatchery, feedmill and processing plant. As you have experience in both technology and hand-holding exposer with poultry farm owners, use your journey of this into opportunity to address poultry farmer's business needs, pain points and problems through blogs.
You play the role of Content marketing head to position PoultryCare ERP using organic content marketing.
Contract Broiler Farming/Broiler Integration farmers Needs about maturity date. Based on my experiance I suggest maturity date management can address challenges for better guidance.
Write a blog to highlight maturity date notification to match Maturity Date Management which generates traffic for landing page matching title .
  , description for google SEO, blog content around 5000 words with more detailed explanation having 4 to 6 sub-headings and 4 tags. Don't mention PoltryCare ERP anywhere 
Content should be  tone to create more engagement.</v>
      </c>
      <c r="M48" s="29" t="s">
        <v>709</v>
      </c>
      <c r="N48" s="50" t="str">
        <f>CONCATENATE(Instructions!$B$1, "
", Instructions!$B$2, "
", A48, " farmers ", B48, " about ", C48, ". Based on my experiance I suggest ", H48 ," for better guidance.
Write a LinkedIn post to highlight ", D48, " to match ", E48, " which generates more engagement and credibility for title ", F48, ".
",Instructions!$B$5, "
Create link to url: ",M48 , "
Content should be " ,K48, " tone to create more engagement.")</f>
        <v>Consider yourself founder of PoultryCare ERP as Cloud-based ERP solution specific to poultry industry, which serves for all poultry segments like layer, broiler, breeder, broiler integration, hatchery, feedmill and processing plant. As you have experience in both technology and hand-holding exposer with poultry farm owners, use your journey of this into opportunity to address poultry farmer's business needs, pain points and problems through blogs.
You play the role of Content marketing head to position PoultryCare ERP using organic content marketing.
Contract Broiler Farming/Broiler Integration farmers Needs about maturity date. Based on my experiance I suggest maturity date management can address challenges for better guidance.
Write a LinkedIn post to highlight maturity date notification to match Maturity Date Management which generates more engagement and credibility for title .
LinkedIn post as conversational format as Hook/question, insightful problem statement, solution for the problem, call-to-action for engagement. Dont include section titles in the content. All within maximum 300 words. Mention PoltryCare if possible in the content, also suggest 4 hashtags addition to #poultrycare each hash tag in small character 
Create link to url: https://www.poultry.care/blog/optimizing-harvests-mastering-maturity-date-management-in-broiler-farming
Content should be  tone to create more engagement.</v>
      </c>
      <c r="O48" s="51" t="str">
        <f>CONCATENATE(Instructions!$B$1, "
", Instructions!$B$2, "
", A48, " farmers ", B48, " about ", C48, ". Based on my experiance I suggest ", H48 ," for better guidance.
Write a Facebook post to highlight ", D48, " to match ", E48, " which generates more engagement and credibility for title ", F48, ".
",Instructions!$B$7, " 
Create link to url: ",M48 , " 
Content should be " ,K48, " tone to create more engagement.")</f>
        <v>Consider yourself founder of PoultryCare ERP as Cloud-based ERP solution specific to poultry industry, which serves for all poultry segments like layer, broiler, breeder, broiler integration, hatchery, feedmill and processing plant. As you have experience in both technology and hand-holding exposer with poultry farm owners, use your journey of this into opportunity to address poultry farmer's business needs, pain points and problems through blogs.
You play the role of Content marketing head to position PoultryCare ERP using organic content marketing.
Contract Broiler Farming/Broiler Integration farmers Needs about maturity date. Based on my experiance I suggest maturity date management can address challenges for better guidance.
Write a Facebook post to highlight maturity date notification to match Maturity Date Management which generates more engagement and credibility for title .
Facebook post as conversational format as Hook/question, insightful problem statement, solution for the problem, call-to-action for engagement. Dont include section titles in the content. All within maximum 300 words. Mention PoltryCare if possible in the content, also suggest 4 hashtags addition to #poultrycare each hash tag in small character  
Create link to url: https://www.poultry.care/blog/optimizing-harvests-mastering-maturity-date-management-in-broiler-farming 
Content should be  tone to create more engagement.</v>
      </c>
      <c r="P48" s="52" t="str">
        <f>CONCATENATE(Instructions!$B$1, "
", Instructions!$B$2, "
", A48, " farmers ", B48, " about ", C48, ". Based on my experiance I suggest ", H48 ," for better guidance.
Write a Instagram post to highlight ", D48, " to match ", E48, " which generates more engagement and credibility for title ", F48, ".
",Instructions!$B$6, " 
Create link to url: ",M48 , " 
Content should be " ,K48, " tone to create more engagement.")</f>
        <v>Consider yourself founder of PoultryCare ERP as Cloud-based ERP solution specific to poultry industry, which serves for all poultry segments like layer, broiler, breeder, broiler integration, hatchery, feedmill and processing plant. As you have experience in both technology and hand-holding exposer with poultry farm owners, use your journey of this into opportunity to address poultry farmer's business needs, pain points and problems through blogs.
You play the role of Content marketing head to position PoultryCare ERP using organic content marketing.
Contract Broiler Farming/Broiler Integration farmers Needs about maturity date. Based on my experiance I suggest maturity date management can address challenges for better guidance.
Write a Instagram post to highlight maturity date notification to match Maturity Date Management which generates more engagement and credibility for title .
Instagram post as conversational format as Hook/question, insightful problem statement, solution for the problem, call-to-action for engagement. Dont include section titles in the content. All within maximum 300 words. Mention PoltryCare if possible in the content, also suggest 4 hashtags addition to #poultrycare each hash tag in small character  
Create link to url: https://www.poultry.care/blog/optimizing-harvests-mastering-maturity-date-management-in-broiler-farming 
Content should be  tone to create more engagement.</v>
      </c>
      <c r="Q48" s="52" t="str">
        <f>CONCATENATE(Instructions!$B$1, "
", Instructions!$B$2, "
", A48, " farmers ", B48, " about ", C48, ". Based on my experiance I suggest ", H48 ," for better guidance.
Write a twitter post to highlight ", D48, " to match ", E48, " which generates more engagement and credibility for title ", F48, ".
",Instructions!$B$8, " 
Create link to url: ",M48 , " 
Content should be " ,K48, " tone to create more engagement.")</f>
        <v>Consider yourself founder of PoultryCare ERP as Cloud-based ERP solution specific to poultry industry, which serves for all poultry segments like layer, broiler, breeder, broiler integration, hatchery, feedmill and processing plant. As you have experience in both technology and hand-holding exposer with poultry farm owners, use your journey of this into opportunity to address poultry farmer's business needs, pain points and problems through blogs.
You play the role of Content marketing head to position PoultryCare ERP using organic content marketing.
Contract Broiler Farming/Broiler Integration farmers Needs about maturity date. Based on my experiance I suggest maturity date management can address challenges for better guidance.
Write a twitter post to highlight maturity date notification to match Maturity Date Management which generates more engagement and credibility for title .
Twitter post as conversational format as Hook/question, insightful problem statement, solution for the problem, call-to-action for engagement. Dont include section titles in the content. All within maximum 100 words. Mention PoltryCare if possible in the content, also suggest 4 hashtags addition to #poultrycare each hash tag in small character  
Create link to url: https://www.poultry.care/blog/optimizing-harvests-mastering-maturity-date-management-in-broiler-farming 
Content should be  tone to create more engagement.</v>
      </c>
      <c r="R48" s="53" t="str">
        <f t="shared" si="1"/>
        <v>Consider yourself founder of PoultryCare ERP as Cloud-based ERP solution specific to poultry industry, which serves for all poultry segments like layer, broiler, breeder, broiler integration, hatchery, feedmill and processing plant. As you have experience in both technology and hand-holding exposer with poultry farm owners, use your journey of this into opportunity to address poultry farmer's business needs, pain points and problems through blogs. You play the role of Content marketing head to position PoultryCare ERP using organic content marketing. Contract Broiler Farming/Broiler Integration Farmers Needs about maturity date. Based on my experience I suggest maturity date management can address challenges. Create script for www.narakeet.com to develop reals and shots video to highlight maturity date notification to match Maturity Date Management which generates traffic for landing page matching title. Template for video script for 30 sec, should be start with hook, highlight problem statement, give solution as pointer, end with punch. Add call to action to request PoultryCare subscription for similar tips and guides Content should be a friendly tone to create more subscribers</v>
      </c>
    </row>
    <row r="49">
      <c r="A49" s="1" t="s">
        <v>462</v>
      </c>
      <c r="B49" s="1" t="s">
        <v>21</v>
      </c>
      <c r="C49" s="4" t="s">
        <v>81</v>
      </c>
      <c r="D49" s="1" t="s">
        <v>710</v>
      </c>
      <c r="E49" s="78" t="s">
        <v>711</v>
      </c>
      <c r="G49" s="78" t="s">
        <v>712</v>
      </c>
      <c r="H49" s="80" t="s">
        <v>713</v>
      </c>
      <c r="I49" s="32">
        <v>45297.0</v>
      </c>
      <c r="J49" s="62" t="s">
        <v>714</v>
      </c>
      <c r="K49" s="49"/>
      <c r="L49" s="49" t="str">
        <f>CONCATENATE(Instructions!$B$1, "
", Instructions!$B$2, "
", A49, " farmers ", B49, " about ", C49, ". Based on my experiance I suggest ", H49 ," for better guidance.
Write a blog to highlight ", D49, " to match ", E49, " which generates traffic for landing page matching title ", F49, ".
",Instructions!$B$4, " 
Content should be " ,K49, " tone to create more engagement.")</f>
        <v>Consider yourself founder of PoultryCare ERP as Cloud-based ERP solution specific to poultry industry, which serves for all poultry segments like layer, broiler, breeder, broiler integration, hatchery, feedmill and processing plant. As you have experience in both technology and hand-holding exposer with poultry farm owners, use your journey of this into opportunity to address poultry farmer's business needs, pain points and problems through blogs.
You play the role of Content marketing head to position PoultryCare ERP using organic content marketing.
Contract Broiler Farming/Broiler Integration farmers Needs about Farm to  Focus. Based on my experiance I suggest enhancing the overall productivity and sustainability of broiler farming practices for better guidance.
Write a blog to highlight Farm expanse management to match Broiler Farm Expanse which generates traffic for landing page matching title .
  , description for google SEO, blog content around 5000 words with more detailed explanation having 4 to 6 sub-headings and 4 tags. Don't mention PoltryCare ERP anywhere 
Content should be  tone to create more engagement.</v>
      </c>
      <c r="M49" s="83" t="s">
        <v>715</v>
      </c>
      <c r="N49" s="50" t="str">
        <f>CONCATENATE(Instructions!$B$1, "
", Instructions!$B$2, "
", A49, " farmers ", B49, " about ", C49, ". Based on my experiance I suggest ", H49 ," for better guidance.
Write a LinkedIn post to highlight ", D49, " to match ", E49, " which generates more engagement and credibility for title ", F49, ".
",Instructions!$B$5, "
Create link to url: ",M49 , "
Content should be " ,K49, " tone to create more engagement.")</f>
        <v>Consider yourself founder of PoultryCare ERP as Cloud-based ERP solution specific to poultry industry, which serves for all poultry segments like layer, broiler, breeder, broiler integration, hatchery, feedmill and processing plant. As you have experience in both technology and hand-holding exposer with poultry farm owners, use your journey of this into opportunity to address poultry farmer's business needs, pain points and problems through blogs.
You play the role of Content marketing head to position PoultryCare ERP using organic content marketing.
Contract Broiler Farming/Broiler Integration farmers Needs about Farm to  Focus. Based on my experiance I suggest enhancing the overall productivity and sustainability of broiler farming practices for better guidance.
Write a LinkedIn post to highlight Farm expanse management to match Broiler Farm Expanse which generates more engagement and credibility for title .
LinkedIn post as conversational format as Hook/question, insightful problem statement, solution for the problem, call-to-action for engagement. Dont include section titles in the content. All within maximum 300 words. Mention PoltryCare if possible in the content, also suggest 4 hashtags addition to #poultrycare each hash tag in small character 
Create link to url: https://www.poultry.care/blog/broiler-farming-mastery-strategies-for-efficient-expanse-management
Content should be  tone to create more engagement.</v>
      </c>
      <c r="O49" s="51" t="str">
        <f>CONCATENATE(Instructions!$B$1, "
", Instructions!$B$2, "
", A49, " farmers ", B49, " about ", C49, ". Based on my experiance I suggest ", H49 ," for better guidance.
Write a Facebook post to highlight ", D49, " to match ", E49, " which generates more engagement and credibility for title ", F49, ".
",Instructions!$B$7, " 
Create link to url: ",M49 , " 
Content should be " ,K49, " tone to create more engagement.")</f>
        <v>Consider yourself founder of PoultryCare ERP as Cloud-based ERP solution specific to poultry industry, which serves for all poultry segments like layer, broiler, breeder, broiler integration, hatchery, feedmill and processing plant. As you have experience in both technology and hand-holding exposer with poultry farm owners, use your journey of this into opportunity to address poultry farmer's business needs, pain points and problems through blogs.
You play the role of Content marketing head to position PoultryCare ERP using organic content marketing.
Contract Broiler Farming/Broiler Integration farmers Needs about Farm to  Focus. Based on my experiance I suggest enhancing the overall productivity and sustainability of broiler farming practices for better guidance.
Write a Facebook post to highlight Farm expanse management to match Broiler Farm Expanse which generates more engagement and credibility for title .
Facebook post as conversational format as Hook/question, insightful problem statement, solution for the problem, call-to-action for engagement. Dont include section titles in the content. All within maximum 300 words. Mention PoltryCare if possible in the content, also suggest 4 hashtags addition to #poultrycare each hash tag in small character  
Create link to url: https://www.poultry.care/blog/broiler-farming-mastery-strategies-for-efficient-expanse-management 
Content should be  tone to create more engagement.</v>
      </c>
      <c r="P49" s="52" t="str">
        <f>CONCATENATE(Instructions!$B$1, "
", Instructions!$B$2, "
", A49, " farmers ", B49, " about ", C49, ". Based on my experiance I suggest ", H49 ," for better guidance.
Write a Instagram post to highlight ", D49, " to match ", E49, " which generates more engagement and credibility for title ", F49, ".
",Instructions!$B$6, " 
Create link to url: ",M49 , " 
Content should be " ,K49, " tone to create more engagement.")</f>
        <v>Consider yourself founder of PoultryCare ERP as Cloud-based ERP solution specific to poultry industry, which serves for all poultry segments like layer, broiler, breeder, broiler integration, hatchery, feedmill and processing plant. As you have experience in both technology and hand-holding exposer with poultry farm owners, use your journey of this into opportunity to address poultry farmer's business needs, pain points and problems through blogs.
You play the role of Content marketing head to position PoultryCare ERP using organic content marketing.
Contract Broiler Farming/Broiler Integration farmers Needs about Farm to  Focus. Based on my experiance I suggest enhancing the overall productivity and sustainability of broiler farming practices for better guidance.
Write a Instagram post to highlight Farm expanse management to match Broiler Farm Expanse which generates more engagement and credibility for title .
Instagram post as conversational format as Hook/question, insightful problem statement, solution for the problem, call-to-action for engagement. Dont include section titles in the content. All within maximum 300 words. Mention PoltryCare if possible in the content, also suggest 4 hashtags addition to #poultrycare each hash tag in small character  
Create link to url: https://www.poultry.care/blog/broiler-farming-mastery-strategies-for-efficient-expanse-management 
Content should be  tone to create more engagement.</v>
      </c>
      <c r="Q49" s="52" t="str">
        <f>CONCATENATE(Instructions!$B$1, "
", Instructions!$B$2, "
", A49, " farmers ", B49, " about ", C49, ". Based on my experiance I suggest ", H49 ," for better guidance.
Write a twitter post to highlight ", D49, " to match ", E49, " which generates more engagement and credibility for title ", F49, ".
",Instructions!$B$8, " 
Create link to url: ",M49 , " 
Content should be " ,K49, " tone to create more engagement.")</f>
        <v>Consider yourself founder of PoultryCare ERP as Cloud-based ERP solution specific to poultry industry, which serves for all poultry segments like layer, broiler, breeder, broiler integration, hatchery, feedmill and processing plant. As you have experience in both technology and hand-holding exposer with poultry farm owners, use your journey of this into opportunity to address poultry farmer's business needs, pain points and problems through blogs.
You play the role of Content marketing head to position PoultryCare ERP using organic content marketing.
Contract Broiler Farming/Broiler Integration farmers Needs about Farm to  Focus. Based on my experiance I suggest enhancing the overall productivity and sustainability of broiler farming practices for better guidance.
Write a twitter post to highlight Farm expanse management to match Broiler Farm Expanse which generates more engagement and credibility for title .
Twitter post as conversational format as Hook/question, insightful problem statement, solution for the problem, call-to-action for engagement. Dont include section titles in the content. All within maximum 100 words. Mention PoltryCare if possible in the content, also suggest 4 hashtags addition to #poultrycare each hash tag in small character  
Create link to url: https://www.poultry.care/blog/broiler-farming-mastery-strategies-for-efficient-expanse-management 
Content should be  tone to create more engagement.</v>
      </c>
      <c r="R49" s="53" t="str">
        <f t="shared" si="1"/>
        <v>Consider yourself founder of PoultryCare ERP as Cloud-based ERP solution specific to poultry industry, which serves for all poultry segments like layer, broiler, breeder, broiler integration, hatchery, feedmill and processing plant. As you have experience in both technology and hand-holding exposer with poultry farm owners, use your journey of this into opportunity to address poultry farmer's business needs, pain points and problems through blogs. You play the role of Content marketing head to position PoultryCare ERP using organic content marketing. Contract Broiler Farming/Broiler Integration Farmers Needs about Farm to  Focus. Based on my experience I suggest enhancing the overall productivity and sustainability of broiler farming practices. Create script for www.narakeet.com to develop reals and shots video to highlight Farm expanse management to match Broiler Farm Expanse which generates traffic for landing page matching title. Template for video script for 30 sec, should be start with hook, highlight problem statement, give solution as pointer, end with punch. Add call to action to request PoultryCare subscription for similar tips and guides Content should be a friendly tone to create more subscribers</v>
      </c>
    </row>
    <row r="50">
      <c r="A50" s="1" t="s">
        <v>462</v>
      </c>
      <c r="B50" s="1" t="s">
        <v>21</v>
      </c>
      <c r="C50" s="4" t="s">
        <v>71</v>
      </c>
      <c r="D50" s="1" t="s">
        <v>716</v>
      </c>
      <c r="E50" s="78" t="s">
        <v>717</v>
      </c>
      <c r="G50" s="78" t="s">
        <v>718</v>
      </c>
      <c r="H50" s="80" t="s">
        <v>719</v>
      </c>
      <c r="I50" s="32">
        <v>45300.0</v>
      </c>
      <c r="J50" s="62" t="s">
        <v>720</v>
      </c>
      <c r="K50" s="49"/>
      <c r="L50" s="49" t="str">
        <f>CONCATENATE(Instructions!$B$1, "
", Instructions!$B$2, "
", A50, " farmers ", B50, " about ", C50, ". Based on my experiance I suggest ", H50 ," for better guidance.
Write a blog to highlight ", D50, " to match ", E50, " which generates traffic for landing page matching title ", F50, ".
",Instructions!$B$4, " 
Content should be " ,K50, " tone to create more engagement.")</f>
        <v>Consider yourself founder of PoultryCare ERP as Cloud-based ERP solution specific to poultry industry, which serves for all poultry segments like layer, broiler, breeder, broiler integration, hatchery, feedmill and processing plant. As you have experience in both technology and hand-holding exposer with poultry farm owners, use your journey of this into opportunity to address poultry farmer's business needs, pain points and problems through blogs.
You play the role of Content marketing head to position PoultryCare ERP using organic content marketing.
Contract Broiler Farming/Broiler Integration farmers Needs about Unvisited farms. Based on my experiance I suggest productivity by implementing effective strategies for unvisited farms tracking for better guidance.
Write a blog to highlight unmonitor farm tracking to match Farms Monitoring Strategies which generates traffic for landing page matching title .
  , description for google SEO, blog content around 5000 words with more detailed explanation having 4 to 6 sub-headings and 4 tags. Don't mention PoltryCare ERP anywhere 
Content should be  tone to create more engagement.</v>
      </c>
      <c r="M50" s="29" t="s">
        <v>721</v>
      </c>
      <c r="N50" s="50" t="str">
        <f>CONCATENATE(Instructions!$B$1, "
", Instructions!$B$2, "
", A50, " farmers ", B50, " about ", C50, ". Based on my experiance I suggest ", H50 ," for better guidance.
Write a LinkedIn post to highlight ", D50, " to match ", E50, " which generates more engagement and credibility for title ", F50, ".
",Instructions!$B$5, "
Create link to url: ",M50 , "
Content should be " ,K50, " tone to create more engagement.")</f>
        <v>Consider yourself founder of PoultryCare ERP as Cloud-based ERP solution specific to poultry industry, which serves for all poultry segments like layer, broiler, breeder, broiler integration, hatchery, feedmill and processing plant. As you have experience in both technology and hand-holding exposer with poultry farm owners, use your journey of this into opportunity to address poultry farmer's business needs, pain points and problems through blogs.
You play the role of Content marketing head to position PoultryCare ERP using organic content marketing.
Contract Broiler Farming/Broiler Integration farmers Needs about Unvisited farms. Based on my experiance I suggest productivity by implementing effective strategies for unvisited farms tracking for better guidance.
Write a LinkedIn post to highlight unmonitor farm tracking to match Farms Monitoring Strategies which generates more engagement and credibility for title .
LinkedIn post as conversational format as Hook/question, insightful problem statement, solution for the problem, call-to-action for engagement. Dont include section titles in the content. All within maximum 300 words. Mention PoltryCare if possible in the content, also suggest 4 hashtags addition to #poultrycare each hash tag in small character 
Create link to url: https://www.poultry.care/blog/unlocking-productivity-in-contract-broiler-farming-through-effective-farm-tracking
Content should be  tone to create more engagement.</v>
      </c>
      <c r="O50" s="51" t="str">
        <f>CONCATENATE(Instructions!$B$1, "
", Instructions!$B$2, "
", A50, " farmers ", B50, " about ", C50, ". Based on my experiance I suggest ", H50 ," for better guidance.
Write a Facebook post to highlight ", D50, " to match ", E50, " which generates more engagement and credibility for title ", F50, ".
",Instructions!$B$7, " 
Create link to url: ",M50 , " 
Content should be " ,K50, " tone to create more engagement.")</f>
        <v>Consider yourself founder of PoultryCare ERP as Cloud-based ERP solution specific to poultry industry, which serves for all poultry segments like layer, broiler, breeder, broiler integration, hatchery, feedmill and processing plant. As you have experience in both technology and hand-holding exposer with poultry farm owners, use your journey of this into opportunity to address poultry farmer's business needs, pain points and problems through blogs.
You play the role of Content marketing head to position PoultryCare ERP using organic content marketing.
Contract Broiler Farming/Broiler Integration farmers Needs about Unvisited farms. Based on my experiance I suggest productivity by implementing effective strategies for unvisited farms tracking for better guidance.
Write a Facebook post to highlight unmonitor farm tracking to match Farms Monitoring Strategies which generates more engagement and credibility for title .
Facebook post as conversational format as Hook/question, insightful problem statement, solution for the problem, call-to-action for engagement. Dont include section titles in the content. All within maximum 300 words. Mention PoltryCare if possible in the content, also suggest 4 hashtags addition to #poultrycare each hash tag in small character  
Create link to url: https://www.poultry.care/blog/unlocking-productivity-in-contract-broiler-farming-through-effective-farm-tracking 
Content should be  tone to create more engagement.</v>
      </c>
      <c r="P50" s="52" t="str">
        <f>CONCATENATE(Instructions!$B$1, "
", Instructions!$B$2, "
", A50, " farmers ", B50, " about ", C50, ". Based on my experiance I suggest ", H50 ," for better guidance.
Write a Instagram post to highlight ", D50, " to match ", E50, " which generates more engagement and credibility for title ", F50, ".
",Instructions!$B$6, " 
Create link to url: ",M50 , " 
Content should be " ,K50, " tone to create more engagement.")</f>
        <v>Consider yourself founder of PoultryCare ERP as Cloud-based ERP solution specific to poultry industry, which serves for all poultry segments like layer, broiler, breeder, broiler integration, hatchery, feedmill and processing plant. As you have experience in both technology and hand-holding exposer with poultry farm owners, use your journey of this into opportunity to address poultry farmer's business needs, pain points and problems through blogs.
You play the role of Content marketing head to position PoultryCare ERP using organic content marketing.
Contract Broiler Farming/Broiler Integration farmers Needs about Unvisited farms. Based on my experiance I suggest productivity by implementing effective strategies for unvisited farms tracking for better guidance.
Write a Instagram post to highlight unmonitor farm tracking to match Farms Monitoring Strategies which generates more engagement and credibility for title .
Instagram post as conversational format as Hook/question, insightful problem statement, solution for the problem, call-to-action for engagement. Dont include section titles in the content. All within maximum 300 words. Mention PoltryCare if possible in the content, also suggest 4 hashtags addition to #poultrycare each hash tag in small character  
Create link to url: https://www.poultry.care/blog/unlocking-productivity-in-contract-broiler-farming-through-effective-farm-tracking 
Content should be  tone to create more engagement.</v>
      </c>
      <c r="Q50" s="52" t="str">
        <f>CONCATENATE(Instructions!$B$1, "
", Instructions!$B$2, "
", A50, " farmers ", B50, " about ", C50, ". Based on my experiance I suggest ", H50 ," for better guidance.
Write a twitter post to highlight ", D50, " to match ", E50, " which generates more engagement and credibility for title ", F50, ".
",Instructions!$B$8, " 
Create link to url: ",M50 , " 
Content should be " ,K50, " tone to create more engagement.")</f>
        <v>Consider yourself founder of PoultryCare ERP as Cloud-based ERP solution specific to poultry industry, which serves for all poultry segments like layer, broiler, breeder, broiler integration, hatchery, feedmill and processing plant. As you have experience in both technology and hand-holding exposer with poultry farm owners, use your journey of this into opportunity to address poultry farmer's business needs, pain points and problems through blogs.
You play the role of Content marketing head to position PoultryCare ERP using organic content marketing.
Contract Broiler Farming/Broiler Integration farmers Needs about Unvisited farms. Based on my experiance I suggest productivity by implementing effective strategies for unvisited farms tracking for better guidance.
Write a twitter post to highlight unmonitor farm tracking to match Farms Monitoring Strategies which generates more engagement and credibility for title .
Twitter post as conversational format as Hook/question, insightful problem statement, solution for the problem, call-to-action for engagement. Dont include section titles in the content. All within maximum 100 words. Mention PoltryCare if possible in the content, also suggest 4 hashtags addition to #poultrycare each hash tag in small character  
Create link to url: https://www.poultry.care/blog/unlocking-productivity-in-contract-broiler-farming-through-effective-farm-tracking 
Content should be  tone to create more engagement.</v>
      </c>
      <c r="R50" s="53" t="str">
        <f t="shared" si="1"/>
        <v>Consider yourself founder of PoultryCare ERP as Cloud-based ERP solution specific to poultry industry, which serves for all poultry segments like layer, broiler, breeder, broiler integration, hatchery, feedmill and processing plant. As you have experience in both technology and hand-holding exposer with poultry farm owners, use your journey of this into opportunity to address poultry farmer's business needs, pain points and problems through blogs. You play the role of Content marketing head to position PoultryCare ERP using organic content marketing. Contract Broiler Farming/Broiler Integration Farmers Needs about Unvisited farms. Based on my experience I suggest productivity by implementing effective strategies for unvisited farms tracking. Create script for www.narakeet.com to develop reals and shots video to highlight unmonitor farm tracking to match Farms Monitoring Strategies which generates traffic for landing page matching title. Template for video script for 30 sec, should be start with hook, highlight problem statement, give solution as pointer, end with punch. Add call to action to request PoultryCare subscription for similar tips and guides Content should be a friendly tone to create more subscribers</v>
      </c>
    </row>
    <row r="51">
      <c r="A51" s="1" t="s">
        <v>462</v>
      </c>
      <c r="B51" s="1" t="s">
        <v>21</v>
      </c>
      <c r="C51" s="4" t="s">
        <v>88</v>
      </c>
      <c r="D51" s="1" t="s">
        <v>722</v>
      </c>
      <c r="E51" s="78" t="s">
        <v>723</v>
      </c>
      <c r="G51" s="78" t="s">
        <v>724</v>
      </c>
      <c r="H51" s="80" t="s">
        <v>725</v>
      </c>
      <c r="I51" s="32">
        <v>45304.0</v>
      </c>
      <c r="J51" s="62" t="s">
        <v>726</v>
      </c>
      <c r="K51" s="49"/>
      <c r="L51" s="49" t="str">
        <f>CONCATENATE(Instructions!$B$1, "
", Instructions!$B$2, "
", A51, " farmers ", B51, " about ", C51, ". Based on my experiance I suggest ", H51 ," for better guidance.
Write a blog to highlight ", D51, " to match ", E51, " which generates traffic for landing page matching title ", F51, ".
",Instructions!$B$4, " 
Content should be " ,K51, " tone to create more engagement.")</f>
        <v>Consider yourself founder of PoultryCare ERP as Cloud-based ERP solution specific to poultry industry, which serves for all poultry segments like layer, broiler, breeder, broiler integration, hatchery, feedmill and processing plant. As you have experience in both technology and hand-holding exposer with poultry farm owners, use your journey of this into opportunity to address poultry farmer's business needs, pain points and problems through blogs.
You play the role of Content marketing head to position PoultryCare ERP using organic content marketing.
Contract Broiler Farming/Broiler Integration farmers Needs about Farmer performances. Based on my experiance I suggest recognizing and grading farmer performances for better guidance.
Write a blog to highlight Farmer grades achievements to match Evaluating Farmer Performances and Achievements which generates traffic for landing page matching title .
  , description for google SEO, blog content around 5000 words with more detailed explanation having 4 to 6 sub-headings and 4 tags. Don't mention PoltryCare ERP anywhere 
Content should be  tone to create more engagement.</v>
      </c>
      <c r="M51" s="29" t="s">
        <v>727</v>
      </c>
      <c r="N51" s="50" t="str">
        <f>CONCATENATE(Instructions!$B$1, "
", Instructions!$B$2, "
", A51, " farmers ", B51, " about ", C51, ". Based on my experiance I suggest ", H51 ," for better guidance.
Write a LinkedIn post to highlight ", D51, " to match ", E51, " which generates more engagement and credibility for title ", F51, ".
",Instructions!$B$5, "
Create link to url: ",M51 , "
Content should be " ,K51, " tone to create more engagement.")</f>
        <v>Consider yourself founder of PoultryCare ERP as Cloud-based ERP solution specific to poultry industry, which serves for all poultry segments like layer, broiler, breeder, broiler integration, hatchery, feedmill and processing plant. As you have experience in both technology and hand-holding exposer with poultry farm owners, use your journey of this into opportunity to address poultry farmer's business needs, pain points and problems through blogs.
You play the role of Content marketing head to position PoultryCare ERP using organic content marketing.
Contract Broiler Farming/Broiler Integration farmers Needs about Farmer performances. Based on my experiance I suggest recognizing and grading farmer performances for better guidance.
Write a LinkedIn post to highlight Farmer grades achievements to match Evaluating Farmer Performances and Achievements which generates more engagement and credibility for title .
LinkedIn post as conversational format as Hook/question, insightful problem statement, solution for the problem, call-to-action for engagement. Dont include section titles in the content. All within maximum 300 words. Mention PoltryCare if possible in the content, also suggest 4 hashtags addition to #poultrycare each hash tag in small character 
Create link to url: https://www.poultry.care/blog/evaluating-farmer-performances-in-contract-broiler-farming
Content should be  tone to create more engagement.</v>
      </c>
      <c r="O51" s="51" t="str">
        <f>CONCATENATE(Instructions!$B$1, "
", Instructions!$B$2, "
", A51, " farmers ", B51, " about ", C51, ". Based on my experiance I suggest ", H51 ," for better guidance.
Write a Facebook post to highlight ", D51, " to match ", E51, " which generates more engagement and credibility for title ", F51, ".
",Instructions!$B$7, " 
Create link to url: ",M51 , " 
Content should be " ,K51, " tone to create more engagement.")</f>
        <v>Consider yourself founder of PoultryCare ERP as Cloud-based ERP solution specific to poultry industry, which serves for all poultry segments like layer, broiler, breeder, broiler integration, hatchery, feedmill and processing plant. As you have experience in both technology and hand-holding exposer with poultry farm owners, use your journey of this into opportunity to address poultry farmer's business needs, pain points and problems through blogs.
You play the role of Content marketing head to position PoultryCare ERP using organic content marketing.
Contract Broiler Farming/Broiler Integration farmers Needs about Farmer performances. Based on my experiance I suggest recognizing and grading farmer performances for better guidance.
Write a Facebook post to highlight Farmer grades achievements to match Evaluating Farmer Performances and Achievements which generates more engagement and credibility for title .
Facebook post as conversational format as Hook/question, insightful problem statement, solution for the problem, call-to-action for engagement. Dont include section titles in the content. All within maximum 300 words. Mention PoltryCare if possible in the content, also suggest 4 hashtags addition to #poultrycare each hash tag in small character  
Create link to url: https://www.poultry.care/blog/evaluating-farmer-performances-in-contract-broiler-farming 
Content should be  tone to create more engagement.</v>
      </c>
      <c r="P51" s="52" t="str">
        <f>CONCATENATE(Instructions!$B$1, "
", Instructions!$B$2, "
", A51, " farmers ", B51, " about ", C51, ". Based on my experiance I suggest ", H51 ," for better guidance.
Write a Instagram post to highlight ", D51, " to match ", E51, " which generates more engagement and credibility for title ", F51, ".
",Instructions!$B$6, " 
Create link to url: ",M51 , " 
Content should be " ,K51, " tone to create more engagement.")</f>
        <v>Consider yourself founder of PoultryCare ERP as Cloud-based ERP solution specific to poultry industry, which serves for all poultry segments like layer, broiler, breeder, broiler integration, hatchery, feedmill and processing plant. As you have experience in both technology and hand-holding exposer with poultry farm owners, use your journey of this into opportunity to address poultry farmer's business needs, pain points and problems through blogs.
You play the role of Content marketing head to position PoultryCare ERP using organic content marketing.
Contract Broiler Farming/Broiler Integration farmers Needs about Farmer performances. Based on my experiance I suggest recognizing and grading farmer performances for better guidance.
Write a Instagram post to highlight Farmer grades achievements to match Evaluating Farmer Performances and Achievements which generates more engagement and credibility for title .
Instagram post as conversational format as Hook/question, insightful problem statement, solution for the problem, call-to-action for engagement. Dont include section titles in the content. All within maximum 300 words. Mention PoltryCare if possible in the content, also suggest 4 hashtags addition to #poultrycare each hash tag in small character  
Create link to url: https://www.poultry.care/blog/evaluating-farmer-performances-in-contract-broiler-farming 
Content should be  tone to create more engagement.</v>
      </c>
      <c r="Q51" s="52" t="str">
        <f>CONCATENATE(Instructions!$B$1, "
", Instructions!$B$2, "
", A51, " farmers ", B51, " about ", C51, ". Based on my experiance I suggest ", H51 ," for better guidance.
Write a twitter post to highlight ", D51, " to match ", E51, " which generates more engagement and credibility for title ", F51, ".
",Instructions!$B$8, " 
Create link to url: ",M51 , " 
Content should be " ,K51, " tone to create more engagement.")</f>
        <v>Consider yourself founder of PoultryCare ERP as Cloud-based ERP solution specific to poultry industry, which serves for all poultry segments like layer, broiler, breeder, broiler integration, hatchery, feedmill and processing plant. As you have experience in both technology and hand-holding exposer with poultry farm owners, use your journey of this into opportunity to address poultry farmer's business needs, pain points and problems through blogs.
You play the role of Content marketing head to position PoultryCare ERP using organic content marketing.
Contract Broiler Farming/Broiler Integration farmers Needs about Farmer performances. Based on my experiance I suggest recognizing and grading farmer performances for better guidance.
Write a twitter post to highlight Farmer grades achievements to match Evaluating Farmer Performances and Achievements which generates more engagement and credibility for title .
Twitter post as conversational format as Hook/question, insightful problem statement, solution for the problem, call-to-action for engagement. Dont include section titles in the content. All within maximum 100 words. Mention PoltryCare if possible in the content, also suggest 4 hashtags addition to #poultrycare each hash tag in small character  
Create link to url: https://www.poultry.care/blog/evaluating-farmer-performances-in-contract-broiler-farming 
Content should be  tone to create more engagement.</v>
      </c>
      <c r="R51" s="53" t="str">
        <f t="shared" si="1"/>
        <v>Consider yourself founder of PoultryCare ERP as Cloud-based ERP solution specific to poultry industry, which serves for all poultry segments like layer, broiler, breeder, broiler integration, hatchery, feedmill and processing plant. As you have experience in both technology and hand-holding exposer with poultry farm owners, use your journey of this into opportunity to address poultry farmer's business needs, pain points and problems through blogs. You play the role of Content marketing head to position PoultryCare ERP using organic content marketing. Contract Broiler Farming/Broiler Integration Farmers Needs about Farmer performances. Based on my experience I suggest recognizing and grading farmer performances. Create script for www.narakeet.com to develop reals and shots video to highlight Farmer grades achievements to match Evaluating Farmer Performances and Achievements which generates traffic for landing page matching title. Template for video script for 30 sec, should be start with hook, highlight problem statement, give solution as pointer, end with punch. Add call to action to request PoultryCare subscription for similar tips and guides Content should be a friendly tone to create more subscribers</v>
      </c>
    </row>
    <row r="52">
      <c r="A52" s="1" t="s">
        <v>462</v>
      </c>
      <c r="B52" s="1" t="s">
        <v>21</v>
      </c>
      <c r="C52" s="4" t="s">
        <v>92</v>
      </c>
      <c r="D52" s="1" t="s">
        <v>728</v>
      </c>
      <c r="E52" s="78" t="s">
        <v>729</v>
      </c>
      <c r="G52" s="78" t="s">
        <v>730</v>
      </c>
      <c r="H52" s="80" t="s">
        <v>731</v>
      </c>
      <c r="I52" s="32">
        <v>45309.0</v>
      </c>
      <c r="J52" s="84" t="s">
        <v>732</v>
      </c>
      <c r="K52" s="49"/>
      <c r="L52" s="49" t="str">
        <f>CONCATENATE(Instructions!$B$1, "
", Instructions!$B$2, "
", A52, " farmers ", B52, " about ", C52, ". Based on my experiance I suggest ", H52 ," for better guidance.
Write a blog to highlight ", D52, " to match ", E52, " which generates traffic for landing page matching title ", F52, ".
",Instructions!$B$4, " 
Content should be " ,K52, " tone to create more engagement.")</f>
        <v>Consider yourself founder of PoultryCare ERP as Cloud-based ERP solution specific to poultry industry, which serves for all poultry segments like layer, broiler, breeder, broiler integration, hatchery, feedmill and processing plant. As you have experience in both technology and hand-holding exposer with poultry farm owners, use your journey of this into opportunity to address poultry farmer's business needs, pain points and problems through blogs.
You play the role of Content marketing head to position PoultryCare ERP using organic content marketing.
Contract Broiler Farming/Broiler Integration farmers Needs about Farm capacity take intent birds. Based on my experiance I suggest farm capacity by efficiently managing the range of intended birds placement for better guidance.
Write a blog to highlight birds placed range to match Range of Intended Birds Placement which generates traffic for landing page matching title .
  , description for google SEO, blog content around 5000 words with more detailed explanation having 4 to 6 sub-headings and 4 tags. Don't mention PoltryCare ERP anywhere 
Content should be  tone to create more engagement.</v>
      </c>
      <c r="M52" s="29" t="s">
        <v>733</v>
      </c>
      <c r="N52" s="50" t="str">
        <f>CONCATENATE(Instructions!$B$1, "
", Instructions!$B$2, "
", A52, " farmers ", B52, " about ", C52, ". Based on my experiance I suggest ", H52 ," for better guidance.
Write a LinkedIn post to highlight ", D52, " to match ", E52, " which generates more engagement and credibility for title ", F52, ".
",Instructions!$B$5, "
Create link to url: ",M52 , "
Content should be " ,K52, " tone to create more engagement.")</f>
        <v>Consider yourself founder of PoultryCare ERP as Cloud-based ERP solution specific to poultry industry, which serves for all poultry segments like layer, broiler, breeder, broiler integration, hatchery, feedmill and processing plant. As you have experience in both technology and hand-holding exposer with poultry farm owners, use your journey of this into opportunity to address poultry farmer's business needs, pain points and problems through blogs.
You play the role of Content marketing head to position PoultryCare ERP using organic content marketing.
Contract Broiler Farming/Broiler Integration farmers Needs about Farm capacity take intent birds. Based on my experiance I suggest farm capacity by efficiently managing the range of intended birds placement for better guidance.
Write a LinkedIn post to highlight birds placed range to match Range of Intended Birds Placement which generates more engagement and credibility for title .
LinkedIn post as conversational format as Hook/question, insightful problem statement, solution for the problem, call-to-action for engagement. Dont include section titles in the content. All within maximum 300 words. Mention PoltryCare if possible in the content, also suggest 4 hashtags addition to #poultrycare each hash tag in small character 
Create link to url: https://www.poultry.care/blog/efficient-management-of-intended-birds-placement-in-broiler-farming
Content should be  tone to create more engagement.</v>
      </c>
      <c r="O52" s="51" t="str">
        <f>CONCATENATE(Instructions!$B$1, "
", Instructions!$B$2, "
", A52, " farmers ", B52, " about ", C52, ". Based on my experiance I suggest ", H52 ," for better guidance.
Write a Facebook post to highlight ", D52, " to match ", E52, " which generates more engagement and credibility for title ", F52, ".
",Instructions!$B$7, " 
Create link to url: ",M52 , " 
Content should be " ,K52, " tone to create more engagement.")</f>
        <v>Consider yourself founder of PoultryCare ERP as Cloud-based ERP solution specific to poultry industry, which serves for all poultry segments like layer, broiler, breeder, broiler integration, hatchery, feedmill and processing plant. As you have experience in both technology and hand-holding exposer with poultry farm owners, use your journey of this into opportunity to address poultry farmer's business needs, pain points and problems through blogs.
You play the role of Content marketing head to position PoultryCare ERP using organic content marketing.
Contract Broiler Farming/Broiler Integration farmers Needs about Farm capacity take intent birds. Based on my experiance I suggest farm capacity by efficiently managing the range of intended birds placement for better guidance.
Write a Facebook post to highlight birds placed range to match Range of Intended Birds Placement which generates more engagement and credibility for title .
Facebook post as conversational format as Hook/question, insightful problem statement, solution for the problem, call-to-action for engagement. Dont include section titles in the content. All within maximum 300 words. Mention PoltryCare if possible in the content, also suggest 4 hashtags addition to #poultrycare each hash tag in small character  
Create link to url: https://www.poultry.care/blog/efficient-management-of-intended-birds-placement-in-broiler-farming 
Content should be  tone to create more engagement.</v>
      </c>
      <c r="P52" s="52" t="str">
        <f>CONCATENATE(Instructions!$B$1, "
", Instructions!$B$2, "
", A52, " farmers ", B52, " about ", C52, ". Based on my experiance I suggest ", H52 ," for better guidance.
Write a Instagram post to highlight ", D52, " to match ", E52, " which generates more engagement and credibility for title ", F52, ".
",Instructions!$B$6, " 
Create link to url: ",M52 , " 
Content should be " ,K52, " tone to create more engagement.")</f>
        <v>Consider yourself founder of PoultryCare ERP as Cloud-based ERP solution specific to poultry industry, which serves for all poultry segments like layer, broiler, breeder, broiler integration, hatchery, feedmill and processing plant. As you have experience in both technology and hand-holding exposer with poultry farm owners, use your journey of this into opportunity to address poultry farmer's business needs, pain points and problems through blogs.
You play the role of Content marketing head to position PoultryCare ERP using organic content marketing.
Contract Broiler Farming/Broiler Integration farmers Needs about Farm capacity take intent birds. Based on my experiance I suggest farm capacity by efficiently managing the range of intended birds placement for better guidance.
Write a Instagram post to highlight birds placed range to match Range of Intended Birds Placement which generates more engagement and credibility for title .
Instagram post as conversational format as Hook/question, insightful problem statement, solution for the problem, call-to-action for engagement. Dont include section titles in the content. All within maximum 300 words. Mention PoltryCare if possible in the content, also suggest 4 hashtags addition to #poultrycare each hash tag in small character  
Create link to url: https://www.poultry.care/blog/efficient-management-of-intended-birds-placement-in-broiler-farming 
Content should be  tone to create more engagement.</v>
      </c>
      <c r="Q52" s="52" t="str">
        <f>CONCATENATE(Instructions!$B$1, "
", Instructions!$B$2, "
", A52, " farmers ", B52, " about ", C52, ". Based on my experiance I suggest ", H52 ," for better guidance.
Write a twitter post to highlight ", D52, " to match ", E52, " which generates more engagement and credibility for title ", F52, ".
",Instructions!$B$8, " 
Create link to url: ",M52 , " 
Content should be " ,K52, " tone to create more engagement.")</f>
        <v>Consider yourself founder of PoultryCare ERP as Cloud-based ERP solution specific to poultry industry, which serves for all poultry segments like layer, broiler, breeder, broiler integration, hatchery, feedmill and processing plant. As you have experience in both technology and hand-holding exposer with poultry farm owners, use your journey of this into opportunity to address poultry farmer's business needs, pain points and problems through blogs.
You play the role of Content marketing head to position PoultryCare ERP using organic content marketing.
Contract Broiler Farming/Broiler Integration farmers Needs about Farm capacity take intent birds. Based on my experiance I suggest farm capacity by efficiently managing the range of intended birds placement for better guidance.
Write a twitter post to highlight birds placed range to match Range of Intended Birds Placement which generates more engagement and credibility for title .
Twitter post as conversational format as Hook/question, insightful problem statement, solution for the problem, call-to-action for engagement. Dont include section titles in the content. All within maximum 100 words. Mention PoltryCare if possible in the content, also suggest 4 hashtags addition to #poultrycare each hash tag in small character  
Create link to url: https://www.poultry.care/blog/efficient-management-of-intended-birds-placement-in-broiler-farming 
Content should be  tone to create more engagement.</v>
      </c>
      <c r="R52" s="53" t="str">
        <f t="shared" si="1"/>
        <v>Consider yourself founder of PoultryCare ERP as Cloud-based ERP solution specific to poultry industry, which serves for all poultry segments like layer, broiler, breeder, broiler integration, hatchery, feedmill and processing plant. As you have experience in both technology and hand-holding exposer with poultry farm owners, use your journey of this into opportunity to address poultry farmer's business needs, pain points and problems through blogs. You play the role of Content marketing head to position PoultryCare ERP using organic content marketing. Contract Broiler Farming/Broiler Integration Farmers Needs about Farm capacity take intent birds. Based on my experience I suggest farm capacity by efficiently managing the range of intended birds placement. Create script for www.narakeet.com to develop reals and shots video to highlight birds placed range to match Range of Intended Birds Placement which generates traffic for landing page matching title. Template for video script for 30 sec, should be start with hook, highlight problem statement, give solution as pointer, end with punch. Add call to action to request PoultryCare subscription for similar tips and guides Content should be a friendly tone to create more subscribers</v>
      </c>
    </row>
    <row r="53">
      <c r="A53" s="1" t="s">
        <v>462</v>
      </c>
      <c r="B53" s="1" t="s">
        <v>21</v>
      </c>
      <c r="C53" s="4" t="s">
        <v>96</v>
      </c>
      <c r="D53" s="1" t="s">
        <v>734</v>
      </c>
      <c r="E53" s="78" t="s">
        <v>735</v>
      </c>
      <c r="G53" s="81" t="s">
        <v>736</v>
      </c>
      <c r="H53" s="81" t="s">
        <v>737</v>
      </c>
      <c r="I53" s="32">
        <v>45315.0</v>
      </c>
      <c r="J53" s="62" t="s">
        <v>738</v>
      </c>
      <c r="K53" s="49"/>
      <c r="L53" s="49" t="str">
        <f>CONCATENATE(Instructions!$B$1, "
", Instructions!$B$2, "
", A53, " farmers ", B53, " about ", C53, ". Based on my experiance I suggest ", H53 ," for better guidance.
Write a blog to highlight ", D53, " to match ", E53, " which generates traffic for landing page matching title ", F53, ".
",Instructions!$B$4, " 
Content should be " ,K53, " tone to create more engagement.")</f>
        <v>Consider yourself founder of PoultryCare ERP as Cloud-based ERP solution specific to poultry industry, which serves for all poultry segments like layer, broiler, breeder, broiler integration, hatchery, feedmill and processing plant. As you have experience in both technology and hand-holding exposer with poultry farm owners, use your journey of this into opportunity to address poultry farmer's business needs, pain points and problems through blogs.
You play the role of Content marketing head to position PoultryCare ERP using organic content marketing.
Contract Broiler Farming/Broiler Integration farmers Needs about Feed intent . Based on my experiance I suggest deciphering farmers' unique feed needs for better guidance.
Write a blog to highlight farmers feed needs to match Understanding Feed Intent in Broiler Farming which generates traffic for landing page matching title .
  , description for google SEO, blog content around 5000 words with more detailed explanation having 4 to 6 sub-headings and 4 tags. Don't mention PoltryCare ERP anywhere 
Content should be  tone to create more engagement.</v>
      </c>
      <c r="M53" s="29" t="s">
        <v>739</v>
      </c>
      <c r="N53" s="50" t="str">
        <f>CONCATENATE(Instructions!$B$1, "
", Instructions!$B$2, "
", A53, " farmers ", B53, " about ", C53, ". Based on my experiance I suggest ", H53 ," for better guidance.
Write a LinkedIn post to highlight ", D53, " to match ", E53, " which generates more engagement and credibility for title ", F53, ".
",Instructions!$B$5, "
Create link to url: ",M53 , "
Content should be " ,K53, " tone to create more engagement.")</f>
        <v>Consider yourself founder of PoultryCare ERP as Cloud-based ERP solution specific to poultry industry, which serves for all poultry segments like layer, broiler, breeder, broiler integration, hatchery, feedmill and processing plant. As you have experience in both technology and hand-holding exposer with poultry farm owners, use your journey of this into opportunity to address poultry farmer's business needs, pain points and problems through blogs.
You play the role of Content marketing head to position PoultryCare ERP using organic content marketing.
Contract Broiler Farming/Broiler Integration farmers Needs about Feed intent . Based on my experiance I suggest deciphering farmers' unique feed needs for better guidance.
Write a LinkedIn post to highlight farmers feed needs to match Understanding Feed Intent in Broiler Farming which generates more engagement and credibility for title .
LinkedIn post as conversational format as Hook/question, insightful problem statement, solution for the problem, call-to-action for engagement. Dont include section titles in the content. All within maximum 300 words. Mention PoltryCare if possible in the content, also suggest 4 hashtags addition to #poultrycare each hash tag in small character 
Create link to url: https://www.poultry.care/blog/cracking-the-code-deciphering-feed-intent-in-broiler-farming-for-unprecedented-success
Content should be  tone to create more engagement.</v>
      </c>
      <c r="O53" s="51" t="str">
        <f>CONCATENATE(Instructions!$B$1, "
", Instructions!$B$2, "
", A53, " farmers ", B53, " about ", C53, ". Based on my experiance I suggest ", H53 ," for better guidance.
Write a Facebook post to highlight ", D53, " to match ", E53, " which generates more engagement and credibility for title ", F53, ".
",Instructions!$B$7, " 
Create link to url: ",M53 , " 
Content should be " ,K53, " tone to create more engagement.")</f>
        <v>Consider yourself founder of PoultryCare ERP as Cloud-based ERP solution specific to poultry industry, which serves for all poultry segments like layer, broiler, breeder, broiler integration, hatchery, feedmill and processing plant. As you have experience in both technology and hand-holding exposer with poultry farm owners, use your journey of this into opportunity to address poultry farmer's business needs, pain points and problems through blogs.
You play the role of Content marketing head to position PoultryCare ERP using organic content marketing.
Contract Broiler Farming/Broiler Integration farmers Needs about Feed intent . Based on my experiance I suggest deciphering farmers' unique feed needs for better guidance.
Write a Facebook post to highlight farmers feed needs to match Understanding Feed Intent in Broiler Farming which generates more engagement and credibility for title .
Facebook post as conversational format as Hook/question, insightful problem statement, solution for the problem, call-to-action for engagement. Dont include section titles in the content. All within maximum 300 words. Mention PoltryCare if possible in the content, also suggest 4 hashtags addition to #poultrycare each hash tag in small character  
Create link to url: https://www.poultry.care/blog/cracking-the-code-deciphering-feed-intent-in-broiler-farming-for-unprecedented-success 
Content should be  tone to create more engagement.</v>
      </c>
      <c r="P53" s="52" t="str">
        <f>CONCATENATE(Instructions!$B$1, "
", Instructions!$B$2, "
", A53, " farmers ", B53, " about ", C53, ". Based on my experiance I suggest ", H53 ," for better guidance.
Write a Instagram post to highlight ", D53, " to match ", E53, " which generates more engagement and credibility for title ", F53, ".
",Instructions!$B$6, " 
Create link to url: ",M53 , " 
Content should be " ,K53, " tone to create more engagement.")</f>
        <v>Consider yourself founder of PoultryCare ERP as Cloud-based ERP solution specific to poultry industry, which serves for all poultry segments like layer, broiler, breeder, broiler integration, hatchery, feedmill and processing plant. As you have experience in both technology and hand-holding exposer with poultry farm owners, use your journey of this into opportunity to address poultry farmer's business needs, pain points and problems through blogs.
You play the role of Content marketing head to position PoultryCare ERP using organic content marketing.
Contract Broiler Farming/Broiler Integration farmers Needs about Feed intent . Based on my experiance I suggest deciphering farmers' unique feed needs for better guidance.
Write a Instagram post to highlight farmers feed needs to match Understanding Feed Intent in Broiler Farming which generates more engagement and credibility for title .
Instagram post as conversational format as Hook/question, insightful problem statement, solution for the problem, call-to-action for engagement. Dont include section titles in the content. All within maximum 300 words. Mention PoltryCare if possible in the content, also suggest 4 hashtags addition to #poultrycare each hash tag in small character  
Create link to url: https://www.poultry.care/blog/cracking-the-code-deciphering-feed-intent-in-broiler-farming-for-unprecedented-success 
Content should be  tone to create more engagement.</v>
      </c>
      <c r="Q53" s="52" t="str">
        <f>CONCATENATE(Instructions!$B$1, "
", Instructions!$B$2, "
", A53, " farmers ", B53, " about ", C53, ". Based on my experiance I suggest ", H53 ," for better guidance.
Write a twitter post to highlight ", D53, " to match ", E53, " which generates more engagement and credibility for title ", F53, ".
",Instructions!$B$8, " 
Create link to url: ",M53 , " 
Content should be " ,K53, " tone to create more engagement.")</f>
        <v>Consider yourself founder of PoultryCare ERP as Cloud-based ERP solution specific to poultry industry, which serves for all poultry segments like layer, broiler, breeder, broiler integration, hatchery, feedmill and processing plant. As you have experience in both technology and hand-holding exposer with poultry farm owners, use your journey of this into opportunity to address poultry farmer's business needs, pain points and problems through blogs.
You play the role of Content marketing head to position PoultryCare ERP using organic content marketing.
Contract Broiler Farming/Broiler Integration farmers Needs about Feed intent . Based on my experiance I suggest deciphering farmers' unique feed needs for better guidance.
Write a twitter post to highlight farmers feed needs to match Understanding Feed Intent in Broiler Farming which generates more engagement and credibility for title .
Twitter post as conversational format as Hook/question, insightful problem statement, solution for the problem, call-to-action for engagement. Dont include section titles in the content. All within maximum 100 words. Mention PoltryCare if possible in the content, also suggest 4 hashtags addition to #poultrycare each hash tag in small character  
Create link to url: https://www.poultry.care/blog/cracking-the-code-deciphering-feed-intent-in-broiler-farming-for-unprecedented-success 
Content should be  tone to create more engagement.</v>
      </c>
      <c r="R53" s="53" t="str">
        <f t="shared" si="1"/>
        <v>Consider yourself founder of PoultryCare ERP as Cloud-based ERP solution specific to poultry industry, which serves for all poultry segments like layer, broiler, breeder, broiler integration, hatchery, feedmill and processing plant. As you have experience in both technology and hand-holding exposer with poultry farm owners, use your journey of this into opportunity to address poultry farmer's business needs, pain points and problems through blogs. You play the role of Content marketing head to position PoultryCare ERP using organic content marketing. Contract Broiler Farming/Broiler Integration Farmers Needs about Feed intent . Based on my experience I suggest deciphering farmers' unique feed needs. Create script for www.narakeet.com to develop reals and shots video to highlight farmers feed needs to match Understanding Feed Intent in Broiler Farming which generates traffic for landing page matching title. Template for video script for 30 sec, should be start with hook, highlight problem statement, give solution as pointer, end with punch. Add call to action to request PoultryCare subscription for similar tips and guides Content should be a friendly tone to create more subscribers</v>
      </c>
    </row>
    <row r="54">
      <c r="A54" s="1" t="s">
        <v>462</v>
      </c>
      <c r="B54" s="1" t="s">
        <v>21</v>
      </c>
      <c r="C54" s="4" t="s">
        <v>100</v>
      </c>
      <c r="D54" s="1" t="s">
        <v>740</v>
      </c>
      <c r="E54" s="78" t="s">
        <v>741</v>
      </c>
      <c r="G54" s="78" t="s">
        <v>742</v>
      </c>
      <c r="H54" s="80" t="s">
        <v>743</v>
      </c>
      <c r="I54" s="32">
        <v>45319.0</v>
      </c>
      <c r="J54" s="62" t="s">
        <v>744</v>
      </c>
      <c r="K54" s="49"/>
      <c r="L54" s="49" t="str">
        <f>CONCATENATE(Instructions!$B$1, "
", Instructions!$B$2, "
", A54, " farmers ", B54, " about ", C54, ". Based on my experiance I suggest ", H54 ," for better guidance.
Write a blog to highlight ", D54, " to match ", E54, " which generates traffic for landing page matching title ", F54, ".
",Instructions!$B$4, " 
Content should be " ,K54, " tone to create more engagement.")</f>
        <v>Consider yourself founder of PoultryCare ERP as Cloud-based ERP solution specific to poultry industry, which serves for all poultry segments like layer, broiler, breeder, broiler integration, hatchery, feedmill and processing plant. As you have experience in both technology and hand-holding exposer with poultry farm owners, use your journey of this into opportunity to address poultry farmer's business needs, pain points and problems through blogs.
You play the role of Content marketing head to position PoultryCare ERP using organic content marketing.
Contract Broiler Farming/Broiler Integration farmers Needs about Contract farmars. Based on my experiance I suggest contractual relationship for mutual success and sustainable broiler farming. for better guidance.
Write a blog to highlight contract farmers aggrement  to match Agreements for Seamless Integration which generates traffic for landing page matching title .
  , description for google SEO, blog content around 5000 words with more detailed explanation having 4 to 6 sub-headings and 4 tags. Don't mention PoltryCare ERP anywhere 
Content should be  tone to create more engagement.</v>
      </c>
      <c r="M54" s="29" t="s">
        <v>745</v>
      </c>
      <c r="N54" s="50" t="str">
        <f>CONCATENATE(Instructions!$B$1, "
", Instructions!$B$2, "
", A54, " farmers ", B54, " about ", C54, ". Based on my experiance I suggest ", H54 ," for better guidance.
Write a LinkedIn post to highlight ", D54, " to match ", E54, " which generates more engagement and credibility for title ", F54, ".
",Instructions!$B$5, "
Create link to url: ",M54 , "
Content should be " ,K54, " tone to create more engagement.")</f>
        <v>Consider yourself founder of PoultryCare ERP as Cloud-based ERP solution specific to poultry industry, which serves for all poultry segments like layer, broiler, breeder, broiler integration, hatchery, feedmill and processing plant. As you have experience in both technology and hand-holding exposer with poultry farm owners, use your journey of this into opportunity to address poultry farmer's business needs, pain points and problems through blogs.
You play the role of Content marketing head to position PoultryCare ERP using organic content marketing.
Contract Broiler Farming/Broiler Integration farmers Needs about Contract farmars. Based on my experiance I suggest contractual relationship for mutual success and sustainable broiler farming. for better guidance.
Write a LinkedIn post to highlight contract farmers aggrement  to match Agreements for Seamless Integration which generates more engagement and credibility for title .
LinkedIn post as conversational format as Hook/question, insightful problem statement, solution for the problem, call-to-action for engagement. Dont include section titles in the content. All within maximum 300 words. Mention PoltryCare if possible in the content, also suggest 4 hashtags addition to #poultrycare each hash tag in small character 
Create link to url: https://www.poultry.care/blog/harmonizing-growth-crafting-agreements-for-seamless-integration-in-contract-broiler-farming
Content should be  tone to create more engagement.</v>
      </c>
      <c r="O54" s="51" t="str">
        <f>CONCATENATE(Instructions!$B$1, "
", Instructions!$B$2, "
", A54, " farmers ", B54, " about ", C54, ". Based on my experiance I suggest ", H54 ," for better guidance.
Write a Facebook post to highlight ", D54, " to match ", E54, " which generates more engagement and credibility for title ", F54, ".
",Instructions!$B$7, " 
Create link to url: ",M54 , " 
Content should be " ,K54, " tone to create more engagement.")</f>
        <v>Consider yourself founder of PoultryCare ERP as Cloud-based ERP solution specific to poultry industry, which serves for all poultry segments like layer, broiler, breeder, broiler integration, hatchery, feedmill and processing plant. As you have experience in both technology and hand-holding exposer with poultry farm owners, use your journey of this into opportunity to address poultry farmer's business needs, pain points and problems through blogs.
You play the role of Content marketing head to position PoultryCare ERP using organic content marketing.
Contract Broiler Farming/Broiler Integration farmers Needs about Contract farmars. Based on my experiance I suggest contractual relationship for mutual success and sustainable broiler farming. for better guidance.
Write a Facebook post to highlight contract farmers aggrement  to match Agreements for Seamless Integration which generates more engagement and credibility for title .
Facebook post as conversational format as Hook/question, insightful problem statement, solution for the problem, call-to-action for engagement. Dont include section titles in the content. All within maximum 300 words. Mention PoltryCare if possible in the content, also suggest 4 hashtags addition to #poultrycare each hash tag in small character  
Create link to url: https://www.poultry.care/blog/harmonizing-growth-crafting-agreements-for-seamless-integration-in-contract-broiler-farming 
Content should be  tone to create more engagement.</v>
      </c>
      <c r="P54" s="52" t="str">
        <f>CONCATENATE(Instructions!$B$1, "
", Instructions!$B$2, "
", A54, " farmers ", B54, " about ", C54, ". Based on my experiance I suggest ", H54 ," for better guidance.
Write a Instagram post to highlight ", D54, " to match ", E54, " which generates more engagement and credibility for title ", F54, ".
",Instructions!$B$6, " 
Create link to url: ",M54 , " 
Content should be " ,K54, " tone to create more engagement.")</f>
        <v>Consider yourself founder of PoultryCare ERP as Cloud-based ERP solution specific to poultry industry, which serves for all poultry segments like layer, broiler, breeder, broiler integration, hatchery, feedmill and processing plant. As you have experience in both technology and hand-holding exposer with poultry farm owners, use your journey of this into opportunity to address poultry farmer's business needs, pain points and problems through blogs.
You play the role of Content marketing head to position PoultryCare ERP using organic content marketing.
Contract Broiler Farming/Broiler Integration farmers Needs about Contract farmars. Based on my experiance I suggest contractual relationship for mutual success and sustainable broiler farming. for better guidance.
Write a Instagram post to highlight contract farmers aggrement  to match Agreements for Seamless Integration which generates more engagement and credibility for title .
Instagram post as conversational format as Hook/question, insightful problem statement, solution for the problem, call-to-action for engagement. Dont include section titles in the content. All within maximum 300 words. Mention PoltryCare if possible in the content, also suggest 4 hashtags addition to #poultrycare each hash tag in small character  
Create link to url: https://www.poultry.care/blog/harmonizing-growth-crafting-agreements-for-seamless-integration-in-contract-broiler-farming 
Content should be  tone to create more engagement.</v>
      </c>
      <c r="Q54" s="52" t="str">
        <f>CONCATENATE(Instructions!$B$1, "
", Instructions!$B$2, "
", A54, " farmers ", B54, " about ", C54, ". Based on my experiance I suggest ", H54 ," for better guidance.
Write a twitter post to highlight ", D54, " to match ", E54, " which generates more engagement and credibility for title ", F54, ".
",Instructions!$B$8, " 
Create link to url: ",M54 , " 
Content should be " ,K54, " tone to create more engagement.")</f>
        <v>Consider yourself founder of PoultryCare ERP as Cloud-based ERP solution specific to poultry industry, which serves for all poultry segments like layer, broiler, breeder, broiler integration, hatchery, feedmill and processing plant. As you have experience in both technology and hand-holding exposer with poultry farm owners, use your journey of this into opportunity to address poultry farmer's business needs, pain points and problems through blogs.
You play the role of Content marketing head to position PoultryCare ERP using organic content marketing.
Contract Broiler Farming/Broiler Integration farmers Needs about Contract farmars. Based on my experiance I suggest contractual relationship for mutual success and sustainable broiler farming. for better guidance.
Write a twitter post to highlight contract farmers aggrement  to match Agreements for Seamless Integration which generates more engagement and credibility for title .
Twitter post as conversational format as Hook/question, insightful problem statement, solution for the problem, call-to-action for engagement. Dont include section titles in the content. All within maximum 100 words. Mention PoltryCare if possible in the content, also suggest 4 hashtags addition to #poultrycare each hash tag in small character  
Create link to url: https://www.poultry.care/blog/harmonizing-growth-crafting-agreements-for-seamless-integration-in-contract-broiler-farming 
Content should be  tone to create more engagement.</v>
      </c>
      <c r="R54" s="53" t="str">
        <f t="shared" si="1"/>
        <v>Consider yourself founder of PoultryCare ERP as Cloud-based ERP solution specific to poultry industry, which serves for all poultry segments like layer, broiler, breeder, broiler integration, hatchery, feedmill and processing plant. As you have experience in both technology and hand-holding exposer with poultry farm owners, use your journey of this into opportunity to address poultry farmer's business needs, pain points and problems through blogs. You play the role of Content marketing head to position PoultryCare ERP using organic content marketing. Contract Broiler Farming/Broiler Integration Farmers Needs about Contract farmars. Based on my experience I suggest contractual relationship for mutual success and sustainable broiler farming.. Create script for www.narakeet.com to develop reals and shots video to highlight contract farmers aggrement  to match Agreements for Seamless Integration which generates traffic for landing page matching title. Template for video script for 30 sec, should be start with hook, highlight problem statement, give solution as pointer, end with punch. Add call to action to request PoultryCare subscription for similar tips and guides Content should be a friendly tone to create more subscribers</v>
      </c>
    </row>
    <row r="55">
      <c r="A55" s="1" t="s">
        <v>462</v>
      </c>
      <c r="B55" s="1" t="s">
        <v>21</v>
      </c>
      <c r="C55" s="4" t="s">
        <v>104</v>
      </c>
      <c r="D55" s="1" t="s">
        <v>746</v>
      </c>
      <c r="E55" s="78" t="s">
        <v>747</v>
      </c>
      <c r="G55" s="78" t="s">
        <v>748</v>
      </c>
      <c r="H55" s="80" t="s">
        <v>749</v>
      </c>
      <c r="I55" s="85">
        <v>45323.0</v>
      </c>
      <c r="J55" s="62" t="s">
        <v>750</v>
      </c>
      <c r="K55" s="49"/>
      <c r="L55" s="49" t="str">
        <f>CONCATENATE(Instructions!$B$1, "
", Instructions!$B$2, "
", A55, " farmers ", B55, " about ", C55, ". Based on my experiance I suggest ", H55 ," for better guidance.
Write a blog to highlight ", D55, " to match ", E55, " which generates traffic for landing page matching title ", F55, ".
",Instructions!$B$4, " 
Content should be " ,K55, " tone to create more engagement.")</f>
        <v>Consider yourself founder of PoultryCare ERP as Cloud-based ERP solution specific to poultry industry, which serves for all poultry segments like layer, broiler, breeder, broiler integration, hatchery, feedmill and processing plant. As you have experience in both technology and hand-holding exposer with poultry farm owners, use your journey of this into opportunity to address poultry farmer's business needs, pain points and problems through blogs.
You play the role of Content marketing head to position PoultryCare ERP using organic content marketing.
Contract Broiler Farming/Broiler Integration farmers Needs about Farmers education. Based on my experiance I suggest supervisors in educating broiler farmers for enhanced productivity. for better guidance.
Write a blog to highlight supervisor instruct farmers to match Broiler Farmers through Education: A Supervisor's Role which generates traffic for landing page matching title .
  , description for google SEO, blog content around 5000 words with more detailed explanation having 4 to 6 sub-headings and 4 tags. Don't mention PoltryCare ERP anywhere 
Content should be  tone to create more engagement.</v>
      </c>
      <c r="M55" s="29" t="s">
        <v>751</v>
      </c>
      <c r="N55" s="50" t="str">
        <f>CONCATENATE(Instructions!$B$1, "
", Instructions!$B$2, "
", A55, " farmers ", B55, " about ", C55, ". Based on my experiance I suggest ", H55 ," for better guidance.
Write a LinkedIn post to highlight ", D55, " to match ", E55, " which generates more engagement and credibility for title ", F55, ".
",Instructions!$B$5, "
Create link to url: ",M55 , "
Content should be " ,K55, " tone to create more engagement.")</f>
        <v>Consider yourself founder of PoultryCare ERP as Cloud-based ERP solution specific to poultry industry, which serves for all poultry segments like layer, broiler, breeder, broiler integration, hatchery, feedmill and processing plant. As you have experience in both technology and hand-holding exposer with poultry farm owners, use your journey of this into opportunity to address poultry farmer's business needs, pain points and problems through blogs.
You play the role of Content marketing head to position PoultryCare ERP using organic content marketing.
Contract Broiler Farming/Broiler Integration farmers Needs about Farmers education. Based on my experiance I suggest supervisors in educating broiler farmers for enhanced productivity. for better guidance.
Write a LinkedIn post to highlight supervisor instruct farmers to match Broiler Farmers through Education: A Supervisor's Role which generates more engagement and credibility for title .
LinkedIn post as conversational format as Hook/question, insightful problem statement, solution for the problem, call-to-action for engagement. Dont include section titles in the content. All within maximum 300 words. Mention PoltryCare if possible in the content, also suggest 4 hashtags addition to #poultrycare each hash tag in small character 
Create link to url: https://www.poultry.care/blog/knowledge-cultivation-in-broiler-farming-a-supervisors-guide-to-elevating-farmers
Content should be  tone to create more engagement.</v>
      </c>
      <c r="O55" s="51" t="str">
        <f>CONCATENATE(Instructions!$B$1, "
", Instructions!$B$2, "
", A55, " farmers ", B55, " about ", C55, ". Based on my experiance I suggest ", H55 ," for better guidance.
Write a Facebook post to highlight ", D55, " to match ", E55, " which generates more engagement and credibility for title ", F55, ".
",Instructions!$B$7, " 
Create link to url: ",M55 , " 
Content should be " ,K55, " tone to create more engagement.")</f>
        <v>Consider yourself founder of PoultryCare ERP as Cloud-based ERP solution specific to poultry industry, which serves for all poultry segments like layer, broiler, breeder, broiler integration, hatchery, feedmill and processing plant. As you have experience in both technology and hand-holding exposer with poultry farm owners, use your journey of this into opportunity to address poultry farmer's business needs, pain points and problems through blogs.
You play the role of Content marketing head to position PoultryCare ERP using organic content marketing.
Contract Broiler Farming/Broiler Integration farmers Needs about Farmers education. Based on my experiance I suggest supervisors in educating broiler farmers for enhanced productivity. for better guidance.
Write a Facebook post to highlight supervisor instruct farmers to match Broiler Farmers through Education: A Supervisor's Role which generates more engagement and credibility for title .
Facebook post as conversational format as Hook/question, insightful problem statement, solution for the problem, call-to-action for engagement. Dont include section titles in the content. All within maximum 300 words. Mention PoltryCare if possible in the content, also suggest 4 hashtags addition to #poultrycare each hash tag in small character  
Create link to url: https://www.poultry.care/blog/knowledge-cultivation-in-broiler-farming-a-supervisors-guide-to-elevating-farmers 
Content should be  tone to create more engagement.</v>
      </c>
      <c r="P55" s="52" t="str">
        <f>CONCATENATE(Instructions!$B$1, "
", Instructions!$B$2, "
", A55, " farmers ", B55, " about ", C55, ". Based on my experiance I suggest ", H55 ," for better guidance.
Write a Instagram post to highlight ", D55, " to match ", E55, " which generates more engagement and credibility for title ", F55, ".
",Instructions!$B$6, " 
Create link to url: ",M55 , " 
Content should be " ,K55, " tone to create more engagement.")</f>
        <v>Consider yourself founder of PoultryCare ERP as Cloud-based ERP solution specific to poultry industry, which serves for all poultry segments like layer, broiler, breeder, broiler integration, hatchery, feedmill and processing plant. As you have experience in both technology and hand-holding exposer with poultry farm owners, use your journey of this into opportunity to address poultry farmer's business needs, pain points and problems through blogs.
You play the role of Content marketing head to position PoultryCare ERP using organic content marketing.
Contract Broiler Farming/Broiler Integration farmers Needs about Farmers education. Based on my experiance I suggest supervisors in educating broiler farmers for enhanced productivity. for better guidance.
Write a Instagram post to highlight supervisor instruct farmers to match Broiler Farmers through Education: A Supervisor's Role which generates more engagement and credibility for title .
Instagram post as conversational format as Hook/question, insightful problem statement, solution for the problem, call-to-action for engagement. Dont include section titles in the content. All within maximum 300 words. Mention PoltryCare if possible in the content, also suggest 4 hashtags addition to #poultrycare each hash tag in small character  
Create link to url: https://www.poultry.care/blog/knowledge-cultivation-in-broiler-farming-a-supervisors-guide-to-elevating-farmers 
Content should be  tone to create more engagement.</v>
      </c>
      <c r="Q55" s="52" t="str">
        <f>CONCATENATE(Instructions!$B$1, "
", Instructions!$B$2, "
", A55, " farmers ", B55, " about ", C55, ". Based on my experiance I suggest ", H55 ," for better guidance.
Write a twitter post to highlight ", D55, " to match ", E55, " which generates more engagement and credibility for title ", F55, ".
",Instructions!$B$8, " 
Create link to url: ",M55 , " 
Content should be " ,K55, " tone to create more engagement.")</f>
        <v>Consider yourself founder of PoultryCare ERP as Cloud-based ERP solution specific to poultry industry, which serves for all poultry segments like layer, broiler, breeder, broiler integration, hatchery, feedmill and processing plant. As you have experience in both technology and hand-holding exposer with poultry farm owners, use your journey of this into opportunity to address poultry farmer's business needs, pain points and problems through blogs.
You play the role of Content marketing head to position PoultryCare ERP using organic content marketing.
Contract Broiler Farming/Broiler Integration farmers Needs about Farmers education. Based on my experiance I suggest supervisors in educating broiler farmers for enhanced productivity. for better guidance.
Write a twitter post to highlight supervisor instruct farmers to match Broiler Farmers through Education: A Supervisor's Role which generates more engagement and credibility for title .
Twitter post as conversational format as Hook/question, insightful problem statement, solution for the problem, call-to-action for engagement. Dont include section titles in the content. All within maximum 100 words. Mention PoltryCare if possible in the content, also suggest 4 hashtags addition to #poultrycare each hash tag in small character  
Create link to url: https://www.poultry.care/blog/knowledge-cultivation-in-broiler-farming-a-supervisors-guide-to-elevating-farmers 
Content should be  tone to create more engagement.</v>
      </c>
      <c r="R55" s="53" t="str">
        <f t="shared" si="1"/>
        <v>Consider yourself founder of PoultryCare ERP as Cloud-based ERP solution specific to poultry industry, which serves for all poultry segments like layer, broiler, breeder, broiler integration, hatchery, feedmill and processing plant. As you have experience in both technology and hand-holding exposer with poultry farm owners, use your journey of this into opportunity to address poultry farmer's business needs, pain points and problems through blogs. You play the role of Content marketing head to position PoultryCare ERP using organic content marketing. Contract Broiler Farming/Broiler Integration Farmers Needs about Farmers education. Based on my experience I suggest supervisors in educating broiler farmers for enhanced productivity.. Create script for www.narakeet.com to develop reals and shots video to highlight supervisor instruct farmers to match Broiler Farmers through Education: A Supervisor's Role which generates traffic for landing page matching title. Template for video script for 30 sec, should be start with hook, highlight problem statement, give solution as pointer, end with punch. Add call to action to request PoultryCare subscription for similar tips and guides Content should be a friendly tone to create more subscribers</v>
      </c>
    </row>
    <row r="56">
      <c r="A56" s="1" t="s">
        <v>462</v>
      </c>
      <c r="B56" s="1" t="s">
        <v>21</v>
      </c>
      <c r="C56" s="4" t="s">
        <v>107</v>
      </c>
      <c r="D56" s="1" t="s">
        <v>752</v>
      </c>
      <c r="E56" s="78" t="s">
        <v>753</v>
      </c>
      <c r="G56" s="78" t="s">
        <v>754</v>
      </c>
      <c r="H56" s="80" t="s">
        <v>755</v>
      </c>
      <c r="I56" s="32">
        <v>45324.0</v>
      </c>
      <c r="J56" s="62" t="s">
        <v>756</v>
      </c>
      <c r="K56" s="49"/>
      <c r="L56" s="49" t="str">
        <f>CONCATENATE(Instructions!$B$1, "
", Instructions!$B$2, "
", A56, " farmers ", B56, " about ", C56, ". Based on my experiance I suggest ", H56 ," for better guidance.
Write a blog to highlight ", D56, " to match ", E56, " which generates traffic for landing page matching title ", F56, ".
",Instructions!$B$4, " 
Content should be " ,K56, " tone to create more engagement.")</f>
        <v>Consider yourself founder of PoultryCare ERP as Cloud-based ERP solution specific to poultry industry, which serves for all poultry segments like layer, broiler, breeder, broiler integration, hatchery, feedmill and processing plant. As you have experience in both technology and hand-holding exposer with poultry farm owners, use your journey of this into opportunity to address poultry farmer's business needs, pain points and problems through blogs.
You play the role of Content marketing head to position PoultryCare ERP using organic content marketing.
Contract Broiler Farming/Broiler Integration farmers Needs about Line run. Based on my experiance I suggest supervisors strategically plan and execute line runs, optimizing broiler farm efficiency. for better guidance.
Write a blog to highlight  supervisor vist areas to match Supervisor's Strategic Line Run Approach which generates traffic for landing page matching title .
  , description for google SEO, blog content around 5000 words with more detailed explanation having 4 to 6 sub-headings and 4 tags. Don't mention PoltryCare ERP anywhere 
Content should be  tone to create more engagement.</v>
      </c>
      <c r="M56" s="29" t="s">
        <v>757</v>
      </c>
      <c r="N56" s="50" t="str">
        <f>CONCATENATE(Instructions!$B$1, "
", Instructions!$B$2, "
", A56, " farmers ", B56, " about ", C56, ". Based on my experiance I suggest ", H56 ," for better guidance.
Write a LinkedIn post to highlight ", D56, " to match ", E56, " which generates more engagement and credibility for title ", F56, ".
",Instructions!$B$5, "
Create link to url: ",M56 , "
Content should be " ,K56, " tone to create more engagement.")</f>
        <v>Consider yourself founder of PoultryCare ERP as Cloud-based ERP solution specific to poultry industry, which serves for all poultry segments like layer, broiler, breeder, broiler integration, hatchery, feedmill and processing plant. As you have experience in both technology and hand-holding exposer with poultry farm owners, use your journey of this into opportunity to address poultry farmer's business needs, pain points and problems through blogs.
You play the role of Content marketing head to position PoultryCare ERP using organic content marketing.
Contract Broiler Farming/Broiler Integration farmers Needs about Line run. Based on my experiance I suggest supervisors strategically plan and execute line runs, optimizing broiler farm efficiency. for better guidance.
Write a LinkedIn post to highlight  supervisor vist areas to match Supervisor's Strategic Line Run Approach which generates more engagement and credibility for title .
LinkedIn post as conversational format as Hook/question, insightful problem statement, solution for the problem, call-to-action for engagement. Dont include section titles in the content. All within maximum 300 words. Mention PoltryCare if possible in the content, also suggest 4 hashtags addition to #poultrycare each hash tag in small character 
Create link to url: https://www.poultry.care/blog/a-supervisors-strategic-approach-to-line-runs-in-broiler-farming
Content should be  tone to create more engagement.</v>
      </c>
      <c r="O56" s="51" t="str">
        <f>CONCATENATE(Instructions!$B$1, "
", Instructions!$B$2, "
", A56, " farmers ", B56, " about ", C56, ". Based on my experiance I suggest ", H56 ," for better guidance.
Write a Facebook post to highlight ", D56, " to match ", E56, " which generates more engagement and credibility for title ", F56, ".
",Instructions!$B$7, " 
Create link to url: ",M56 , " 
Content should be " ,K56, " tone to create more engagement.")</f>
        <v>Consider yourself founder of PoultryCare ERP as Cloud-based ERP solution specific to poultry industry, which serves for all poultry segments like layer, broiler, breeder, broiler integration, hatchery, feedmill and processing plant. As you have experience in both technology and hand-holding exposer with poultry farm owners, use your journey of this into opportunity to address poultry farmer's business needs, pain points and problems through blogs.
You play the role of Content marketing head to position PoultryCare ERP using organic content marketing.
Contract Broiler Farming/Broiler Integration farmers Needs about Line run. Based on my experiance I suggest supervisors strategically plan and execute line runs, optimizing broiler farm efficiency. for better guidance.
Write a Facebook post to highlight  supervisor vist areas to match Supervisor's Strategic Line Run Approach which generates more engagement and credibility for title .
Facebook post as conversational format as Hook/question, insightful problem statement, solution for the problem, call-to-action for engagement. Dont include section titles in the content. All within maximum 300 words. Mention PoltryCare if possible in the content, also suggest 4 hashtags addition to #poultrycare each hash tag in small character  
Create link to url: https://www.poultry.care/blog/a-supervisors-strategic-approach-to-line-runs-in-broiler-farming 
Content should be  tone to create more engagement.</v>
      </c>
      <c r="P56" s="52" t="str">
        <f>CONCATENATE(Instructions!$B$1, "
", Instructions!$B$2, "
", A56, " farmers ", B56, " about ", C56, ". Based on my experiance I suggest ", H56 ," for better guidance.
Write a Instagram post to highlight ", D56, " to match ", E56, " which generates more engagement and credibility for title ", F56, ".
",Instructions!$B$6, " 
Create link to url: ",M56 , " 
Content should be " ,K56, " tone to create more engagement.")</f>
        <v>Consider yourself founder of PoultryCare ERP as Cloud-based ERP solution specific to poultry industry, which serves for all poultry segments like layer, broiler, breeder, broiler integration, hatchery, feedmill and processing plant. As you have experience in both technology and hand-holding exposer with poultry farm owners, use your journey of this into opportunity to address poultry farmer's business needs, pain points and problems through blogs.
You play the role of Content marketing head to position PoultryCare ERP using organic content marketing.
Contract Broiler Farming/Broiler Integration farmers Needs about Line run. Based on my experiance I suggest supervisors strategically plan and execute line runs, optimizing broiler farm efficiency. for better guidance.
Write a Instagram post to highlight  supervisor vist areas to match Supervisor's Strategic Line Run Approach which generates more engagement and credibility for title .
Instagram post as conversational format as Hook/question, insightful problem statement, solution for the problem, call-to-action for engagement. Dont include section titles in the content. All within maximum 300 words. Mention PoltryCare if possible in the content, also suggest 4 hashtags addition to #poultrycare each hash tag in small character  
Create link to url: https://www.poultry.care/blog/a-supervisors-strategic-approach-to-line-runs-in-broiler-farming 
Content should be  tone to create more engagement.</v>
      </c>
      <c r="Q56" s="52" t="str">
        <f>CONCATENATE(Instructions!$B$1, "
", Instructions!$B$2, "
", A56, " farmers ", B56, " about ", C56, ". Based on my experiance I suggest ", H56 ," for better guidance.
Write a twitter post to highlight ", D56, " to match ", E56, " which generates more engagement and credibility for title ", F56, ".
",Instructions!$B$8, " 
Create link to url: ",M56 , " 
Content should be " ,K56, " tone to create more engagement.")</f>
        <v>Consider yourself founder of PoultryCare ERP as Cloud-based ERP solution specific to poultry industry, which serves for all poultry segments like layer, broiler, breeder, broiler integration, hatchery, feedmill and processing plant. As you have experience in both technology and hand-holding exposer with poultry farm owners, use your journey of this into opportunity to address poultry farmer's business needs, pain points and problems through blogs.
You play the role of Content marketing head to position PoultryCare ERP using organic content marketing.
Contract Broiler Farming/Broiler Integration farmers Needs about Line run. Based on my experiance I suggest supervisors strategically plan and execute line runs, optimizing broiler farm efficiency. for better guidance.
Write a twitter post to highlight  supervisor vist areas to match Supervisor's Strategic Line Run Approach which generates more engagement and credibility for title .
Twitter post as conversational format as Hook/question, insightful problem statement, solution for the problem, call-to-action for engagement. Dont include section titles in the content. All within maximum 100 words. Mention PoltryCare if possible in the content, also suggest 4 hashtags addition to #poultrycare each hash tag in small character  
Create link to url: https://www.poultry.care/blog/a-supervisors-strategic-approach-to-line-runs-in-broiler-farming 
Content should be  tone to create more engagement.</v>
      </c>
      <c r="R56" s="53" t="str">
        <f t="shared" si="1"/>
        <v>Consider yourself founder of PoultryCare ERP as Cloud-based ERP solution specific to poultry industry, which serves for all poultry segments like layer, broiler, breeder, broiler integration, hatchery, feedmill and processing plant. As you have experience in both technology and hand-holding exposer with poultry farm owners, use your journey of this into opportunity to address poultry farmer's business needs, pain points and problems through blogs. You play the role of Content marketing head to position PoultryCare ERP using organic content marketing. Contract Broiler Farming/Broiler Integration Farmers Needs about Line run. Based on my experience I suggest supervisors strategically plan and execute line runs, optimizing broiler farm efficiency.. Create script for www.narakeet.com to develop reals and shots video to highlight  supervisor vist areas to match Supervisor's Strategic Line Run Approach which generates traffic for landing page matching title. Template for video script for 30 sec, should be start with hook, highlight problem statement, give solution as pointer, end with punch. Add call to action to request PoultryCare subscription for similar tips and guides Content should be a friendly tone to create more subscribers</v>
      </c>
    </row>
    <row r="57">
      <c r="A57" s="1" t="s">
        <v>462</v>
      </c>
      <c r="B57" s="1" t="s">
        <v>21</v>
      </c>
      <c r="C57" s="4" t="s">
        <v>110</v>
      </c>
      <c r="D57" s="1" t="s">
        <v>758</v>
      </c>
      <c r="E57" s="78" t="s">
        <v>759</v>
      </c>
      <c r="G57" s="78" t="s">
        <v>760</v>
      </c>
      <c r="H57" s="80" t="s">
        <v>761</v>
      </c>
      <c r="I57" s="32">
        <v>45328.0</v>
      </c>
      <c r="J57" s="26" t="s">
        <v>762</v>
      </c>
      <c r="K57" s="49"/>
      <c r="L57" s="49" t="str">
        <f>CONCATENATE(Instructions!$B$1, "
", Instructions!$B$2, "
", A57, " farmers ", B57, " about ", C57, ". Based on my experiance I suggest ", H57 ," for better guidance.
Write a blog to highlight ", D57, " to match ", E57, " which generates traffic for landing page matching title ", F57, ".
",Instructions!$B$4, " 
Content should be " ,K57, " tone to create more engagement.")</f>
        <v>Consider yourself founder of PoultryCare ERP as Cloud-based ERP solution specific to poultry industry, which serves for all poultry segments like layer, broiler, breeder, broiler integration, hatchery, feedmill and processing plant. As you have experience in both technology and hand-holding exposer with poultry farm owners, use your journey of this into opportunity to address poultry farmer's business needs, pain points and problems through blogs.
You play the role of Content marketing head to position PoultryCare ERP using organic content marketing.
Contract Broiler Farming/Broiler Integration farmers Needs about Farm visit tracking. Based on my experiance I suggest farm visit tracking systems for supervisors in broiler farming for better guidance.
Write a blog to highlight supervisor inplace tracking to match Farm Visit Tracking for Broiler Farms which generates traffic for landing page matching title .
  , description for google SEO, blog content around 5000 words with more detailed explanation having 4 to 6 sub-headings and 4 tags. Don't mention PoltryCare ERP anywhere 
Content should be  tone to create more engagement.</v>
      </c>
      <c r="M57" s="29" t="s">
        <v>763</v>
      </c>
      <c r="N57" s="50" t="str">
        <f>CONCATENATE(Instructions!$B$1, "
", Instructions!$B$2, "
", A57, " farmers ", B57, " about ", C57, ". Based on my experiance I suggest ", H57 ," for better guidance.
Write a LinkedIn post to highlight ", D57, " to match ", E57, " which generates more engagement and credibility for title ", F57, ".
",Instructions!$B$5, "
Create link to url: ",M57 , "
Content should be " ,K57, " tone to create more engagement.")</f>
        <v>Consider yourself founder of PoultryCare ERP as Cloud-based ERP solution specific to poultry industry, which serves for all poultry segments like layer, broiler, breeder, broiler integration, hatchery, feedmill and processing plant. As you have experience in both technology and hand-holding exposer with poultry farm owners, use your journey of this into opportunity to address poultry farmer's business needs, pain points and problems through blogs.
You play the role of Content marketing head to position PoultryCare ERP using organic content marketing.
Contract Broiler Farming/Broiler Integration farmers Needs about Farm visit tracking. Based on my experiance I suggest farm visit tracking systems for supervisors in broiler farming for better guidance.
Write a LinkedIn post to highlight supervisor inplace tracking to match Farm Visit Tracking for Broiler Farms which generates more engagement and credibility for title .
LinkedIn post as conversational format as Hook/question, insightful problem statement, solution for the problem, call-to-action for engagement. Dont include section titles in the content. All within maximum 300 words. Mention PoltryCare if possible in the content, also suggest 4 hashtags addition to #poultrycare each hash tag in small character 
Create link to url: https://www.poultry.care/blog/the-power-of-supervisor-in-place-tracking-in-broiler-farming
Content should be  tone to create more engagement.</v>
      </c>
      <c r="O57" s="51" t="str">
        <f>CONCATENATE(Instructions!$B$1, "
", Instructions!$B$2, "
", A57, " farmers ", B57, " about ", C57, ". Based on my experiance I suggest ", H57 ," for better guidance.
Write a Facebook post to highlight ", D57, " to match ", E57, " which generates more engagement and credibility for title ", F57, ".
",Instructions!$B$7, " 
Create link to url: ",M57 , " 
Content should be " ,K57, " tone to create more engagement.")</f>
        <v>Consider yourself founder of PoultryCare ERP as Cloud-based ERP solution specific to poultry industry, which serves for all poultry segments like layer, broiler, breeder, broiler integration, hatchery, feedmill and processing plant. As you have experience in both technology and hand-holding exposer with poultry farm owners, use your journey of this into opportunity to address poultry farmer's business needs, pain points and problems through blogs.
You play the role of Content marketing head to position PoultryCare ERP using organic content marketing.
Contract Broiler Farming/Broiler Integration farmers Needs about Farm visit tracking. Based on my experiance I suggest farm visit tracking systems for supervisors in broiler farming for better guidance.
Write a Facebook post to highlight supervisor inplace tracking to match Farm Visit Tracking for Broiler Farms which generates more engagement and credibility for title .
Facebook post as conversational format as Hook/question, insightful problem statement, solution for the problem, call-to-action for engagement. Dont include section titles in the content. All within maximum 300 words. Mention PoltryCare if possible in the content, also suggest 4 hashtags addition to #poultrycare each hash tag in small character  
Create link to url: https://www.poultry.care/blog/the-power-of-supervisor-in-place-tracking-in-broiler-farming 
Content should be  tone to create more engagement.</v>
      </c>
      <c r="P57" s="52" t="str">
        <f>CONCATENATE(Instructions!$B$1, "
", Instructions!$B$2, "
", A57, " farmers ", B57, " about ", C57, ". Based on my experiance I suggest ", H57 ," for better guidance.
Write a Instagram post to highlight ", D57, " to match ", E57, " which generates more engagement and credibility for title ", F57, ".
",Instructions!$B$6, " 
Create link to url: ",M57 , " 
Content should be " ,K57, " tone to create more engagement.")</f>
        <v>Consider yourself founder of PoultryCare ERP as Cloud-based ERP solution specific to poultry industry, which serves for all poultry segments like layer, broiler, breeder, broiler integration, hatchery, feedmill and processing plant. As you have experience in both technology and hand-holding exposer with poultry farm owners, use your journey of this into opportunity to address poultry farmer's business needs, pain points and problems through blogs.
You play the role of Content marketing head to position PoultryCare ERP using organic content marketing.
Contract Broiler Farming/Broiler Integration farmers Needs about Farm visit tracking. Based on my experiance I suggest farm visit tracking systems for supervisors in broiler farming for better guidance.
Write a Instagram post to highlight supervisor inplace tracking to match Farm Visit Tracking for Broiler Farms which generates more engagement and credibility for title .
Instagram post as conversational format as Hook/question, insightful problem statement, solution for the problem, call-to-action for engagement. Dont include section titles in the content. All within maximum 300 words. Mention PoltryCare if possible in the content, also suggest 4 hashtags addition to #poultrycare each hash tag in small character  
Create link to url: https://www.poultry.care/blog/the-power-of-supervisor-in-place-tracking-in-broiler-farming 
Content should be  tone to create more engagement.</v>
      </c>
      <c r="Q57" s="52" t="str">
        <f>CONCATENATE(Instructions!$B$1, "
", Instructions!$B$2, "
", A57, " farmers ", B57, " about ", C57, ". Based on my experiance I suggest ", H57 ," for better guidance.
Write a twitter post to highlight ", D57, " to match ", E57, " which generates more engagement and credibility for title ", F57, ".
",Instructions!$B$8, " 
Create link to url: ",M57 , " 
Content should be " ,K57, " tone to create more engagement.")</f>
        <v>Consider yourself founder of PoultryCare ERP as Cloud-based ERP solution specific to poultry industry, which serves for all poultry segments like layer, broiler, breeder, broiler integration, hatchery, feedmill and processing plant. As you have experience in both technology and hand-holding exposer with poultry farm owners, use your journey of this into opportunity to address poultry farmer's business needs, pain points and problems through blogs.
You play the role of Content marketing head to position PoultryCare ERP using organic content marketing.
Contract Broiler Farming/Broiler Integration farmers Needs about Farm visit tracking. Based on my experiance I suggest farm visit tracking systems for supervisors in broiler farming for better guidance.
Write a twitter post to highlight supervisor inplace tracking to match Farm Visit Tracking for Broiler Farms which generates more engagement and credibility for title .
Twitter post as conversational format as Hook/question, insightful problem statement, solution for the problem, call-to-action for engagement. Dont include section titles in the content. All within maximum 100 words. Mention PoltryCare if possible in the content, also suggest 4 hashtags addition to #poultrycare each hash tag in small character  
Create link to url: https://www.poultry.care/blog/the-power-of-supervisor-in-place-tracking-in-broiler-farming 
Content should be  tone to create more engagement.</v>
      </c>
      <c r="R57" s="53" t="str">
        <f t="shared" si="1"/>
        <v>Consider yourself founder of PoultryCare ERP as Cloud-based ERP solution specific to poultry industry, which serves for all poultry segments like layer, broiler, breeder, broiler integration, hatchery, feedmill and processing plant. As you have experience in both technology and hand-holding exposer with poultry farm owners, use your journey of this into opportunity to address poultry farmer's business needs, pain points and problems through blogs. You play the role of Content marketing head to position PoultryCare ERP using organic content marketing. Contract Broiler Farming/Broiler Integration Farmers Needs about Farm visit tracking. Based on my experience I suggest farm visit tracking systems for supervisors in broiler farming. Create script for www.narakeet.com to develop reals and shots video to highlight supervisor inplace tracking to match Farm Visit Tracking for Broiler Farms which generates traffic for landing page matching title. Template for video script for 30 sec, should be start with hook, highlight problem statement, give solution as pointer, end with punch. Add call to action to request PoultryCare subscription for similar tips and guides Content should be a friendly tone to create more subscribers</v>
      </c>
    </row>
    <row r="58">
      <c r="A58" s="1" t="s">
        <v>462</v>
      </c>
      <c r="B58" s="1" t="s">
        <v>21</v>
      </c>
      <c r="C58" s="4" t="s">
        <v>113</v>
      </c>
      <c r="D58" s="1" t="s">
        <v>764</v>
      </c>
      <c r="E58" s="78" t="s">
        <v>765</v>
      </c>
      <c r="G58" s="78" t="s">
        <v>766</v>
      </c>
      <c r="H58" s="80" t="s">
        <v>767</v>
      </c>
      <c r="I58" s="32">
        <v>45332.0</v>
      </c>
      <c r="J58" s="47" t="s">
        <v>768</v>
      </c>
      <c r="K58" s="49"/>
      <c r="L58" s="49" t="str">
        <f>CONCATENATE(Instructions!$B$1, "
", Instructions!$B$2, "
", A58, " farmers ", B58, " about ", C58, ". Based on my experiance I suggest ", H58 ," for better guidance.
Write a blog to highlight ", D58, " to match ", E58, " which generates traffic for landing page matching title ", F58, ".
",Instructions!$B$4, " 
Content should be " ,K58, " tone to create more engagement.")</f>
        <v>Consider yourself founder of PoultryCare ERP as Cloud-based ERP solution specific to poultry industry, which serves for all poultry segments like layer, broiler, breeder, broiler integration, hatchery, feedmill and processing plant. As you have experience in both technology and hand-holding exposer with poultry farm owners, use your journey of this into opportunity to address poultry farmer's business needs, pain points and problems through blogs.
You play the role of Content marketing head to position PoultryCare ERP using organic content marketing.
Contract Broiler Farming/Broiler Integration farmers Needs about Optimum placement gap dates. Based on my experiance I suggest effective farming calendar management for enhanced productivity for better guidance.
Write a blog to highlight monitoring placement gap days to match Monitoring Optimal Placement Gap Days which generates traffic for landing page matching title .
  , description for google SEO, blog content around 5000 words with more detailed explanation having 4 to 6 sub-headings and 4 tags. Don't mention PoltryCare ERP anywhere 
Content should be  tone to create more engagement.</v>
      </c>
      <c r="M58" s="29" t="s">
        <v>769</v>
      </c>
      <c r="N58" s="50" t="str">
        <f>CONCATENATE(Instructions!$B$1, "
", Instructions!$B$2, "
", A58, " farmers ", B58, " about ", C58, ". Based on my experiance I suggest ", H58 ," for better guidance.
Write a LinkedIn post to highlight ", D58, " to match ", E58, " which generates more engagement and credibility for title ", F58, ".
",Instructions!$B$5, "
Create link to url: ",M58 , "
Content should be " ,K58, " tone to create more engagement.")</f>
        <v>Consider yourself founder of PoultryCare ERP as Cloud-based ERP solution specific to poultry industry, which serves for all poultry segments like layer, broiler, breeder, broiler integration, hatchery, feedmill and processing plant. As you have experience in both technology and hand-holding exposer with poultry farm owners, use your journey of this into opportunity to address poultry farmer's business needs, pain points and problems through blogs.
You play the role of Content marketing head to position PoultryCare ERP using organic content marketing.
Contract Broiler Farming/Broiler Integration farmers Needs about Optimum placement gap dates. Based on my experiance I suggest effective farming calendar management for enhanced productivity for better guidance.
Write a LinkedIn post to highlight monitoring placement gap days to match Monitoring Optimal Placement Gap Days which generates more engagement and credibility for title .
LinkedIn post as conversational format as Hook/question, insightful problem statement, solution for the problem, call-to-action for engagement. Dont include section titles in the content. All within maximum 300 words. Mention PoltryCare if possible in the content, also suggest 4 hashtags addition to #poultrycare each hash tag in small character 
Create link to url: https://www.poultry.care/blog/the-science-behind-monitoring-optimal-placement-gap-days-in-broiler-farming
Content should be  tone to create more engagement.</v>
      </c>
      <c r="O58" s="51" t="str">
        <f>CONCATENATE(Instructions!$B$1, "
", Instructions!$B$2, "
", A58, " farmers ", B58, " about ", C58, ". Based on my experiance I suggest ", H58 ," for better guidance.
Write a Facebook post to highlight ", D58, " to match ", E58, " which generates more engagement and credibility for title ", F58, ".
",Instructions!$B$7, " 
Create link to url: ",M58 , " 
Content should be " ,K58, " tone to create more engagement.")</f>
        <v>Consider yourself founder of PoultryCare ERP as Cloud-based ERP solution specific to poultry industry, which serves for all poultry segments like layer, broiler, breeder, broiler integration, hatchery, feedmill and processing plant. As you have experience in both technology and hand-holding exposer with poultry farm owners, use your journey of this into opportunity to address poultry farmer's business needs, pain points and problems through blogs.
You play the role of Content marketing head to position PoultryCare ERP using organic content marketing.
Contract Broiler Farming/Broiler Integration farmers Needs about Optimum placement gap dates. Based on my experiance I suggest effective farming calendar management for enhanced productivity for better guidance.
Write a Facebook post to highlight monitoring placement gap days to match Monitoring Optimal Placement Gap Days which generates more engagement and credibility for title .
Facebook post as conversational format as Hook/question, insightful problem statement, solution for the problem, call-to-action for engagement. Dont include section titles in the content. All within maximum 300 words. Mention PoltryCare if possible in the content, also suggest 4 hashtags addition to #poultrycare each hash tag in small character  
Create link to url: https://www.poultry.care/blog/the-science-behind-monitoring-optimal-placement-gap-days-in-broiler-farming 
Content should be  tone to create more engagement.</v>
      </c>
      <c r="P58" s="52" t="str">
        <f>CONCATENATE(Instructions!$B$1, "
", Instructions!$B$2, "
", A58, " farmers ", B58, " about ", C58, ". Based on my experiance I suggest ", H58 ," for better guidance.
Write a Instagram post to highlight ", D58, " to match ", E58, " which generates more engagement and credibility for title ", F58, ".
",Instructions!$B$6, " 
Create link to url: ",M58 , " 
Content should be " ,K58, " tone to create more engagement.")</f>
        <v>Consider yourself founder of PoultryCare ERP as Cloud-based ERP solution specific to poultry industry, which serves for all poultry segments like layer, broiler, breeder, broiler integration, hatchery, feedmill and processing plant. As you have experience in both technology and hand-holding exposer with poultry farm owners, use your journey of this into opportunity to address poultry farmer's business needs, pain points and problems through blogs.
You play the role of Content marketing head to position PoultryCare ERP using organic content marketing.
Contract Broiler Farming/Broiler Integration farmers Needs about Optimum placement gap dates. Based on my experiance I suggest effective farming calendar management for enhanced productivity for better guidance.
Write a Instagram post to highlight monitoring placement gap days to match Monitoring Optimal Placement Gap Days which generates more engagement and credibility for title .
Instagram post as conversational format as Hook/question, insightful problem statement, solution for the problem, call-to-action for engagement. Dont include section titles in the content. All within maximum 300 words. Mention PoltryCare if possible in the content, also suggest 4 hashtags addition to #poultrycare each hash tag in small character  
Create link to url: https://www.poultry.care/blog/the-science-behind-monitoring-optimal-placement-gap-days-in-broiler-farming 
Content should be  tone to create more engagement.</v>
      </c>
      <c r="Q58" s="52" t="str">
        <f>CONCATENATE(Instructions!$B$1, "
", Instructions!$B$2, "
", A58, " farmers ", B58, " about ", C58, ". Based on my experiance I suggest ", H58 ," for better guidance.
Write a twitter post to highlight ", D58, " to match ", E58, " which generates more engagement and credibility for title ", F58, ".
",Instructions!$B$8, " 
Create link to url: ",M58 , " 
Content should be " ,K58, " tone to create more engagement.")</f>
        <v>Consider yourself founder of PoultryCare ERP as Cloud-based ERP solution specific to poultry industry, which serves for all poultry segments like layer, broiler, breeder, broiler integration, hatchery, feedmill and processing plant. As you have experience in both technology and hand-holding exposer with poultry farm owners, use your journey of this into opportunity to address poultry farmer's business needs, pain points and problems through blogs.
You play the role of Content marketing head to position PoultryCare ERP using organic content marketing.
Contract Broiler Farming/Broiler Integration farmers Needs about Optimum placement gap dates. Based on my experiance I suggest effective farming calendar management for enhanced productivity for better guidance.
Write a twitter post to highlight monitoring placement gap days to match Monitoring Optimal Placement Gap Days which generates more engagement and credibility for title .
Twitter post as conversational format as Hook/question, insightful problem statement, solution for the problem, call-to-action for engagement. Dont include section titles in the content. All within maximum 100 words. Mention PoltryCare if possible in the content, also suggest 4 hashtags addition to #poultrycare each hash tag in small character  
Create link to url: https://www.poultry.care/blog/the-science-behind-monitoring-optimal-placement-gap-days-in-broiler-farming 
Content should be  tone to create more engagement.</v>
      </c>
      <c r="R58" s="53" t="str">
        <f t="shared" si="1"/>
        <v>Consider yourself founder of PoultryCare ERP as Cloud-based ERP solution specific to poultry industry, which serves for all poultry segments like layer, broiler, breeder, broiler integration, hatchery, feedmill and processing plant. As you have experience in both technology and hand-holding exposer with poultry farm owners, use your journey of this into opportunity to address poultry farmer's business needs, pain points and problems through blogs. You play the role of Content marketing head to position PoultryCare ERP using organic content marketing. Contract Broiler Farming/Broiler Integration Farmers Needs about Optimum placement gap dates. Based on my experience I suggest effective farming calendar management for enhanced productivity. Create script for www.narakeet.com to develop reals and shots video to highlight monitoring placement gap days to match Monitoring Optimal Placement Gap Days which generates traffic for landing page matching title. Template for video script for 30 sec, should be start with hook, highlight problem statement, give solution as pointer, end with punch. Add call to action to request PoultryCare subscription for similar tips and guides Content should be a friendly tone to create more subscribers</v>
      </c>
    </row>
    <row r="59">
      <c r="A59" s="1" t="s">
        <v>462</v>
      </c>
      <c r="B59" s="1" t="s">
        <v>21</v>
      </c>
      <c r="C59" s="4" t="s">
        <v>116</v>
      </c>
      <c r="D59" s="1" t="s">
        <v>770</v>
      </c>
      <c r="E59" s="78" t="s">
        <v>771</v>
      </c>
      <c r="G59" s="78" t="s">
        <v>772</v>
      </c>
      <c r="H59" s="80" t="s">
        <v>773</v>
      </c>
      <c r="I59" s="85">
        <v>45335.0</v>
      </c>
      <c r="J59" s="62" t="s">
        <v>774</v>
      </c>
      <c r="K59" s="49"/>
      <c r="L59" s="49" t="str">
        <f>CONCATENATE(Instructions!$B$1, "
", Instructions!$B$2, "
", A59, " farmers ", B59, " about ", C59, ". Based on my experiance I suggest ", H59 ," for better guidance.
Write a blog to highlight ", D59, " to match ", E59, " which generates traffic for landing page matching title ", F59, ".
",Instructions!$B$4, " 
Content should be " ,K59, " tone to create more engagement.")</f>
        <v>Consider yourself founder of PoultryCare ERP as Cloud-based ERP solution specific to poultry industry, which serves for all poultry segments like layer, broiler, breeder, broiler integration, hatchery, feedmill and processing plant. As you have experience in both technology and hand-holding exposer with poultry farm owners, use your journey of this into opportunity to address poultry farmer's business needs, pain points and problems through blogs.
You play the role of Content marketing head to position PoultryCare ERP using organic content marketing.
Contract Broiler Farming/Broiler Integration farmers Needs about Breed standars. Based on my experiance I suggest efficient management of breed standards can lead to optimal outcomes for better guidance.
Write a blog to highlight breed variation standards to match Breed Variations in Contract Broiler Farming which generates traffic for landing page matching title .
  , description for google SEO, blog content around 5000 words with more detailed explanation having 4 to 6 sub-headings and 4 tags. Don't mention PoltryCare ERP anywhere 
Content should be  tone to create more engagement.</v>
      </c>
      <c r="M59" s="29" t="s">
        <v>775</v>
      </c>
      <c r="N59" s="50" t="str">
        <f>CONCATENATE(Instructions!$B$1, "
", Instructions!$B$2, "
", A59, " farmers ", B59, " about ", C59, ". Based on my experiance I suggest ", H59 ," for better guidance.
Write a LinkedIn post to highlight ", D59, " to match ", E59, " which generates more engagement and credibility for title ", F59, ".
",Instructions!$B$5, "
Create link to url: ",M59 , "
Content should be " ,K59, " tone to create more engagement.")</f>
        <v>Consider yourself founder of PoultryCare ERP as Cloud-based ERP solution specific to poultry industry, which serves for all poultry segments like layer, broiler, breeder, broiler integration, hatchery, feedmill and processing plant. As you have experience in both technology and hand-holding exposer with poultry farm owners, use your journey of this into opportunity to address poultry farmer's business needs, pain points and problems through blogs.
You play the role of Content marketing head to position PoultryCare ERP using organic content marketing.
Contract Broiler Farming/Broiler Integration farmers Needs about Breed standars. Based on my experiance I suggest efficient management of breed standards can lead to optimal outcomes for better guidance.
Write a LinkedIn post to highlight breed variation standards to match Breed Variations in Contract Broiler Farming which generates more engagement and credibility for title .
LinkedIn post as conversational format as Hook/question, insightful problem statement, solution for the problem, call-to-action for engagement. Dont include section titles in the content. All within maximum 300 words. Mention PoltryCare if possible in the content, also suggest 4 hashtags addition to #poultrycare each hash tag in small character 
Create link to url: https://www.poultry.care/blog/navigating-the-tapestry-of-breed-variations-in-contract-broiler-farming
Content should be  tone to create more engagement.</v>
      </c>
      <c r="O59" s="51" t="str">
        <f>CONCATENATE(Instructions!$B$1, "
", Instructions!$B$2, "
", A59, " farmers ", B59, " about ", C59, ". Based on my experiance I suggest ", H59 ," for better guidance.
Write a Facebook post to highlight ", D59, " to match ", E59, " which generates more engagement and credibility for title ", F59, ".
",Instructions!$B$7, " 
Create link to url: ",M59 , " 
Content should be " ,K59, " tone to create more engagement.")</f>
        <v>Consider yourself founder of PoultryCare ERP as Cloud-based ERP solution specific to poultry industry, which serves for all poultry segments like layer, broiler, breeder, broiler integration, hatchery, feedmill and processing plant. As you have experience in both technology and hand-holding exposer with poultry farm owners, use your journey of this into opportunity to address poultry farmer's business needs, pain points and problems through blogs.
You play the role of Content marketing head to position PoultryCare ERP using organic content marketing.
Contract Broiler Farming/Broiler Integration farmers Needs about Breed standars. Based on my experiance I suggest efficient management of breed standards can lead to optimal outcomes for better guidance.
Write a Facebook post to highlight breed variation standards to match Breed Variations in Contract Broiler Farming which generates more engagement and credibility for title .
Facebook post as conversational format as Hook/question, insightful problem statement, solution for the problem, call-to-action for engagement. Dont include section titles in the content. All within maximum 300 words. Mention PoltryCare if possible in the content, also suggest 4 hashtags addition to #poultrycare each hash tag in small character  
Create link to url: https://www.poultry.care/blog/navigating-the-tapestry-of-breed-variations-in-contract-broiler-farming 
Content should be  tone to create more engagement.</v>
      </c>
      <c r="P59" s="52" t="str">
        <f>CONCATENATE(Instructions!$B$1, "
", Instructions!$B$2, "
", A59, " farmers ", B59, " about ", C59, ". Based on my experiance I suggest ", H59 ," for better guidance.
Write a Instagram post to highlight ", D59, " to match ", E59, " which generates more engagement and credibility for title ", F59, ".
",Instructions!$B$6, " 
Create link to url: ",M59 , " 
Content should be " ,K59, " tone to create more engagement.")</f>
        <v>Consider yourself founder of PoultryCare ERP as Cloud-based ERP solution specific to poultry industry, which serves for all poultry segments like layer, broiler, breeder, broiler integration, hatchery, feedmill and processing plant. As you have experience in both technology and hand-holding exposer with poultry farm owners, use your journey of this into opportunity to address poultry farmer's business needs, pain points and problems through blogs.
You play the role of Content marketing head to position PoultryCare ERP using organic content marketing.
Contract Broiler Farming/Broiler Integration farmers Needs about Breed standars. Based on my experiance I suggest efficient management of breed standards can lead to optimal outcomes for better guidance.
Write a Instagram post to highlight breed variation standards to match Breed Variations in Contract Broiler Farming which generates more engagement and credibility for title .
Instagram post as conversational format as Hook/question, insightful problem statement, solution for the problem, call-to-action for engagement. Dont include section titles in the content. All within maximum 300 words. Mention PoltryCare if possible in the content, also suggest 4 hashtags addition to #poultrycare each hash tag in small character  
Create link to url: https://www.poultry.care/blog/navigating-the-tapestry-of-breed-variations-in-contract-broiler-farming 
Content should be  tone to create more engagement.</v>
      </c>
      <c r="Q59" s="52" t="str">
        <f>CONCATENATE(Instructions!$B$1, "
", Instructions!$B$2, "
", A59, " farmers ", B59, " about ", C59, ". Based on my experiance I suggest ", H59 ," for better guidance.
Write a twitter post to highlight ", D59, " to match ", E59, " which generates more engagement and credibility for title ", F59, ".
",Instructions!$B$8, " 
Create link to url: ",M59 , " 
Content should be " ,K59, " tone to create more engagement.")</f>
        <v>Consider yourself founder of PoultryCare ERP as Cloud-based ERP solution specific to poultry industry, which serves for all poultry segments like layer, broiler, breeder, broiler integration, hatchery, feedmill and processing plant. As you have experience in both technology and hand-holding exposer with poultry farm owners, use your journey of this into opportunity to address poultry farmer's business needs, pain points and problems through blogs.
You play the role of Content marketing head to position PoultryCare ERP using organic content marketing.
Contract Broiler Farming/Broiler Integration farmers Needs about Breed standars. Based on my experiance I suggest efficient management of breed standards can lead to optimal outcomes for better guidance.
Write a twitter post to highlight breed variation standards to match Breed Variations in Contract Broiler Farming which generates more engagement and credibility for title .
Twitter post as conversational format as Hook/question, insightful problem statement, solution for the problem, call-to-action for engagement. Dont include section titles in the content. All within maximum 100 words. Mention PoltryCare if possible in the content, also suggest 4 hashtags addition to #poultrycare each hash tag in small character  
Create link to url: https://www.poultry.care/blog/navigating-the-tapestry-of-breed-variations-in-contract-broiler-farming 
Content should be  tone to create more engagement.</v>
      </c>
      <c r="R59" s="53" t="str">
        <f t="shared" si="1"/>
        <v>Consider yourself founder of PoultryCare ERP as Cloud-based ERP solution specific to poultry industry, which serves for all poultry segments like layer, broiler, breeder, broiler integration, hatchery, feedmill and processing plant. As you have experience in both technology and hand-holding exposer with poultry farm owners, use your journey of this into opportunity to address poultry farmer's business needs, pain points and problems through blogs. You play the role of Content marketing head to position PoultryCare ERP using organic content marketing. Contract Broiler Farming/Broiler Integration Farmers Needs about Breed standars. Based on my experience I suggest efficient management of breed standards can lead to optimal outcomes. Create script for www.narakeet.com to develop reals and shots video to highlight breed variation standards to match Breed Variations in Contract Broiler Farming which generates traffic for landing page matching title. Template for video script for 30 sec, should be start with hook, highlight problem statement, give solution as pointer, end with punch. Add call to action to request PoultryCare subscription for similar tips and guides Content should be a friendly tone to create more subscribers</v>
      </c>
    </row>
    <row r="60">
      <c r="A60" s="1" t="s">
        <v>462</v>
      </c>
      <c r="B60" s="1" t="s">
        <v>21</v>
      </c>
      <c r="C60" s="4" t="s">
        <v>118</v>
      </c>
      <c r="D60" s="1" t="s">
        <v>776</v>
      </c>
      <c r="E60" s="78" t="s">
        <v>777</v>
      </c>
      <c r="G60" s="78" t="s">
        <v>778</v>
      </c>
      <c r="H60" s="80" t="s">
        <v>779</v>
      </c>
      <c r="I60" s="32">
        <v>45341.0</v>
      </c>
      <c r="J60" s="26" t="s">
        <v>780</v>
      </c>
      <c r="K60" s="49"/>
      <c r="L60" s="49" t="str">
        <f>CONCATENATE(Instructions!$B$1, "
", Instructions!$B$2, "
", A60, " farmers ", B60, " about ", C60, ". Based on my experiance I suggest ", H60 ," for better guidance.
Write a blog to highlight ", D60, " to match ", E60, " which generates traffic for landing page matching title ", F60, ".
",Instructions!$B$4, " 
Content should be " ,K60, " tone to create more engagement.")</f>
        <v>Consider yourself founder of PoultryCare ERP as Cloud-based ERP solution specific to poultry industry, which serves for all poultry segments like layer, broiler, breeder, broiler integration, hatchery, feedmill and processing plant. As you have experience in both technology and hand-holding exposer with poultry farm owners, use your journey of this into opportunity to address poultry farmer's business needs, pain points and problems through blogs.
You play the role of Content marketing head to position PoultryCare ERP using organic content marketing.
Contract Broiler Farming/Broiler Integration farmers Needs about Observations. Based on my experiance I suggest facilitating effective feedback management for better guidance.
Write a blog to highlight supervisor farm feedback to match Farm Operations with Supervisor Feedback which generates traffic for landing page matching title .
  , description for google SEO, blog content around 5000 words with more detailed explanation having 4 to 6 sub-headings and 4 tags. Don't mention PoltryCare ERP anywhere 
Content should be  tone to create more engagement.</v>
      </c>
      <c r="M60" s="29" t="s">
        <v>781</v>
      </c>
      <c r="N60" s="50" t="str">
        <f>CONCATENATE(Instructions!$B$1, "
", Instructions!$B$2, "
", A60, " farmers ", B60, " about ", C60, ". Based on my experiance I suggest ", H60 ," for better guidance.
Write a LinkedIn post to highlight ", D60, " to match ", E60, " which generates more engagement and credibility for title ", F60, ".
",Instructions!$B$5, "
Create link to url: ",M60 , "
Content should be " ,K60, " tone to create more engagement.")</f>
        <v>Consider yourself founder of PoultryCare ERP as Cloud-based ERP solution specific to poultry industry, which serves for all poultry segments like layer, broiler, breeder, broiler integration, hatchery, feedmill and processing plant. As you have experience in both technology and hand-holding exposer with poultry farm owners, use your journey of this into opportunity to address poultry farmer's business needs, pain points and problems through blogs.
You play the role of Content marketing head to position PoultryCare ERP using organic content marketing.
Contract Broiler Farming/Broiler Integration farmers Needs about Observations. Based on my experiance I suggest facilitating effective feedback management for better guidance.
Write a LinkedIn post to highlight supervisor farm feedback to match Farm Operations with Supervisor Feedback which generates more engagement and credibility for title .
LinkedIn post as conversational format as Hook/question, insightful problem statement, solution for the problem, call-to-action for engagement. Dont include section titles in the content. All within maximum 300 words. Mention PoltryCare if possible in the content, also suggest 4 hashtags addition to #poultrycare each hash tag in small character 
Create link to url: https://www.poultry.care/blog/harvesting-success-enhancing-broiler-farm-operations-through-supervisor-feedback
Content should be  tone to create more engagement.</v>
      </c>
      <c r="O60" s="51" t="str">
        <f>CONCATENATE(Instructions!$B$1, "
", Instructions!$B$2, "
", A60, " farmers ", B60, " about ", C60, ". Based on my experiance I suggest ", H60 ," for better guidance.
Write a Facebook post to highlight ", D60, " to match ", E60, " which generates more engagement and credibility for title ", F60, ".
",Instructions!$B$7, " 
Create link to url: ",M60 , " 
Content should be " ,K60, " tone to create more engagement.")</f>
        <v>Consider yourself founder of PoultryCare ERP as Cloud-based ERP solution specific to poultry industry, which serves for all poultry segments like layer, broiler, breeder, broiler integration, hatchery, feedmill and processing plant. As you have experience in both technology and hand-holding exposer with poultry farm owners, use your journey of this into opportunity to address poultry farmer's business needs, pain points and problems through blogs.
You play the role of Content marketing head to position PoultryCare ERP using organic content marketing.
Contract Broiler Farming/Broiler Integration farmers Needs about Observations. Based on my experiance I suggest facilitating effective feedback management for better guidance.
Write a Facebook post to highlight supervisor farm feedback to match Farm Operations with Supervisor Feedback which generates more engagement and credibility for title .
Facebook post as conversational format as Hook/question, insightful problem statement, solution for the problem, call-to-action for engagement. Dont include section titles in the content. All within maximum 300 words. Mention PoltryCare if possible in the content, also suggest 4 hashtags addition to #poultrycare each hash tag in small character  
Create link to url: https://www.poultry.care/blog/harvesting-success-enhancing-broiler-farm-operations-through-supervisor-feedback 
Content should be  tone to create more engagement.</v>
      </c>
      <c r="P60" s="52" t="str">
        <f>CONCATENATE(Instructions!$B$1, "
", Instructions!$B$2, "
", A60, " farmers ", B60, " about ", C60, ". Based on my experiance I suggest ", H60 ," for better guidance.
Write a Instagram post to highlight ", D60, " to match ", E60, " which generates more engagement and credibility for title ", F60, ".
",Instructions!$B$6, " 
Create link to url: ",M60 , " 
Content should be " ,K60, " tone to create more engagement.")</f>
        <v>Consider yourself founder of PoultryCare ERP as Cloud-based ERP solution specific to poultry industry, which serves for all poultry segments like layer, broiler, breeder, broiler integration, hatchery, feedmill and processing plant. As you have experience in both technology and hand-holding exposer with poultry farm owners, use your journey of this into opportunity to address poultry farmer's business needs, pain points and problems through blogs.
You play the role of Content marketing head to position PoultryCare ERP using organic content marketing.
Contract Broiler Farming/Broiler Integration farmers Needs about Observations. Based on my experiance I suggest facilitating effective feedback management for better guidance.
Write a Instagram post to highlight supervisor farm feedback to match Farm Operations with Supervisor Feedback which generates more engagement and credibility for title .
Instagram post as conversational format as Hook/question, insightful problem statement, solution for the problem, call-to-action for engagement. Dont include section titles in the content. All within maximum 300 words. Mention PoltryCare if possible in the content, also suggest 4 hashtags addition to #poultrycare each hash tag in small character  
Create link to url: https://www.poultry.care/blog/harvesting-success-enhancing-broiler-farm-operations-through-supervisor-feedback 
Content should be  tone to create more engagement.</v>
      </c>
      <c r="Q60" s="52" t="str">
        <f>CONCATENATE(Instructions!$B$1, "
", Instructions!$B$2, "
", A60, " farmers ", B60, " about ", C60, ". Based on my experiance I suggest ", H60 ," for better guidance.
Write a twitter post to highlight ", D60, " to match ", E60, " which generates more engagement and credibility for title ", F60, ".
",Instructions!$B$8, " 
Create link to url: ",M60 , " 
Content should be " ,K60, " tone to create more engagement.")</f>
        <v>Consider yourself founder of PoultryCare ERP as Cloud-based ERP solution specific to poultry industry, which serves for all poultry segments like layer, broiler, breeder, broiler integration, hatchery, feedmill and processing plant. As you have experience in both technology and hand-holding exposer with poultry farm owners, use your journey of this into opportunity to address poultry farmer's business needs, pain points and problems through blogs.
You play the role of Content marketing head to position PoultryCare ERP using organic content marketing.
Contract Broiler Farming/Broiler Integration farmers Needs about Observations. Based on my experiance I suggest facilitating effective feedback management for better guidance.
Write a twitter post to highlight supervisor farm feedback to match Farm Operations with Supervisor Feedback which generates more engagement and credibility for title .
Twitter post as conversational format as Hook/question, insightful problem statement, solution for the problem, call-to-action for engagement. Dont include section titles in the content. All within maximum 100 words. Mention PoltryCare if possible in the content, also suggest 4 hashtags addition to #poultrycare each hash tag in small character  
Create link to url: https://www.poultry.care/blog/harvesting-success-enhancing-broiler-farm-operations-through-supervisor-feedback 
Content should be  tone to create more engagement.</v>
      </c>
      <c r="R60" s="53" t="str">
        <f t="shared" si="1"/>
        <v>Consider yourself founder of PoultryCare ERP as Cloud-based ERP solution specific to poultry industry, which serves for all poultry segments like layer, broiler, breeder, broiler integration, hatchery, feedmill and processing plant. As you have experience in both technology and hand-holding exposer with poultry farm owners, use your journey of this into opportunity to address poultry farmer's business needs, pain points and problems through blogs. You play the role of Content marketing head to position PoultryCare ERP using organic content marketing. Contract Broiler Farming/Broiler Integration Farmers Needs about Observations. Based on my experience I suggest facilitating effective feedback management. Create script for www.narakeet.com to develop reals and shots video to highlight supervisor farm feedback to match Farm Operations with Supervisor Feedback which generates traffic for landing page matching title. Template for video script for 30 sec, should be start with hook, highlight problem statement, give solution as pointer, end with punch. Add call to action to request PoultryCare subscription for similar tips and guides Content should be a friendly tone to create more subscribers</v>
      </c>
    </row>
    <row r="61">
      <c r="A61" s="1" t="s">
        <v>462</v>
      </c>
      <c r="B61" s="1" t="s">
        <v>21</v>
      </c>
      <c r="C61" s="4" t="s">
        <v>119</v>
      </c>
      <c r="D61" s="1" t="s">
        <v>782</v>
      </c>
      <c r="E61" s="78" t="s">
        <v>783</v>
      </c>
      <c r="G61" s="78" t="s">
        <v>784</v>
      </c>
      <c r="H61" s="80" t="s">
        <v>785</v>
      </c>
      <c r="I61" s="85">
        <v>45343.0</v>
      </c>
      <c r="J61" s="62" t="s">
        <v>786</v>
      </c>
      <c r="K61" s="49"/>
      <c r="L61" s="49" t="str">
        <f>CONCATENATE(Instructions!$B$1, "
", Instructions!$B$2, "
", A61, " farmers ", B61, " about ", C61, ". Based on my experiance I suggest ", H61 ," for better guidance.
Write a blog to highlight ", D61, " to match ", E61, " which generates traffic for landing page matching title ", F61, ".
",Instructions!$B$4, " 
Content should be " ,K61, " tone to create more engagement.")</f>
        <v>Consider yourself founder of PoultryCare ERP as Cloud-based ERP solution specific to poultry industry, which serves for all poultry segments like layer, broiler, breeder, broiler integration, hatchery, feedmill and processing plant. As you have experience in both technology and hand-holding exposer with poultry farm owners, use your journey of this into opportunity to address poultry farmer's business needs, pain points and problems through blogs.
You play the role of Content marketing head to position PoultryCare ERP using organic content marketing.
Contract Broiler Farming/Broiler Integration farmers Needs about Farmer Journal. Based on my experiance I suggest monitor and control costs effectively for better guidance.
Write a blog to highlight live farmer costs to match Broiler Farming Costs through Live Farmer Journals which generates traffic for landing page matching title .
  , description for google SEO, blog content around 5000 words with more detailed explanation having 4 to 6 sub-headings and 4 tags. Don't mention PoltryCare ERP anywhere 
Content should be  tone to create more engagement.</v>
      </c>
      <c r="M61" s="29" t="s">
        <v>787</v>
      </c>
      <c r="N61" s="50" t="str">
        <f>CONCATENATE(Instructions!$B$1, "
", Instructions!$B$2, "
", A61, " farmers ", B61, " about ", C61, ". Based on my experiance I suggest ", H61 ," for better guidance.
Write a LinkedIn post to highlight ", D61, " to match ", E61, " which generates more engagement and credibility for title ", F61, ".
",Instructions!$B$5, "
Create link to url: ",M61 , "
Content should be " ,K61, " tone to create more engagement.")</f>
        <v>Consider yourself founder of PoultryCare ERP as Cloud-based ERP solution specific to poultry industry, which serves for all poultry segments like layer, broiler, breeder, broiler integration, hatchery, feedmill and processing plant. As you have experience in both technology and hand-holding exposer with poultry farm owners, use your journey of this into opportunity to address poultry farmer's business needs, pain points and problems through blogs.
You play the role of Content marketing head to position PoultryCare ERP using organic content marketing.
Contract Broiler Farming/Broiler Integration farmers Needs about Farmer Journal. Based on my experiance I suggest monitor and control costs effectively for better guidance.
Write a LinkedIn post to highlight live farmer costs to match Broiler Farming Costs through Live Farmer Journals which generates more engagement and credibility for title .
LinkedIn post as conversational format as Hook/question, insightful problem statement, solution for the problem, call-to-action for engagement. Dont include section titles in the content. All within maximum 300 words. Mention PoltryCare if possible in the content, also suggest 4 hashtags addition to #poultrycare each hash tag in small character 
Create link to url: https://www.poultry.care/blog/revolutionizing-broiler-farm-economics-mastering-live-farmer-journals-for-financial-excellence
Content should be  tone to create more engagement.</v>
      </c>
      <c r="O61" s="51" t="str">
        <f>CONCATENATE(Instructions!$B$1, "
", Instructions!$B$2, "
", A61, " farmers ", B61, " about ", C61, ". Based on my experiance I suggest ", H61 ," for better guidance.
Write a Facebook post to highlight ", D61, " to match ", E61, " which generates more engagement and credibility for title ", F61, ".
",Instructions!$B$7, " 
Create link to url: ",M61 , " 
Content should be " ,K61, " tone to create more engagement.")</f>
        <v>Consider yourself founder of PoultryCare ERP as Cloud-based ERP solution specific to poultry industry, which serves for all poultry segments like layer, broiler, breeder, broiler integration, hatchery, feedmill and processing plant. As you have experience in both technology and hand-holding exposer with poultry farm owners, use your journey of this into opportunity to address poultry farmer's business needs, pain points and problems through blogs.
You play the role of Content marketing head to position PoultryCare ERP using organic content marketing.
Contract Broiler Farming/Broiler Integration farmers Needs about Farmer Journal. Based on my experiance I suggest monitor and control costs effectively for better guidance.
Write a Facebook post to highlight live farmer costs to match Broiler Farming Costs through Live Farmer Journals which generates more engagement and credibility for title .
Facebook post as conversational format as Hook/question, insightful problem statement, solution for the problem, call-to-action for engagement. Dont include section titles in the content. All within maximum 300 words. Mention PoltryCare if possible in the content, also suggest 4 hashtags addition to #poultrycare each hash tag in small character  
Create link to url: https://www.poultry.care/blog/revolutionizing-broiler-farm-economics-mastering-live-farmer-journals-for-financial-excellence 
Content should be  tone to create more engagement.</v>
      </c>
      <c r="P61" s="52" t="str">
        <f>CONCATENATE(Instructions!$B$1, "
", Instructions!$B$2, "
", A61, " farmers ", B61, " about ", C61, ". Based on my experiance I suggest ", H61 ," for better guidance.
Write a Instagram post to highlight ", D61, " to match ", E61, " which generates more engagement and credibility for title ", F61, ".
",Instructions!$B$6, " 
Create link to url: ",M61 , " 
Content should be " ,K61, " tone to create more engagement.")</f>
        <v>Consider yourself founder of PoultryCare ERP as Cloud-based ERP solution specific to poultry industry, which serves for all poultry segments like layer, broiler, breeder, broiler integration, hatchery, feedmill and processing plant. As you have experience in both technology and hand-holding exposer with poultry farm owners, use your journey of this into opportunity to address poultry farmer's business needs, pain points and problems through blogs.
You play the role of Content marketing head to position PoultryCare ERP using organic content marketing.
Contract Broiler Farming/Broiler Integration farmers Needs about Farmer Journal. Based on my experiance I suggest monitor and control costs effectively for better guidance.
Write a Instagram post to highlight live farmer costs to match Broiler Farming Costs through Live Farmer Journals which generates more engagement and credibility for title .
Instagram post as conversational format as Hook/question, insightful problem statement, solution for the problem, call-to-action for engagement. Dont include section titles in the content. All within maximum 300 words. Mention PoltryCare if possible in the content, also suggest 4 hashtags addition to #poultrycare each hash tag in small character  
Create link to url: https://www.poultry.care/blog/revolutionizing-broiler-farm-economics-mastering-live-farmer-journals-for-financial-excellence 
Content should be  tone to create more engagement.</v>
      </c>
      <c r="Q61" s="52" t="str">
        <f>CONCATENATE(Instructions!$B$1, "
", Instructions!$B$2, "
", A61, " farmers ", B61, " about ", C61, ". Based on my experiance I suggest ", H61 ," for better guidance.
Write a twitter post to highlight ", D61, " to match ", E61, " which generates more engagement and credibility for title ", F61, ".
",Instructions!$B$8, " 
Create link to url: ",M61 , " 
Content should be " ,K61, " tone to create more engagement.")</f>
        <v>Consider yourself founder of PoultryCare ERP as Cloud-based ERP solution specific to poultry industry, which serves for all poultry segments like layer, broiler, breeder, broiler integration, hatchery, feedmill and processing plant. As you have experience in both technology and hand-holding exposer with poultry farm owners, use your journey of this into opportunity to address poultry farmer's business needs, pain points and problems through blogs.
You play the role of Content marketing head to position PoultryCare ERP using organic content marketing.
Contract Broiler Farming/Broiler Integration farmers Needs about Farmer Journal. Based on my experiance I suggest monitor and control costs effectively for better guidance.
Write a twitter post to highlight live farmer costs to match Broiler Farming Costs through Live Farmer Journals which generates more engagement and credibility for title .
Twitter post as conversational format as Hook/question, insightful problem statement, solution for the problem, call-to-action for engagement. Dont include section titles in the content. All within maximum 100 words. Mention PoltryCare if possible in the content, also suggest 4 hashtags addition to #poultrycare each hash tag in small character  
Create link to url: https://www.poultry.care/blog/revolutionizing-broiler-farm-economics-mastering-live-farmer-journals-for-financial-excellence 
Content should be  tone to create more engagement.</v>
      </c>
      <c r="R61" s="53" t="str">
        <f t="shared" si="1"/>
        <v>Consider yourself founder of PoultryCare ERP as Cloud-based ERP solution specific to poultry industry, which serves for all poultry segments like layer, broiler, breeder, broiler integration, hatchery, feedmill and processing plant. As you have experience in both technology and hand-holding exposer with poultry farm owners, use your journey of this into opportunity to address poultry farmer's business needs, pain points and problems through blogs. You play the role of Content marketing head to position PoultryCare ERP using organic content marketing. Contract Broiler Farming/Broiler Integration Farmers Needs about Farmer Journal. Based on my experience I suggest monitor and control costs effectively. Create script for www.narakeet.com to develop reals and shots video to highlight live farmer costs to match Broiler Farming Costs through Live Farmer Journals which generates traffic for landing page matching title. Template for video script for 30 sec, should be start with hook, highlight problem statement, give solution as pointer, end with punch. Add call to action to request PoultryCare subscription for similar tips and guides Content should be a friendly tone to create more subscribers</v>
      </c>
    </row>
    <row r="62">
      <c r="A62" s="1" t="s">
        <v>462</v>
      </c>
      <c r="B62" s="1" t="s">
        <v>21</v>
      </c>
      <c r="C62" s="4" t="s">
        <v>120</v>
      </c>
      <c r="D62" s="1" t="s">
        <v>788</v>
      </c>
      <c r="E62" s="78" t="s">
        <v>789</v>
      </c>
      <c r="G62" s="78" t="s">
        <v>790</v>
      </c>
      <c r="H62" s="80" t="s">
        <v>791</v>
      </c>
      <c r="I62" s="85">
        <v>45346.0</v>
      </c>
      <c r="J62" s="26" t="s">
        <v>792</v>
      </c>
      <c r="K62" s="49"/>
      <c r="L62" s="49" t="str">
        <f>CONCATENATE(Instructions!$B$1, "
", Instructions!$B$2, "
", A62, " farmers ", B62, " about ", C62, ". Based on my experiance I suggest ", H62 ," for better guidance.
Write a blog to highlight ", D62, " to match ", E62, " which generates traffic for landing page matching title ", F62, ".
",Instructions!$B$4, " 
Content should be " ,K62, " tone to create more engagement.")</f>
        <v>Consider yourself founder of PoultryCare ERP as Cloud-based ERP solution specific to poultry industry, which serves for all poultry segments like layer, broiler, breeder, broiler integration, hatchery, feedmill and processing plant. As you have experience in both technology and hand-holding exposer with poultry farm owners, use your journey of this into opportunity to address poultry farmer's business needs, pain points and problems through blogs.
You play the role of Content marketing head to position PoultryCare ERP using organic content marketing.
Contract Broiler Farming/Broiler Integration farmers Needs about Branch tracking. Based on my experiance I suggest contract broiler farming through a comparative analysis for better guidance.
Write a blog to highlight cbf branch comparission to match A Comparative Approach which generates traffic for landing page matching title .
  , description for google SEO, blog content around 5000 words with more detailed explanation having 4 to 6 sub-headings and 4 tags. Don't mention PoltryCare ERP anywhere 
Content should be  tone to create more engagement.</v>
      </c>
      <c r="M62" s="29" t="s">
        <v>793</v>
      </c>
      <c r="N62" s="50" t="str">
        <f>CONCATENATE(Instructions!$B$1, "
", Instructions!$B$2, "
", A62, " farmers ", B62, " about ", C62, ". Based on my experiance I suggest ", H62 ," for better guidance.
Write a LinkedIn post to highlight ", D62, " to match ", E62, " which generates more engagement and credibility for title ", F62, ".
",Instructions!$B$5, "
Create link to url: ",M62 , "
Content should be " ,K62, " tone to create more engagement.")</f>
        <v>Consider yourself founder of PoultryCare ERP as Cloud-based ERP solution specific to poultry industry, which serves for all poultry segments like layer, broiler, breeder, broiler integration, hatchery, feedmill and processing plant. As you have experience in both technology and hand-holding exposer with poultry farm owners, use your journey of this into opportunity to address poultry farmer's business needs, pain points and problems through blogs.
You play the role of Content marketing head to position PoultryCare ERP using organic content marketing.
Contract Broiler Farming/Broiler Integration farmers Needs about Branch tracking. Based on my experiance I suggest contract broiler farming through a comparative analysis for better guidance.
Write a LinkedIn post to highlight cbf branch comparission to match A Comparative Approach which generates more engagement and credibility for title .
LinkedIn post as conversational format as Hook/question, insightful problem statement, solution for the problem, call-to-action for engagement. Dont include section titles in the content. All within maximum 300 words. Mention PoltryCare if possible in the content, also suggest 4 hashtags addition to #poultrycare each hash tag in small character 
Create link to url: https://www.poultry.care/blog/harmony-in-contract-broiler-farming-exploring-diverse-branch-strategies
Content should be  tone to create more engagement.</v>
      </c>
      <c r="O62" s="51" t="str">
        <f>CONCATENATE(Instructions!$B$1, "
", Instructions!$B$2, "
", A62, " farmers ", B62, " about ", C62, ". Based on my experiance I suggest ", H62 ," for better guidance.
Write a Facebook post to highlight ", D62, " to match ", E62, " which generates more engagement and credibility for title ", F62, ".
",Instructions!$B$7, " 
Create link to url: ",M62 , " 
Content should be " ,K62, " tone to create more engagement.")</f>
        <v>Consider yourself founder of PoultryCare ERP as Cloud-based ERP solution specific to poultry industry, which serves for all poultry segments like layer, broiler, breeder, broiler integration, hatchery, feedmill and processing plant. As you have experience in both technology and hand-holding exposer with poultry farm owners, use your journey of this into opportunity to address poultry farmer's business needs, pain points and problems through blogs.
You play the role of Content marketing head to position PoultryCare ERP using organic content marketing.
Contract Broiler Farming/Broiler Integration farmers Needs about Branch tracking. Based on my experiance I suggest contract broiler farming through a comparative analysis for better guidance.
Write a Facebook post to highlight cbf branch comparission to match A Comparative Approach which generates more engagement and credibility for title .
Facebook post as conversational format as Hook/question, insightful problem statement, solution for the problem, call-to-action for engagement. Dont include section titles in the content. All within maximum 300 words. Mention PoltryCare if possible in the content, also suggest 4 hashtags addition to #poultrycare each hash tag in small character  
Create link to url: https://www.poultry.care/blog/harmony-in-contract-broiler-farming-exploring-diverse-branch-strategies 
Content should be  tone to create more engagement.</v>
      </c>
      <c r="P62" s="52" t="str">
        <f>CONCATENATE(Instructions!$B$1, "
", Instructions!$B$2, "
", A62, " farmers ", B62, " about ", C62, ". Based on my experiance I suggest ", H62 ," for better guidance.
Write a Instagram post to highlight ", D62, " to match ", E62, " which generates more engagement and credibility for title ", F62, ".
",Instructions!$B$6, " 
Create link to url: ",M62 , " 
Content should be " ,K62, " tone to create more engagement.")</f>
        <v>Consider yourself founder of PoultryCare ERP as Cloud-based ERP solution specific to poultry industry, which serves for all poultry segments like layer, broiler, breeder, broiler integration, hatchery, feedmill and processing plant. As you have experience in both technology and hand-holding exposer with poultry farm owners, use your journey of this into opportunity to address poultry farmer's business needs, pain points and problems through blogs.
You play the role of Content marketing head to position PoultryCare ERP using organic content marketing.
Contract Broiler Farming/Broiler Integration farmers Needs about Branch tracking. Based on my experiance I suggest contract broiler farming through a comparative analysis for better guidance.
Write a Instagram post to highlight cbf branch comparission to match A Comparative Approach which generates more engagement and credibility for title .
Instagram post as conversational format as Hook/question, insightful problem statement, solution for the problem, call-to-action for engagement. Dont include section titles in the content. All within maximum 300 words. Mention PoltryCare if possible in the content, also suggest 4 hashtags addition to #poultrycare each hash tag in small character  
Create link to url: https://www.poultry.care/blog/harmony-in-contract-broiler-farming-exploring-diverse-branch-strategies 
Content should be  tone to create more engagement.</v>
      </c>
      <c r="Q62" s="52" t="str">
        <f>CONCATENATE(Instructions!$B$1, "
", Instructions!$B$2, "
", A62, " farmers ", B62, " about ", C62, ". Based on my experiance I suggest ", H62 ," for better guidance.
Write a twitter post to highlight ", D62, " to match ", E62, " which generates more engagement and credibility for title ", F62, ".
",Instructions!$B$8, " 
Create link to url: ",M62 , " 
Content should be " ,K62, " tone to create more engagement.")</f>
        <v>Consider yourself founder of PoultryCare ERP as Cloud-based ERP solution specific to poultry industry, which serves for all poultry segments like layer, broiler, breeder, broiler integration, hatchery, feedmill and processing plant. As you have experience in both technology and hand-holding exposer with poultry farm owners, use your journey of this into opportunity to address poultry farmer's business needs, pain points and problems through blogs.
You play the role of Content marketing head to position PoultryCare ERP using organic content marketing.
Contract Broiler Farming/Broiler Integration farmers Needs about Branch tracking. Based on my experiance I suggest contract broiler farming through a comparative analysis for better guidance.
Write a twitter post to highlight cbf branch comparission to match A Comparative Approach which generates more engagement and credibility for title .
Twitter post as conversational format as Hook/question, insightful problem statement, solution for the problem, call-to-action for engagement. Dont include section titles in the content. All within maximum 100 words. Mention PoltryCare if possible in the content, also suggest 4 hashtags addition to #poultrycare each hash tag in small character  
Create link to url: https://www.poultry.care/blog/harmony-in-contract-broiler-farming-exploring-diverse-branch-strategies 
Content should be  tone to create more engagement.</v>
      </c>
      <c r="R62" s="53" t="str">
        <f t="shared" si="1"/>
        <v>Consider yourself founder of PoultryCare ERP as Cloud-based ERP solution specific to poultry industry, which serves for all poultry segments like layer, broiler, breeder, broiler integration, hatchery, feedmill and processing plant. As you have experience in both technology and hand-holding exposer with poultry farm owners, use your journey of this into opportunity to address poultry farmer's business needs, pain points and problems through blogs. You play the role of Content marketing head to position PoultryCare ERP using organic content marketing. Contract Broiler Farming/Broiler Integration Farmers Needs about Branch tracking. Based on my experience I suggest contract broiler farming through a comparative analysis. Create script for www.narakeet.com to develop reals and shots video to highlight cbf branch comparission to match A Comparative Approach which generates traffic for landing page matching title. Template for video script for 30 sec, should be start with hook, highlight problem statement, give solution as pointer, end with punch. Add call to action to request PoultryCare subscription for similar tips and guides Content should be a friendly tone to create more subscribers</v>
      </c>
    </row>
    <row r="63">
      <c r="A63" s="1" t="s">
        <v>462</v>
      </c>
      <c r="B63" s="1" t="s">
        <v>21</v>
      </c>
      <c r="C63" s="4" t="s">
        <v>121</v>
      </c>
      <c r="D63" s="1" t="s">
        <v>794</v>
      </c>
      <c r="E63" s="78" t="s">
        <v>795</v>
      </c>
      <c r="G63" s="78" t="s">
        <v>796</v>
      </c>
      <c r="H63" s="80" t="s">
        <v>797</v>
      </c>
      <c r="I63" s="85">
        <v>45349.0</v>
      </c>
      <c r="J63" s="62" t="s">
        <v>798</v>
      </c>
      <c r="K63" s="49"/>
      <c r="L63" s="49" t="str">
        <f>CONCATENATE(Instructions!$B$1, "
", Instructions!$B$2, "
", A63, " farmers ", B63, " about ", C63, ". Based on my experiance I suggest ", H63 ," for better guidance.
Write a blog to highlight ", D63, " to match ", E63, " which generates traffic for landing page matching title ", F63, ".
",Instructions!$B$4, " 
Content should be " ,K63, " tone to create more engagement.")</f>
        <v>Consider yourself founder of PoultryCare ERP as Cloud-based ERP solution specific to poultry industry, which serves for all poultry segments like layer, broiler, breeder, broiler integration, hatchery, feedmill and processing plant. As you have experience in both technology and hand-holding exposer with poultry farm owners, use your journey of this into opportunity to address poultry farmer's business needs, pain points and problems through blogs.
You play the role of Content marketing head to position PoultryCare ERP using organic content marketing.
Contract Broiler Farming/Broiler Integration farmers Needs about Livability. Based on my experiance I suggest strategies for ensuring effective livability management in broiler farming for better guidance.
Write a blog to highlight mortality standards to match Standards to Minimize Mortality which generates traffic for landing page matching title .
  , description for google SEO, blog content around 5000 words with more detailed explanation having 4 to 6 sub-headings and 4 tags. Don't mention PoltryCare ERP anywhere 
Content should be  tone to create more engagement.</v>
      </c>
      <c r="M63" s="29" t="s">
        <v>799</v>
      </c>
      <c r="N63" s="50" t="str">
        <f>CONCATENATE(Instructions!$B$1, "
", Instructions!$B$2, "
", A63, " farmers ", B63, " about ", C63, ". Based on my experiance I suggest ", H63 ," for better guidance.
Write a LinkedIn post to highlight ", D63, " to match ", E63, " which generates more engagement and credibility for title ", F63, ".
",Instructions!$B$5, "
Create link to url: ",M63 , "
Content should be " ,K63, " tone to create more engagement.")</f>
        <v>Consider yourself founder of PoultryCare ERP as Cloud-based ERP solution specific to poultry industry, which serves for all poultry segments like layer, broiler, breeder, broiler integration, hatchery, feedmill and processing plant. As you have experience in both technology and hand-holding exposer with poultry farm owners, use your journey of this into opportunity to address poultry farmer's business needs, pain points and problems through blogs.
You play the role of Content marketing head to position PoultryCare ERP using organic content marketing.
Contract Broiler Farming/Broiler Integration farmers Needs about Livability. Based on my experiance I suggest strategies for ensuring effective livability management in broiler farming for better guidance.
Write a LinkedIn post to highlight mortality standards to match Standards to Minimize Mortality which generates more engagement and credibility for title .
LinkedIn post as conversational format as Hook/question, insightful problem statement, solution for the problem, call-to-action for engagement. Dont include section titles in the content. All within maximum 300 words. Mention PoltryCare if possible in the content, also suggest 4 hashtags addition to #poultrycare each hash tag in small character 
Create link to url: https://www.poultry.care/blog/unlocking-the-secrets-of-broiler-livability-mastery
Content should be  tone to create more engagement.</v>
      </c>
      <c r="O63" s="51" t="str">
        <f>CONCATENATE(Instructions!$B$1, "
", Instructions!$B$2, "
", A63, " farmers ", B63, " about ", C63, ". Based on my experiance I suggest ", H63 ," for better guidance.
Write a Facebook post to highlight ", D63, " to match ", E63, " which generates more engagement and credibility for title ", F63, ".
",Instructions!$B$7, " 
Create link to url: ",M63 , " 
Content should be " ,K63, " tone to create more engagement.")</f>
        <v>Consider yourself founder of PoultryCare ERP as Cloud-based ERP solution specific to poultry industry, which serves for all poultry segments like layer, broiler, breeder, broiler integration, hatchery, feedmill and processing plant. As you have experience in both technology and hand-holding exposer with poultry farm owners, use your journey of this into opportunity to address poultry farmer's business needs, pain points and problems through blogs.
You play the role of Content marketing head to position PoultryCare ERP using organic content marketing.
Contract Broiler Farming/Broiler Integration farmers Needs about Livability. Based on my experiance I suggest strategies for ensuring effective livability management in broiler farming for better guidance.
Write a Facebook post to highlight mortality standards to match Standards to Minimize Mortality which generates more engagement and credibility for title .
Facebook post as conversational format as Hook/question, insightful problem statement, solution for the problem, call-to-action for engagement. Dont include section titles in the content. All within maximum 300 words. Mention PoltryCare if possible in the content, also suggest 4 hashtags addition to #poultrycare each hash tag in small character  
Create link to url: https://www.poultry.care/blog/unlocking-the-secrets-of-broiler-livability-mastery 
Content should be  tone to create more engagement.</v>
      </c>
      <c r="P63" s="52" t="str">
        <f>CONCATENATE(Instructions!$B$1, "
", Instructions!$B$2, "
", A63, " farmers ", B63, " about ", C63, ". Based on my experiance I suggest ", H63 ," for better guidance.
Write a Instagram post to highlight ", D63, " to match ", E63, " which generates more engagement and credibility for title ", F63, ".
",Instructions!$B$6, " 
Create link to url: ",M63 , " 
Content should be " ,K63, " tone to create more engagement.")</f>
        <v>Consider yourself founder of PoultryCare ERP as Cloud-based ERP solution specific to poultry industry, which serves for all poultry segments like layer, broiler, breeder, broiler integration, hatchery, feedmill and processing plant. As you have experience in both technology and hand-holding exposer with poultry farm owners, use your journey of this into opportunity to address poultry farmer's business needs, pain points and problems through blogs.
You play the role of Content marketing head to position PoultryCare ERP using organic content marketing.
Contract Broiler Farming/Broiler Integration farmers Needs about Livability. Based on my experiance I suggest strategies for ensuring effective livability management in broiler farming for better guidance.
Write a Instagram post to highlight mortality standards to match Standards to Minimize Mortality which generates more engagement and credibility for title .
Instagram post as conversational format as Hook/question, insightful problem statement, solution for the problem, call-to-action for engagement. Dont include section titles in the content. All within maximum 300 words. Mention PoltryCare if possible in the content, also suggest 4 hashtags addition to #poultrycare each hash tag in small character  
Create link to url: https://www.poultry.care/blog/unlocking-the-secrets-of-broiler-livability-mastery 
Content should be  tone to create more engagement.</v>
      </c>
      <c r="Q63" s="52" t="str">
        <f>CONCATENATE(Instructions!$B$1, "
", Instructions!$B$2, "
", A63, " farmers ", B63, " about ", C63, ". Based on my experiance I suggest ", H63 ," for better guidance.
Write a twitter post to highlight ", D63, " to match ", E63, " which generates more engagement and credibility for title ", F63, ".
",Instructions!$B$8, " 
Create link to url: ",M63 , " 
Content should be " ,K63, " tone to create more engagement.")</f>
        <v>Consider yourself founder of PoultryCare ERP as Cloud-based ERP solution specific to poultry industry, which serves for all poultry segments like layer, broiler, breeder, broiler integration, hatchery, feedmill and processing plant. As you have experience in both technology and hand-holding exposer with poultry farm owners, use your journey of this into opportunity to address poultry farmer's business needs, pain points and problems through blogs.
You play the role of Content marketing head to position PoultryCare ERP using organic content marketing.
Contract Broiler Farming/Broiler Integration farmers Needs about Livability. Based on my experiance I suggest strategies for ensuring effective livability management in broiler farming for better guidance.
Write a twitter post to highlight mortality standards to match Standards to Minimize Mortality which generates more engagement and credibility for title .
Twitter post as conversational format as Hook/question, insightful problem statement, solution for the problem, call-to-action for engagement. Dont include section titles in the content. All within maximum 100 words. Mention PoltryCare if possible in the content, also suggest 4 hashtags addition to #poultrycare each hash tag in small character  
Create link to url: https://www.poultry.care/blog/unlocking-the-secrets-of-broiler-livability-mastery 
Content should be  tone to create more engagement.</v>
      </c>
      <c r="R63" s="53" t="str">
        <f t="shared" si="1"/>
        <v>Consider yourself founder of PoultryCare ERP as Cloud-based ERP solution specific to poultry industry, which serves for all poultry segments like layer, broiler, breeder, broiler integration, hatchery, feedmill and processing plant. As you have experience in both technology and hand-holding exposer with poultry farm owners, use your journey of this into opportunity to address poultry farmer's business needs, pain points and problems through blogs. You play the role of Content marketing head to position PoultryCare ERP using organic content marketing. Contract Broiler Farming/Broiler Integration Farmers Needs about Livability. Based on my experience I suggest strategies for ensuring effective livability management in broiler farming. Create script for www.narakeet.com to develop reals and shots video to highlight mortality standards to match Standards to Minimize Mortality which generates traffic for landing page matching title. Template for video script for 30 sec, should be start with hook, highlight problem statement, give solution as pointer, end with punch. Add call to action to request PoultryCare subscription for similar tips and guides Content should be a friendly tone to create more subscribers</v>
      </c>
    </row>
    <row r="64">
      <c r="A64" s="1" t="s">
        <v>462</v>
      </c>
      <c r="B64" s="1" t="s">
        <v>21</v>
      </c>
      <c r="C64" s="4" t="s">
        <v>122</v>
      </c>
      <c r="D64" s="1" t="s">
        <v>800</v>
      </c>
      <c r="E64" s="78" t="s">
        <v>801</v>
      </c>
      <c r="G64" s="78" t="s">
        <v>802</v>
      </c>
      <c r="H64" s="80" t="s">
        <v>803</v>
      </c>
      <c r="I64" s="32">
        <v>45344.0</v>
      </c>
      <c r="J64" s="26" t="s">
        <v>804</v>
      </c>
      <c r="K64" s="49"/>
      <c r="L64" s="49" t="str">
        <f>CONCATENATE(Instructions!$B$1, "
", Instructions!$B$2, "
", A64, " farmers ", B64, " about ", C64, ". Based on my experiance I suggest ", H64 ," for better guidance.
Write a blog to highlight ", D64, " to match ", E64, " which generates traffic for landing page matching title ", F64, ".
",Instructions!$B$4, " 
Content should be " ,K64, " tone to create more engagement.")</f>
        <v>Consider yourself founder of PoultryCare ERP as Cloud-based ERP solution specific to poultry industry, which serves for all poultry segments like layer, broiler, breeder, broiler integration, hatchery, feedmill and processing plant. As you have experience in both technology and hand-holding exposer with poultry farm owners, use your journey of this into opportunity to address poultry farmer's business needs, pain points and problems through blogs.
You play the role of Content marketing head to position PoultryCare ERP using organic content marketing.
Contract Broiler Farming/Broiler Integration farmers Needs about Depleation. Based on my experiance I suggest proactive mortality management that empower farmers for better guidance.
Write a blog to highlight tracking mortality to match Proactive Approaches to Minimize Depletion which generates traffic for landing page matching title .
  , description for google SEO, blog content around 5000 words with more detailed explanation having 4 to 6 sub-headings and 4 tags. Don't mention PoltryCare ERP anywhere 
Content should be  tone to create more engagement.</v>
      </c>
      <c r="M64" s="29" t="s">
        <v>805</v>
      </c>
      <c r="N64" s="50" t="str">
        <f>CONCATENATE(Instructions!$B$1, "
", Instructions!$B$2, "
", A64, " farmers ", B64, " about ", C64, ". Based on my experiance I suggest ", H64 ," for better guidance.
Write a LinkedIn post to highlight ", D64, " to match ", E64, " which generates more engagement and credibility for title ", F64, ".
",Instructions!$B$5, "
Create link to url: ",M64 , "
Content should be " ,K64, " tone to create more engagement.")</f>
        <v>Consider yourself founder of PoultryCare ERP as Cloud-based ERP solution specific to poultry industry, which serves for all poultry segments like layer, broiler, breeder, broiler integration, hatchery, feedmill and processing plant. As you have experience in both technology and hand-holding exposer with poultry farm owners, use your journey of this into opportunity to address poultry farmer's business needs, pain points and problems through blogs.
You play the role of Content marketing head to position PoultryCare ERP using organic content marketing.
Contract Broiler Farming/Broiler Integration farmers Needs about Depleation. Based on my experiance I suggest proactive mortality management that empower farmers for better guidance.
Write a LinkedIn post to highlight tracking mortality to match Proactive Approaches to Minimize Depletion which generates more engagement and credibility for title .
LinkedIn post as conversational format as Hook/question, insightful problem statement, solution for the problem, call-to-action for engagement. Dont include section titles in the content. All within maximum 300 words. Mention PoltryCare if possible in the content, also suggest 4 hashtags addition to #poultrycare each hash tag in small character 
Create link to url: https://www.poultry.care/blog/thriving-through-challenges-revolutionizing-depletion-management-in-broiler-farms
Content should be  tone to create more engagement.</v>
      </c>
      <c r="O64" s="51" t="str">
        <f>CONCATENATE(Instructions!$B$1, "
", Instructions!$B$2, "
", A64, " farmers ", B64, " about ", C64, ". Based on my experiance I suggest ", H64 ," for better guidance.
Write a Facebook post to highlight ", D64, " to match ", E64, " which generates more engagement and credibility for title ", F64, ".
",Instructions!$B$7, " 
Create link to url: ",M64 , " 
Content should be " ,K64, " tone to create more engagement.")</f>
        <v>Consider yourself founder of PoultryCare ERP as Cloud-based ERP solution specific to poultry industry, which serves for all poultry segments like layer, broiler, breeder, broiler integration, hatchery, feedmill and processing plant. As you have experience in both technology and hand-holding exposer with poultry farm owners, use your journey of this into opportunity to address poultry farmer's business needs, pain points and problems through blogs.
You play the role of Content marketing head to position PoultryCare ERP using organic content marketing.
Contract Broiler Farming/Broiler Integration farmers Needs about Depleation. Based on my experiance I suggest proactive mortality management that empower farmers for better guidance.
Write a Facebook post to highlight tracking mortality to match Proactive Approaches to Minimize Depletion which generates more engagement and credibility for title .
Facebook post as conversational format as Hook/question, insightful problem statement, solution for the problem, call-to-action for engagement. Dont include section titles in the content. All within maximum 300 words. Mention PoltryCare if possible in the content, also suggest 4 hashtags addition to #poultrycare each hash tag in small character  
Create link to url: https://www.poultry.care/blog/thriving-through-challenges-revolutionizing-depletion-management-in-broiler-farms 
Content should be  tone to create more engagement.</v>
      </c>
      <c r="P64" s="52" t="str">
        <f>CONCATENATE(Instructions!$B$1, "
", Instructions!$B$2, "
", A64, " farmers ", B64, " about ", C64, ". Based on my experiance I suggest ", H64 ," for better guidance.
Write a Instagram post to highlight ", D64, " to match ", E64, " which generates more engagement and credibility for title ", F64, ".
",Instructions!$B$6, " 
Create link to url: ",M64 , " 
Content should be " ,K64, " tone to create more engagement.")</f>
        <v>Consider yourself founder of PoultryCare ERP as Cloud-based ERP solution specific to poultry industry, which serves for all poultry segments like layer, broiler, breeder, broiler integration, hatchery, feedmill and processing plant. As you have experience in both technology and hand-holding exposer with poultry farm owners, use your journey of this into opportunity to address poultry farmer's business needs, pain points and problems through blogs.
You play the role of Content marketing head to position PoultryCare ERP using organic content marketing.
Contract Broiler Farming/Broiler Integration farmers Needs about Depleation. Based on my experiance I suggest proactive mortality management that empower farmers for better guidance.
Write a Instagram post to highlight tracking mortality to match Proactive Approaches to Minimize Depletion which generates more engagement and credibility for title .
Instagram post as conversational format as Hook/question, insightful problem statement, solution for the problem, call-to-action for engagement. Dont include section titles in the content. All within maximum 300 words. Mention PoltryCare if possible in the content, also suggest 4 hashtags addition to #poultrycare each hash tag in small character  
Create link to url: https://www.poultry.care/blog/thriving-through-challenges-revolutionizing-depletion-management-in-broiler-farms 
Content should be  tone to create more engagement.</v>
      </c>
      <c r="Q64" s="52" t="str">
        <f>CONCATENATE(Instructions!$B$1, "
", Instructions!$B$2, "
", A64, " farmers ", B64, " about ", C64, ". Based on my experiance I suggest ", H64 ," for better guidance.
Write a twitter post to highlight ", D64, " to match ", E64, " which generates more engagement and credibility for title ", F64, ".
",Instructions!$B$8, " 
Create link to url: ",M64 , " 
Content should be " ,K64, " tone to create more engagement.")</f>
        <v>Consider yourself founder of PoultryCare ERP as Cloud-based ERP solution specific to poultry industry, which serves for all poultry segments like layer, broiler, breeder, broiler integration, hatchery, feedmill and processing plant. As you have experience in both technology and hand-holding exposer with poultry farm owners, use your journey of this into opportunity to address poultry farmer's business needs, pain points and problems through blogs.
You play the role of Content marketing head to position PoultryCare ERP using organic content marketing.
Contract Broiler Farming/Broiler Integration farmers Needs about Depleation. Based on my experiance I suggest proactive mortality management that empower farmers for better guidance.
Write a twitter post to highlight tracking mortality to match Proactive Approaches to Minimize Depletion which generates more engagement and credibility for title .
Twitter post as conversational format as Hook/question, insightful problem statement, solution for the problem, call-to-action for engagement. Dont include section titles in the content. All within maximum 100 words. Mention PoltryCare if possible in the content, also suggest 4 hashtags addition to #poultrycare each hash tag in small character  
Create link to url: https://www.poultry.care/blog/thriving-through-challenges-revolutionizing-depletion-management-in-broiler-farms 
Content should be  tone to create more engagement.</v>
      </c>
      <c r="R64" s="53" t="str">
        <f t="shared" si="1"/>
        <v>Consider yourself founder of PoultryCare ERP as Cloud-based ERP solution specific to poultry industry, which serves for all poultry segments like layer, broiler, breeder, broiler integration, hatchery, feedmill and processing plant. As you have experience in both technology and hand-holding exposer with poultry farm owners, use your journey of this into opportunity to address poultry farmer's business needs, pain points and problems through blogs. You play the role of Content marketing head to position PoultryCare ERP using organic content marketing. Contract Broiler Farming/Broiler Integration Farmers Needs about Depleation. Based on my experience I suggest proactive mortality management that empower farmers. Create script for www.narakeet.com to develop reals and shots video to highlight tracking mortality to match Proactive Approaches to Minimize Depletion which generates traffic for landing page matching title. Template for video script for 30 sec, should be start with hook, highlight problem statement, give solution as pointer, end with punch. Add call to action to request PoultryCare subscription for similar tips and guides Content should be a friendly tone to create more subscribers</v>
      </c>
    </row>
    <row r="65">
      <c r="A65" s="1" t="s">
        <v>462</v>
      </c>
      <c r="B65" s="1" t="s">
        <v>22</v>
      </c>
      <c r="C65" s="4" t="s">
        <v>28</v>
      </c>
      <c r="D65" s="1" t="s">
        <v>806</v>
      </c>
      <c r="E65" s="52" t="s">
        <v>807</v>
      </c>
      <c r="G65" s="52" t="s">
        <v>808</v>
      </c>
      <c r="H65" s="80" t="s">
        <v>809</v>
      </c>
      <c r="I65" s="32">
        <v>45271.0</v>
      </c>
      <c r="J65" s="62" t="s">
        <v>810</v>
      </c>
      <c r="K65" s="49"/>
      <c r="L65" s="49" t="str">
        <f>CONCATENATE(Instructions!$B$1, "
", Instructions!$B$2, "
", A65, " farmers ", B65, " about ", C65, ". Based on my experiance I suggest ", H65 ," for better guidance.
Write a blog to highlight ", D65, " to match ", E65, " which generates traffic for landing page matching title ", F65, ".
",Instructions!$B$4, " 
Content should be " ,K65, " tone to create more engagement.")</f>
        <v>Consider yourself founder of PoultryCare ERP as Cloud-based ERP solution specific to poultry industry, which serves for all poultry segments like layer, broiler, breeder, broiler integration, hatchery, feedmill and processing plant. As you have experience in both technology and hand-holding exposer with poultry farm owners, use your journey of this into opportunity to address poultry farmer's business needs, pain points and problems through blogs.
You play the role of Content marketing head to position PoultryCare ERP using organic content marketing.
Contract Broiler Farming/Broiler Integration farmers Desire about Sales lifting time avoid manual interruption. Based on my experiance I suggest bird sales in contract broiler farming by eradicating manual errors for better guidance.
Write a blog to highlight avoid manual error in bird sales to match Eliminating Manual Interruptions in Bird Sales for a Poultry Success Story which generates traffic for landing page matching title .
  , description for google SEO, blog content around 5000 words with more detailed explanation having 4 to 6 sub-headings and 4 tags. Don't mention PoltryCare ERP anywhere 
Content should be  tone to create more engagement.</v>
      </c>
      <c r="M65" s="29" t="s">
        <v>811</v>
      </c>
      <c r="N65" s="50" t="str">
        <f>CONCATENATE(Instructions!$B$1, "
", Instructions!$B$2, "
", A65, " farmers ", B65, " about ", C65, ". Based on my experiance I suggest ", H65 ," for better guidance.
Write a LinkedIn post to highlight ", D65, " to match ", E65, " which generates more engagement and credibility for title ", F65, ".
",Instructions!$B$5, "
Create link to url: ",M65 , "
Content should be " ,K65, " tone to create more engagement.")</f>
        <v>Consider yourself founder of PoultryCare ERP as Cloud-based ERP solution specific to poultry industry, which serves for all poultry segments like layer, broiler, breeder, broiler integration, hatchery, feedmill and processing plant. As you have experience in both technology and hand-holding exposer with poultry farm owners, use your journey of this into opportunity to address poultry farmer's business needs, pain points and problems through blogs.
You play the role of Content marketing head to position PoultryCare ERP using organic content marketing.
Contract Broiler Farming/Broiler Integration farmers Desire about Sales lifting time avoid manual interruption. Based on my experiance I suggest bird sales in contract broiler farming by eradicating manual errors for better guidance.
Write a LinkedIn post to highlight avoid manual error in bird sales to match Eliminating Manual Interruptions in Bird Sales for a Poultry Success Story which generates more engagement and credibility for title .
LinkedIn post as conversational format as Hook/question, insightful problem statement, solution for the problem, call-to-action for engagement. Dont include section titles in the content. All within maximum 300 words. Mention PoltryCare if possible in the content, also suggest 4 hashtags addition to #poultrycare each hash tag in small character 
Create link to url: https://www.poultry.care/blog/eliminating-manual-interruptions-in-bird-sales-for-poultry-success
Content should be  tone to create more engagement.</v>
      </c>
      <c r="O65" s="51" t="str">
        <f>CONCATENATE(Instructions!$B$1, "
", Instructions!$B$2, "
", A65, " farmers ", B65, " about ", C65, ". Based on my experiance I suggest ", H65 ," for better guidance.
Write a Facebook post to highlight ", D65, " to match ", E65, " which generates more engagement and credibility for title ", F65, ".
",Instructions!$B$7, " 
Create link to url: ",M65 , " 
Content should be " ,K65, " tone to create more engagement.")</f>
        <v>Consider yourself founder of PoultryCare ERP as Cloud-based ERP solution specific to poultry industry, which serves for all poultry segments like layer, broiler, breeder, broiler integration, hatchery, feedmill and processing plant. As you have experience in both technology and hand-holding exposer with poultry farm owners, use your journey of this into opportunity to address poultry farmer's business needs, pain points and problems through blogs.
You play the role of Content marketing head to position PoultryCare ERP using organic content marketing.
Contract Broiler Farming/Broiler Integration farmers Desire about Sales lifting time avoid manual interruption. Based on my experiance I suggest bird sales in contract broiler farming by eradicating manual errors for better guidance.
Write a Facebook post to highlight avoid manual error in bird sales to match Eliminating Manual Interruptions in Bird Sales for a Poultry Success Story which generates more engagement and credibility for title .
Facebook post as conversational format as Hook/question, insightful problem statement, solution for the problem, call-to-action for engagement. Dont include section titles in the content. All within maximum 300 words. Mention PoltryCare if possible in the content, also suggest 4 hashtags addition to #poultrycare each hash tag in small character  
Create link to url: https://www.poultry.care/blog/eliminating-manual-interruptions-in-bird-sales-for-poultry-success 
Content should be  tone to create more engagement.</v>
      </c>
      <c r="P65" s="52" t="str">
        <f>CONCATENATE(Instructions!$B$1, "
", Instructions!$B$2, "
", A65, " farmers ", B65, " about ", C65, ". Based on my experiance I suggest ", H65 ," for better guidance.
Write a Instagram post to highlight ", D65, " to match ", E65, " which generates more engagement and credibility for title ", F65, ".
",Instructions!$B$6, " 
Create link to url: ",M65 , " 
Content should be " ,K65, " tone to create more engagement.")</f>
        <v>Consider yourself founder of PoultryCare ERP as Cloud-based ERP solution specific to poultry industry, which serves for all poultry segments like layer, broiler, breeder, broiler integration, hatchery, feedmill and processing plant. As you have experience in both technology and hand-holding exposer with poultry farm owners, use your journey of this into opportunity to address poultry farmer's business needs, pain points and problems through blogs.
You play the role of Content marketing head to position PoultryCare ERP using organic content marketing.
Contract Broiler Farming/Broiler Integration farmers Desire about Sales lifting time avoid manual interruption. Based on my experiance I suggest bird sales in contract broiler farming by eradicating manual errors for better guidance.
Write a Instagram post to highlight avoid manual error in bird sales to match Eliminating Manual Interruptions in Bird Sales for a Poultry Success Story which generates more engagement and credibility for title .
Instagram post as conversational format as Hook/question, insightful problem statement, solution for the problem, call-to-action for engagement. Dont include section titles in the content. All within maximum 300 words. Mention PoltryCare if possible in the content, also suggest 4 hashtags addition to #poultrycare each hash tag in small character  
Create link to url: https://www.poultry.care/blog/eliminating-manual-interruptions-in-bird-sales-for-poultry-success 
Content should be  tone to create more engagement.</v>
      </c>
      <c r="Q65" s="52" t="str">
        <f>CONCATENATE(Instructions!$B$1, "
", Instructions!$B$2, "
", A65, " farmers ", B65, " about ", C65, ". Based on my experiance I suggest ", H65 ," for better guidance.
Write a twitter post to highlight ", D65, " to match ", E65, " which generates more engagement and credibility for title ", F65, ".
",Instructions!$B$8, " 
Create link to url: ",M65 , " 
Content should be " ,K65, " tone to create more engagement.")</f>
        <v>Consider yourself founder of PoultryCare ERP as Cloud-based ERP solution specific to poultry industry, which serves for all poultry segments like layer, broiler, breeder, broiler integration, hatchery, feedmill and processing plant. As you have experience in both technology and hand-holding exposer with poultry farm owners, use your journey of this into opportunity to address poultry farmer's business needs, pain points and problems through blogs.
You play the role of Content marketing head to position PoultryCare ERP using organic content marketing.
Contract Broiler Farming/Broiler Integration farmers Desire about Sales lifting time avoid manual interruption. Based on my experiance I suggest bird sales in contract broiler farming by eradicating manual errors for better guidance.
Write a twitter post to highlight avoid manual error in bird sales to match Eliminating Manual Interruptions in Bird Sales for a Poultry Success Story which generates more engagement and credibility for title .
Twitter post as conversational format as Hook/question, insightful problem statement, solution for the problem, call-to-action for engagement. Dont include section titles in the content. All within maximum 100 words. Mention PoltryCare if possible in the content, also suggest 4 hashtags addition to #poultrycare each hash tag in small character  
Create link to url: https://www.poultry.care/blog/eliminating-manual-interruptions-in-bird-sales-for-poultry-success 
Content should be  tone to create more engagement.</v>
      </c>
      <c r="R65" s="53" t="str">
        <f t="shared" si="1"/>
        <v>Consider yourself founder of PoultryCare ERP as Cloud-based ERP solution specific to poultry industry, which serves for all poultry segments like layer, broiler, breeder, broiler integration, hatchery, feedmill and processing plant. As you have experience in both technology and hand-holding exposer with poultry farm owners, use your journey of this into opportunity to address poultry farmer's business needs, pain points and problems through blogs. You play the role of Content marketing head to position PoultryCare ERP using organic content marketing. Contract Broiler Farming/Broiler Integration Farmers Desire about Sales lifting time avoid manual interruption. Based on my experience I suggest bird sales in contract broiler farming by eradicating manual errors. Create script for www.narakeet.com to develop reals and shots video to highlight avoid manual error in bird sales to match Eliminating Manual Interruptions in Bird Sales for a Poultry Success Story which generates traffic for landing page matching title. Template for video script for 30 sec, should be start with hook, highlight problem statement, give solution as pointer, end with punch. Add call to action to request PoultryCare subscription for similar tips and guides Content should be a friendly tone to create more subscribers</v>
      </c>
    </row>
    <row r="66">
      <c r="A66" s="1" t="s">
        <v>462</v>
      </c>
      <c r="B66" s="1" t="s">
        <v>22</v>
      </c>
      <c r="C66" s="4" t="s">
        <v>34</v>
      </c>
      <c r="D66" s="86" t="s">
        <v>812</v>
      </c>
      <c r="E66" s="78" t="s">
        <v>813</v>
      </c>
      <c r="G66" s="81" t="s">
        <v>814</v>
      </c>
      <c r="H66" s="80" t="s">
        <v>815</v>
      </c>
      <c r="I66" s="32">
        <v>45276.0</v>
      </c>
      <c r="J66" s="69" t="s">
        <v>816</v>
      </c>
      <c r="K66" s="49"/>
      <c r="L66" s="49" t="str">
        <f>CONCATENATE(Instructions!$B$1, "
", Instructions!$B$2, "
", A66, " farmers ", B66, " about ", C66, ". Based on my experiance I suggest ", H66 ," for better guidance.
Write a blog to highlight ", D66, " to match ", E66, " which generates traffic for landing page matching title ", F66, ".
",Instructions!$B$4, " 
Content should be " ,K66, " tone to create more engagement.")</f>
        <v>Consider yourself founder of PoultryCare ERP as Cloud-based ERP solution specific to poultry industry, which serves for all poultry segments like layer, broiler, breeder, broiler integration, hatchery, feedmill and processing plant. As you have experience in both technology and hand-holding exposer with poultry farm owners, use your journey of this into opportunity to address poultry farmer's business needs, pain points and problems through blogs.
You play the role of Content marketing head to position PoultryCare ERP using organic content marketing.
Contract Broiler Farming/Broiler Integration farmers Desire about Low stock alerts. Based on my experiance I suggest broiler farming with a focus on the significance of low stock alerts for better guidance.
Write a blog to highlight Inventory stock notification to match Role of Low Stock Alerts in Poultry Farming which generates traffic for landing page matching title .
  , description for google SEO, blog content around 5000 words with more detailed explanation having 4 to 6 sub-headings and 4 tags. Don't mention PoltryCare ERP anywhere 
Content should be  tone to create more engagement.</v>
      </c>
      <c r="M66" s="29" t="s">
        <v>817</v>
      </c>
      <c r="N66" s="50" t="str">
        <f>CONCATENATE(Instructions!$B$1, "
", Instructions!$B$2, "
", A66, " farmers ", B66, " about ", C66, ". Based on my experiance I suggest ", H66 ," for better guidance.
Write a LinkedIn post to highlight ", D66, " to match ", E66, " which generates more engagement and credibility for title ", F66, ".
",Instructions!$B$5, "
Create link to url: ",M66 , "
Content should be " ,K66, " tone to create more engagement.")</f>
        <v>Consider yourself founder of PoultryCare ERP as Cloud-based ERP solution specific to poultry industry, which serves for all poultry segments like layer, broiler, breeder, broiler integration, hatchery, feedmill and processing plant. As you have experience in both technology and hand-holding exposer with poultry farm owners, use your journey of this into opportunity to address poultry farmer's business needs, pain points and problems through blogs.
You play the role of Content marketing head to position PoultryCare ERP using organic content marketing.
Contract Broiler Farming/Broiler Integration farmers Desire about Low stock alerts. Based on my experiance I suggest broiler farming with a focus on the significance of low stock alerts for better guidance.
Write a LinkedIn post to highlight Inventory stock notification to match Role of Low Stock Alerts in Poultry Farming which generates more engagement and credibility for title .
LinkedIn post as conversational format as Hook/question, insightful problem statement, solution for the problem, call-to-action for engagement. Dont include section titles in the content. All within maximum 300 words. Mention PoltryCare if possible in the content, also suggest 4 hashtags addition to #poultrycare each hash tag in small character 
Create link to url: https://www.poultry.care/blog/staying-ahead-the-crucial-role-of-low-stock-alerts-in-poultry-farming
Content should be  tone to create more engagement.</v>
      </c>
      <c r="O66" s="51" t="str">
        <f>CONCATENATE(Instructions!$B$1, "
", Instructions!$B$2, "
", A66, " farmers ", B66, " about ", C66, ". Based on my experiance I suggest ", H66 ," for better guidance.
Write a Facebook post to highlight ", D66, " to match ", E66, " which generates more engagement and credibility for title ", F66, ".
",Instructions!$B$7, " 
Create link to url: ",M66 , " 
Content should be " ,K66, " tone to create more engagement.")</f>
        <v>Consider yourself founder of PoultryCare ERP as Cloud-based ERP solution specific to poultry industry, which serves for all poultry segments like layer, broiler, breeder, broiler integration, hatchery, feedmill and processing plant. As you have experience in both technology and hand-holding exposer with poultry farm owners, use your journey of this into opportunity to address poultry farmer's business needs, pain points and problems through blogs.
You play the role of Content marketing head to position PoultryCare ERP using organic content marketing.
Contract Broiler Farming/Broiler Integration farmers Desire about Low stock alerts. Based on my experiance I suggest broiler farming with a focus on the significance of low stock alerts for better guidance.
Write a Facebook post to highlight Inventory stock notification to match Role of Low Stock Alerts in Poultry Farming which generates more engagement and credibility for title .
Facebook post as conversational format as Hook/question, insightful problem statement, solution for the problem, call-to-action for engagement. Dont include section titles in the content. All within maximum 300 words. Mention PoltryCare if possible in the content, also suggest 4 hashtags addition to #poultrycare each hash tag in small character  
Create link to url: https://www.poultry.care/blog/staying-ahead-the-crucial-role-of-low-stock-alerts-in-poultry-farming 
Content should be  tone to create more engagement.</v>
      </c>
      <c r="P66" s="52" t="str">
        <f>CONCATENATE(Instructions!$B$1, "
", Instructions!$B$2, "
", A66, " farmers ", B66, " about ", C66, ". Based on my experiance I suggest ", H66 ," for better guidance.
Write a Instagram post to highlight ", D66, " to match ", E66, " which generates more engagement and credibility for title ", F66, ".
",Instructions!$B$6, " 
Create link to url: ",M66 , " 
Content should be " ,K66, " tone to create more engagement.")</f>
        <v>Consider yourself founder of PoultryCare ERP as Cloud-based ERP solution specific to poultry industry, which serves for all poultry segments like layer, broiler, breeder, broiler integration, hatchery, feedmill and processing plant. As you have experience in both technology and hand-holding exposer with poultry farm owners, use your journey of this into opportunity to address poultry farmer's business needs, pain points and problems through blogs.
You play the role of Content marketing head to position PoultryCare ERP using organic content marketing.
Contract Broiler Farming/Broiler Integration farmers Desire about Low stock alerts. Based on my experiance I suggest broiler farming with a focus on the significance of low stock alerts for better guidance.
Write a Instagram post to highlight Inventory stock notification to match Role of Low Stock Alerts in Poultry Farming which generates more engagement and credibility for title .
Instagram post as conversational format as Hook/question, insightful problem statement, solution for the problem, call-to-action for engagement. Dont include section titles in the content. All within maximum 300 words. Mention PoltryCare if possible in the content, also suggest 4 hashtags addition to #poultrycare each hash tag in small character  
Create link to url: https://www.poultry.care/blog/staying-ahead-the-crucial-role-of-low-stock-alerts-in-poultry-farming 
Content should be  tone to create more engagement.</v>
      </c>
      <c r="Q66" s="52" t="str">
        <f>CONCATENATE(Instructions!$B$1, "
", Instructions!$B$2, "
", A66, " farmers ", B66, " about ", C66, ". Based on my experiance I suggest ", H66 ," for better guidance.
Write a twitter post to highlight ", D66, " to match ", E66, " which generates more engagement and credibility for title ", F66, ".
",Instructions!$B$8, " 
Create link to url: ",M66 , " 
Content should be " ,K66, " tone to create more engagement.")</f>
        <v>Consider yourself founder of PoultryCare ERP as Cloud-based ERP solution specific to poultry industry, which serves for all poultry segments like layer, broiler, breeder, broiler integration, hatchery, feedmill and processing plant. As you have experience in both technology and hand-holding exposer with poultry farm owners, use your journey of this into opportunity to address poultry farmer's business needs, pain points and problems through blogs.
You play the role of Content marketing head to position PoultryCare ERP using organic content marketing.
Contract Broiler Farming/Broiler Integration farmers Desire about Low stock alerts. Based on my experiance I suggest broiler farming with a focus on the significance of low stock alerts for better guidance.
Write a twitter post to highlight Inventory stock notification to match Role of Low Stock Alerts in Poultry Farming which generates more engagement and credibility for title .
Twitter post as conversational format as Hook/question, insightful problem statement, solution for the problem, call-to-action for engagement. Dont include section titles in the content. All within maximum 100 words. Mention PoltryCare if possible in the content, also suggest 4 hashtags addition to #poultrycare each hash tag in small character  
Create link to url: https://www.poultry.care/blog/staying-ahead-the-crucial-role-of-low-stock-alerts-in-poultry-farming 
Content should be  tone to create more engagement.</v>
      </c>
      <c r="R66" s="53" t="str">
        <f t="shared" si="1"/>
        <v>Consider yourself founder of PoultryCare ERP as Cloud-based ERP solution specific to poultry industry, which serves for all poultry segments like layer, broiler, breeder, broiler integration, hatchery, feedmill and processing plant. As you have experience in both technology and hand-holding exposer with poultry farm owners, use your journey of this into opportunity to address poultry farmer's business needs, pain points and problems through blogs. You play the role of Content marketing head to position PoultryCare ERP using organic content marketing. Contract Broiler Farming/Broiler Integration Farmers Desire about Low stock alerts. Based on my experience I suggest broiler farming with a focus on the significance of low stock alerts. Create script for www.narakeet.com to develop reals and shots video to highlight Inventory stock notification to match Role of Low Stock Alerts in Poultry Farming which generates traffic for landing page matching title. Template for video script for 30 sec, should be start with hook, highlight problem statement, give solution as pointer, end with punch. Add call to action to request PoultryCare subscription for similar tips and guides Content should be a friendly tone to create more subscribers</v>
      </c>
    </row>
    <row r="67">
      <c r="A67" s="1" t="s">
        <v>462</v>
      </c>
      <c r="B67" s="1" t="s">
        <v>22</v>
      </c>
      <c r="C67" s="4" t="s">
        <v>40</v>
      </c>
      <c r="D67" s="1" t="s">
        <v>818</v>
      </c>
      <c r="E67" s="78" t="s">
        <v>819</v>
      </c>
      <c r="G67" s="78" t="s">
        <v>820</v>
      </c>
      <c r="H67" s="80" t="s">
        <v>821</v>
      </c>
      <c r="I67" s="32">
        <v>45281.0</v>
      </c>
      <c r="J67" s="69" t="s">
        <v>822</v>
      </c>
      <c r="K67" s="49"/>
      <c r="L67" s="49" t="str">
        <f>CONCATENATE(Instructions!$B$1, "
", Instructions!$B$2, "
", A67, " farmers ", B67, " about ", C67, ". Based on my experiance I suggest ", H67 ," for better guidance.
Write a blog to highlight ", D67, " to match ", E67, " which generates traffic for landing page matching title ", F67, ".
",Instructions!$B$4, " 
Content should be " ,K67, " tone to create more engagement.")</f>
        <v>Consider yourself founder of PoultryCare ERP as Cloud-based ERP solution specific to poultry industry, which serves for all poultry segments like layer, broiler, breeder, broiler integration, hatchery, feedmill and processing plant. As you have experience in both technology and hand-holding exposer with poultry farm owners, use your journey of this into opportunity to address poultry farmer's business needs, pain points and problems through blogs.
You play the role of Content marketing head to position PoultryCare ERP using organic content marketing.
Contract Broiler Farming/Broiler Integration farmers Desire about Schedule reminders. Based on my experiance I suggest benefits and best practices for effective scheduling for better guidance.
Write a blog to highlight schedule bird medication to match Schedule Reminders in Bird Medication Management which generates traffic for landing page matching title .
  , description for google SEO, blog content around 5000 words with more detailed explanation having 4 to 6 sub-headings and 4 tags. Don't mention PoltryCare ERP anywhere 
Content should be  tone to create more engagement.</v>
      </c>
      <c r="M67" s="83" t="s">
        <v>823</v>
      </c>
      <c r="N67" s="50" t="str">
        <f>CONCATENATE(Instructions!$B$1, "
", Instructions!$B$2, "
", A67, " farmers ", B67, " about ", C67, ". Based on my experiance I suggest ", H67 ," for better guidance.
Write a LinkedIn post to highlight ", D67, " to match ", E67, " which generates more engagement and credibility for title ", F67, ".
",Instructions!$B$5, "
Create link to url: ",M67 , "
Content should be " ,K67, " tone to create more engagement.")</f>
        <v>Consider yourself founder of PoultryCare ERP as Cloud-based ERP solution specific to poultry industry, which serves for all poultry segments like layer, broiler, breeder, broiler integration, hatchery, feedmill and processing plant. As you have experience in both technology and hand-holding exposer with poultry farm owners, use your journey of this into opportunity to address poultry farmer's business needs, pain points and problems through blogs.
You play the role of Content marketing head to position PoultryCare ERP using organic content marketing.
Contract Broiler Farming/Broiler Integration farmers Desire about Schedule reminders. Based on my experiance I suggest benefits and best practices for effective scheduling for better guidance.
Write a LinkedIn post to highlight schedule bird medication to match Schedule Reminders in Bird Medication Management which generates more engagement and credibility for title .
LinkedIn post as conversational format as Hook/question, insightful problem statement, solution for the problem, call-to-action for engagement. Dont include section titles in the content. All within maximum 300 words. Mention PoltryCare if possible in the content, also suggest 4 hashtags addition to #poultrycare each hash tag in small character 
Create link to url: https://www.poultry.care/blog/optimizing-poultry-health-the-art-of-effective-bird-medication-scheduling
Content should be  tone to create more engagement.</v>
      </c>
      <c r="O67" s="51" t="str">
        <f>CONCATENATE(Instructions!$B$1, "
", Instructions!$B$2, "
", A67, " farmers ", B67, " about ", C67, ". Based on my experiance I suggest ", H67 ," for better guidance.
Write a Facebook post to highlight ", D67, " to match ", E67, " which generates more engagement and credibility for title ", F67, ".
",Instructions!$B$7, " 
Create link to url: ",M67 , " 
Content should be " ,K67, " tone to create more engagement.")</f>
        <v>Consider yourself founder of PoultryCare ERP as Cloud-based ERP solution specific to poultry industry, which serves for all poultry segments like layer, broiler, breeder, broiler integration, hatchery, feedmill and processing plant. As you have experience in both technology and hand-holding exposer with poultry farm owners, use your journey of this into opportunity to address poultry farmer's business needs, pain points and problems through blogs.
You play the role of Content marketing head to position PoultryCare ERP using organic content marketing.
Contract Broiler Farming/Broiler Integration farmers Desire about Schedule reminders. Based on my experiance I suggest benefits and best practices for effective scheduling for better guidance.
Write a Facebook post to highlight schedule bird medication to match Schedule Reminders in Bird Medication Management which generates more engagement and credibility for title .
Facebook post as conversational format as Hook/question, insightful problem statement, solution for the problem, call-to-action for engagement. Dont include section titles in the content. All within maximum 300 words. Mention PoltryCare if possible in the content, also suggest 4 hashtags addition to #poultrycare each hash tag in small character  
Create link to url: https://www.poultry.care/blog/optimizing-poultry-health-the-art-of-effective-bird-medication-scheduling 
Content should be  tone to create more engagement.</v>
      </c>
      <c r="P67" s="52" t="str">
        <f>CONCATENATE(Instructions!$B$1, "
", Instructions!$B$2, "
", A67, " farmers ", B67, " about ", C67, ". Based on my experiance I suggest ", H67 ," for better guidance.
Write a Instagram post to highlight ", D67, " to match ", E67, " which generates more engagement and credibility for title ", F67, ".
",Instructions!$B$6, " 
Create link to url: ",M67 , " 
Content should be " ,K67, " tone to create more engagement.")</f>
        <v>Consider yourself founder of PoultryCare ERP as Cloud-based ERP solution specific to poultry industry, which serves for all poultry segments like layer, broiler, breeder, broiler integration, hatchery, feedmill and processing plant. As you have experience in both technology and hand-holding exposer with poultry farm owners, use your journey of this into opportunity to address poultry farmer's business needs, pain points and problems through blogs.
You play the role of Content marketing head to position PoultryCare ERP using organic content marketing.
Contract Broiler Farming/Broiler Integration farmers Desire about Schedule reminders. Based on my experiance I suggest benefits and best practices for effective scheduling for better guidance.
Write a Instagram post to highlight schedule bird medication to match Schedule Reminders in Bird Medication Management which generates more engagement and credibility for title .
Instagram post as conversational format as Hook/question, insightful problem statement, solution for the problem, call-to-action for engagement. Dont include section titles in the content. All within maximum 300 words. Mention PoltryCare if possible in the content, also suggest 4 hashtags addition to #poultrycare each hash tag in small character  
Create link to url: https://www.poultry.care/blog/optimizing-poultry-health-the-art-of-effective-bird-medication-scheduling 
Content should be  tone to create more engagement.</v>
      </c>
      <c r="Q67" s="52" t="str">
        <f>CONCATENATE(Instructions!$B$1, "
", Instructions!$B$2, "
", A67, " farmers ", B67, " about ", C67, ". Based on my experiance I suggest ", H67 ," for better guidance.
Write a twitter post to highlight ", D67, " to match ", E67, " which generates more engagement and credibility for title ", F67, ".
",Instructions!$B$8, " 
Create link to url: ",M67 , " 
Content should be " ,K67, " tone to create more engagement.")</f>
        <v>Consider yourself founder of PoultryCare ERP as Cloud-based ERP solution specific to poultry industry, which serves for all poultry segments like layer, broiler, breeder, broiler integration, hatchery, feedmill and processing plant. As you have experience in both technology and hand-holding exposer with poultry farm owners, use your journey of this into opportunity to address poultry farmer's business needs, pain points and problems through blogs.
You play the role of Content marketing head to position PoultryCare ERP using organic content marketing.
Contract Broiler Farming/Broiler Integration farmers Desire about Schedule reminders. Based on my experiance I suggest benefits and best practices for effective scheduling for better guidance.
Write a twitter post to highlight schedule bird medication to match Schedule Reminders in Bird Medication Management which generates more engagement and credibility for title .
Twitter post as conversational format as Hook/question, insightful problem statement, solution for the problem, call-to-action for engagement. Dont include section titles in the content. All within maximum 100 words. Mention PoltryCare if possible in the content, also suggest 4 hashtags addition to #poultrycare each hash tag in small character  
Create link to url: https://www.poultry.care/blog/optimizing-poultry-health-the-art-of-effective-bird-medication-scheduling 
Content should be  tone to create more engagement.</v>
      </c>
      <c r="R67" s="53" t="str">
        <f t="shared" si="1"/>
        <v>Consider yourself founder of PoultryCare ERP as Cloud-based ERP solution specific to poultry industry, which serves for all poultry segments like layer, broiler, breeder, broiler integration, hatchery, feedmill and processing plant. As you have experience in both technology and hand-holding exposer with poultry farm owners, use your journey of this into opportunity to address poultry farmer's business needs, pain points and problems through blogs. You play the role of Content marketing head to position PoultryCare ERP using organic content marketing. Contract Broiler Farming/Broiler Integration Farmers Desire about Schedule reminders. Based on my experience I suggest benefits and best practices for effective scheduling. Create script for www.narakeet.com to develop reals and shots video to highlight schedule bird medication to match Schedule Reminders in Bird Medication Management which generates traffic for landing page matching title. Template for video script for 30 sec, should be start with hook, highlight problem statement, give solution as pointer, end with punch. Add call to action to request PoultryCare subscription for similar tips and guides Content should be a friendly tone to create more subscribers</v>
      </c>
      <c r="S67" s="32">
        <v>45345.0</v>
      </c>
    </row>
    <row r="68">
      <c r="A68" s="1" t="s">
        <v>462</v>
      </c>
      <c r="B68" s="1" t="s">
        <v>22</v>
      </c>
      <c r="C68" s="4" t="s">
        <v>46</v>
      </c>
      <c r="D68" s="1" t="s">
        <v>824</v>
      </c>
      <c r="E68" s="78" t="s">
        <v>825</v>
      </c>
      <c r="G68" s="78" t="s">
        <v>826</v>
      </c>
      <c r="H68" s="80" t="s">
        <v>827</v>
      </c>
      <c r="I68" s="32">
        <v>45285.0</v>
      </c>
      <c r="J68" s="87" t="s">
        <v>828</v>
      </c>
      <c r="K68" s="88"/>
      <c r="L68" s="49" t="str">
        <f>CONCATENATE(Instructions!$B$1, "
", Instructions!$B$2, "
", A68, " farmers ", B68, " about ", C68, ". Based on my experiance I suggest ", H68 ," for better guidance.
Write a blog to highlight ", D68, " to match ", E68, " which generates traffic for landing page matching title ", F68, ".
",Instructions!$B$4, " 
Content should be " ,K68, " tone to create more engagement.")</f>
        <v>Consider yourself founder of PoultryCare ERP as Cloud-based ERP solution specific to poultry industry, which serves for all poultry segments like layer, broiler, breeder, broiler integration, hatchery, feedmill and processing plant. As you have experience in both technology and hand-holding exposer with poultry farm owners, use your journey of this into opportunity to address poultry farmer's business needs, pain points and problems through blogs.
You play the role of Content marketing head to position PoultryCare ERP using organic content marketing.
Contract Broiler Farming/Broiler Integration farmers Desire about Farm supervisors tracking. Based on my experiance I suggest benefits and strategies behind tracking farm supervisor kilometers for better guidance.
Write a blog to highlight supervisor travel killo meter tracking to match Tracking Farm Supervisor Kilometers for Seamless Operations which generates traffic for landing page matching title .
  , description for google SEO, blog content around 5000 words with more detailed explanation having 4 to 6 sub-headings and 4 tags. Don't mention PoltryCare ERP anywhere 
Content should be  tone to create more engagement.</v>
      </c>
      <c r="M68" s="29" t="s">
        <v>829</v>
      </c>
      <c r="N68" s="50" t="str">
        <f>CONCATENATE(Instructions!$B$1, "
", Instructions!$B$2, "
", A68, " farmers ", B68, " about ", C68, ". Based on my experiance I suggest ", H68 ," for better guidance.
Write a LinkedIn post to highlight ", D68, " to match ", E68, " which generates more engagement and credibility for title ", F68, ".
",Instructions!$B$5, "
Create link to url: ",M68 , "
Content should be " ,K68, " tone to create more engagement.")</f>
        <v>Consider yourself founder of PoultryCare ERP as Cloud-based ERP solution specific to poultry industry, which serves for all poultry segments like layer, broiler, breeder, broiler integration, hatchery, feedmill and processing plant. As you have experience in both technology and hand-holding exposer with poultry farm owners, use your journey of this into opportunity to address poultry farmer's business needs, pain points and problems through blogs.
You play the role of Content marketing head to position PoultryCare ERP using organic content marketing.
Contract Broiler Farming/Broiler Integration farmers Desire about Farm supervisors tracking. Based on my experiance I suggest benefits and strategies behind tracking farm supervisor kilometers for better guidance.
Write a LinkedIn post to highlight supervisor travel killo meter tracking to match Tracking Farm Supervisor Kilometers for Seamless Operations which generates more engagement and credibility for title .
LinkedIn post as conversational format as Hook/question, insightful problem statement, solution for the problem, call-to-action for engagement. Dont include section titles in the content. All within maximum 300 words. Mention PoltryCare if possible in the content, also suggest 4 hashtags addition to #poultrycare each hash tag in small character 
Create link to url: https://www.poultry.care/blog/navigating-success-to-the-strategic-art-of-farm-supervisor-kilometer-tracking
Content should be  tone to create more engagement.</v>
      </c>
      <c r="O68" s="51" t="str">
        <f>CONCATENATE(Instructions!$B$1, "
", Instructions!$B$2, "
", A68, " farmers ", B68, " about ", C68, ". Based on my experiance I suggest ", H68 ," for better guidance.
Write a Facebook post to highlight ", D68, " to match ", E68, " which generates more engagement and credibility for title ", F68, ".
",Instructions!$B$7, " 
Create link to url: ",M68 , " 
Content should be " ,K68, " tone to create more engagement.")</f>
        <v>Consider yourself founder of PoultryCare ERP as Cloud-based ERP solution specific to poultry industry, which serves for all poultry segments like layer, broiler, breeder, broiler integration, hatchery, feedmill and processing plant. As you have experience in both technology and hand-holding exposer with poultry farm owners, use your journey of this into opportunity to address poultry farmer's business needs, pain points and problems through blogs.
You play the role of Content marketing head to position PoultryCare ERP using organic content marketing.
Contract Broiler Farming/Broiler Integration farmers Desire about Farm supervisors tracking. Based on my experiance I suggest benefits and strategies behind tracking farm supervisor kilometers for better guidance.
Write a Facebook post to highlight supervisor travel killo meter tracking to match Tracking Farm Supervisor Kilometers for Seamless Operations which generates more engagement and credibility for title .
Facebook post as conversational format as Hook/question, insightful problem statement, solution for the problem, call-to-action for engagement. Dont include section titles in the content. All within maximum 300 words. Mention PoltryCare if possible in the content, also suggest 4 hashtags addition to #poultrycare each hash tag in small character  
Create link to url: https://www.poultry.care/blog/navigating-success-to-the-strategic-art-of-farm-supervisor-kilometer-tracking 
Content should be  tone to create more engagement.</v>
      </c>
      <c r="P68" s="52" t="str">
        <f>CONCATENATE(Instructions!$B$1, "
", Instructions!$B$2, "
", A68, " farmers ", B68, " about ", C68, ". Based on my experiance I suggest ", H68 ," for better guidance.
Write a Instagram post to highlight ", D68, " to match ", E68, " which generates more engagement and credibility for title ", F68, ".
",Instructions!$B$6, " 
Create link to url: ",M68 , " 
Content should be " ,K68, " tone to create more engagement.")</f>
        <v>Consider yourself founder of PoultryCare ERP as Cloud-based ERP solution specific to poultry industry, which serves for all poultry segments like layer, broiler, breeder, broiler integration, hatchery, feedmill and processing plant. As you have experience in both technology and hand-holding exposer with poultry farm owners, use your journey of this into opportunity to address poultry farmer's business needs, pain points and problems through blogs.
You play the role of Content marketing head to position PoultryCare ERP using organic content marketing.
Contract Broiler Farming/Broiler Integration farmers Desire about Farm supervisors tracking. Based on my experiance I suggest benefits and strategies behind tracking farm supervisor kilometers for better guidance.
Write a Instagram post to highlight supervisor travel killo meter tracking to match Tracking Farm Supervisor Kilometers for Seamless Operations which generates more engagement and credibility for title .
Instagram post as conversational format as Hook/question, insightful problem statement, solution for the problem, call-to-action for engagement. Dont include section titles in the content. All within maximum 300 words. Mention PoltryCare if possible in the content, also suggest 4 hashtags addition to #poultrycare each hash tag in small character  
Create link to url: https://www.poultry.care/blog/navigating-success-to-the-strategic-art-of-farm-supervisor-kilometer-tracking 
Content should be  tone to create more engagement.</v>
      </c>
      <c r="Q68" s="52" t="str">
        <f>CONCATENATE(Instructions!$B$1, "
", Instructions!$B$2, "
", A68, " farmers ", B68, " about ", C68, ". Based on my experiance I suggest ", H68 ," for better guidance.
Write a twitter post to highlight ", D68, " to match ", E68, " which generates more engagement and credibility for title ", F68, ".
",Instructions!$B$8, " 
Create link to url: ",M68 , " 
Content should be " ,K68, " tone to create more engagement.")</f>
        <v>Consider yourself founder of PoultryCare ERP as Cloud-based ERP solution specific to poultry industry, which serves for all poultry segments like layer, broiler, breeder, broiler integration, hatchery, feedmill and processing plant. As you have experience in both technology and hand-holding exposer with poultry farm owners, use your journey of this into opportunity to address poultry farmer's business needs, pain points and problems through blogs.
You play the role of Content marketing head to position PoultryCare ERP using organic content marketing.
Contract Broiler Farming/Broiler Integration farmers Desire about Farm supervisors tracking. Based on my experiance I suggest benefits and strategies behind tracking farm supervisor kilometers for better guidance.
Write a twitter post to highlight supervisor travel killo meter tracking to match Tracking Farm Supervisor Kilometers for Seamless Operations which generates more engagement and credibility for title .
Twitter post as conversational format as Hook/question, insightful problem statement, solution for the problem, call-to-action for engagement. Dont include section titles in the content. All within maximum 100 words. Mention PoltryCare if possible in the content, also suggest 4 hashtags addition to #poultrycare each hash tag in small character  
Create link to url: https://www.poultry.care/blog/navigating-success-to-the-strategic-art-of-farm-supervisor-kilometer-tracking 
Content should be  tone to create more engagement.</v>
      </c>
      <c r="R68" s="53" t="str">
        <f t="shared" si="1"/>
        <v>Consider yourself founder of PoultryCare ERP as Cloud-based ERP solution specific to poultry industry, which serves for all poultry segments like layer, broiler, breeder, broiler integration, hatchery, feedmill and processing plant. As you have experience in both technology and hand-holding exposer with poultry farm owners, use your journey of this into opportunity to address poultry farmer's business needs, pain points and problems through blogs. You play the role of Content marketing head to position PoultryCare ERP using organic content marketing. Contract Broiler Farming/Broiler Integration Farmers Desire about Farm supervisors tracking. Based on my experience I suggest benefits and strategies behind tracking farm supervisor kilometers. Create script for www.narakeet.com to develop reals and shots video to highlight supervisor travel killo meter tracking to match Tracking Farm Supervisor Kilometers for Seamless Operations which generates traffic for landing page matching title. Template for video script for 30 sec, should be start with hook, highlight problem statement, give solution as pointer, end with punch. Add call to action to request PoultryCare subscription for similar tips and guides Content should be a friendly tone to create more subscribers</v>
      </c>
    </row>
    <row r="69" ht="18.75" customHeight="1">
      <c r="A69" s="1" t="s">
        <v>462</v>
      </c>
      <c r="B69" s="1" t="s">
        <v>22</v>
      </c>
      <c r="C69" s="4" t="s">
        <v>830</v>
      </c>
      <c r="D69" s="1" t="s">
        <v>831</v>
      </c>
      <c r="E69" s="78" t="s">
        <v>832</v>
      </c>
      <c r="G69" s="78" t="s">
        <v>833</v>
      </c>
      <c r="H69" s="80" t="s">
        <v>834</v>
      </c>
      <c r="I69" s="32">
        <v>45289.0</v>
      </c>
      <c r="J69" s="62" t="s">
        <v>835</v>
      </c>
      <c r="K69" s="49"/>
      <c r="L69" s="49" t="str">
        <f>CONCATENATE(Instructions!$B$1, "
", Instructions!$B$2, "
", A69, " farmers ", B69, " about ", C69, ". Based on my experiance I suggest ", H69 ," for better guidance.
Write a blog to highlight ", D69, " to match ", E69, " which generates traffic for landing page matching title ", F69, ".
",Instructions!$B$4, " 
Content should be " ,K69, " tone to create more engagement.")</f>
        <v>Consider yourself founder of PoultryCare ERP as Cloud-based ERP solution specific to poultry industry, which serves for all poultry segments like layer, broiler, breeder, broiler integration, hatchery, feedmill and processing plant. As you have experience in both technology and hand-holding exposer with poultry farm owners, use your journey of this into opportunity to address poultry farmer's business needs, pain points and problems through blogs.
You play the role of Content marketing head to position PoultryCare ERP using organic content marketing.
Contract Broiler Farming/Broiler Integration farmers Desire about  foucs to farmers. Based on my experiance I suggest strategically manage mortality and optimize feed highlights for better guidance.
Write a blog to highlight martality and feed highlights to match Strategic Focus on Mortality and Feed Highlights in Contract Broiler Farming which generates traffic for landing page matching title .
  , description for google SEO, blog content around 5000 words with more detailed explanation having 4 to 6 sub-headings and 4 tags. Don't mention PoltryCare ERP anywhere 
Content should be  tone to create more engagement.</v>
      </c>
      <c r="M69" s="29" t="s">
        <v>836</v>
      </c>
      <c r="N69" s="50" t="str">
        <f>CONCATENATE(Instructions!$B$1, "
", Instructions!$B$2, "
", A69, " farmers ", B69, " about ", C69, ". Based on my experiance I suggest ", H69 ," for better guidance.
Write a LinkedIn post to highlight ", D69, " to match ", E69, " which generates more engagement and credibility for title ", F69, ".
",Instructions!$B$5, "
Create link to url: ",M69 , "
Content should be " ,K69, " tone to create more engagement.")</f>
        <v>Consider yourself founder of PoultryCare ERP as Cloud-based ERP solution specific to poultry industry, which serves for all poultry segments like layer, broiler, breeder, broiler integration, hatchery, feedmill and processing plant. As you have experience in both technology and hand-holding exposer with poultry farm owners, use your journey of this into opportunity to address poultry farmer's business needs, pain points and problems through blogs.
You play the role of Content marketing head to position PoultryCare ERP using organic content marketing.
Contract Broiler Farming/Broiler Integration farmers Desire about  foucs to farmers. Based on my experiance I suggest strategically manage mortality and optimize feed highlights for better guidance.
Write a LinkedIn post to highlight martality and feed highlights to match Strategic Focus on Mortality and Feed Highlights in Contract Broiler Farming which generates more engagement and credibility for title .
LinkedIn post as conversational format as Hook/question, insightful problem statement, solution for the problem, call-to-action for engagement. Dont include section titles in the content. All within maximum 300 words. Mention PoltryCare if possible in the content, also suggest 4 hashtags addition to #poultrycare each hash tag in small character 
Create link to url: https://www.poultry.care/blog/a-practical-guide-to-healthier-birds-and-efficient-feeding-in-broiler-farming
Content should be  tone to create more engagement.</v>
      </c>
      <c r="O69" s="51" t="str">
        <f>CONCATENATE(Instructions!$B$1, "
", Instructions!$B$2, "
", A69, " farmers ", B69, " about ", C69, ". Based on my experiance I suggest ", H69 ," for better guidance.
Write a Facebook post to highlight ", D69, " to match ", E69, " which generates more engagement and credibility for title ", F69, ".
",Instructions!$B$7, " 
Create link to url: ",M69 , " 
Content should be " ,K69, " tone to create more engagement.")</f>
        <v>Consider yourself founder of PoultryCare ERP as Cloud-based ERP solution specific to poultry industry, which serves for all poultry segments like layer, broiler, breeder, broiler integration, hatchery, feedmill and processing plant. As you have experience in both technology and hand-holding exposer with poultry farm owners, use your journey of this into opportunity to address poultry farmer's business needs, pain points and problems through blogs.
You play the role of Content marketing head to position PoultryCare ERP using organic content marketing.
Contract Broiler Farming/Broiler Integration farmers Desire about  foucs to farmers. Based on my experiance I suggest strategically manage mortality and optimize feed highlights for better guidance.
Write a Facebook post to highlight martality and feed highlights to match Strategic Focus on Mortality and Feed Highlights in Contract Broiler Farming which generates more engagement and credibility for title .
Facebook post as conversational format as Hook/question, insightful problem statement, solution for the problem, call-to-action for engagement. Dont include section titles in the content. All within maximum 300 words. Mention PoltryCare if possible in the content, also suggest 4 hashtags addition to #poultrycare each hash tag in small character  
Create link to url: https://www.poultry.care/blog/a-practical-guide-to-healthier-birds-and-efficient-feeding-in-broiler-farming 
Content should be  tone to create more engagement.</v>
      </c>
      <c r="P69" s="52" t="str">
        <f>CONCATENATE(Instructions!$B$1, "
", Instructions!$B$2, "
", A69, " farmers ", B69, " about ", C69, ". Based on my experiance I suggest ", H69 ," for better guidance.
Write a Instagram post to highlight ", D69, " to match ", E69, " which generates more engagement and credibility for title ", F69, ".
",Instructions!$B$6, " 
Create link to url: ",M69 , " 
Content should be " ,K69, " tone to create more engagement.")</f>
        <v>Consider yourself founder of PoultryCare ERP as Cloud-based ERP solution specific to poultry industry, which serves for all poultry segments like layer, broiler, breeder, broiler integration, hatchery, feedmill and processing plant. As you have experience in both technology and hand-holding exposer with poultry farm owners, use your journey of this into opportunity to address poultry farmer's business needs, pain points and problems through blogs.
You play the role of Content marketing head to position PoultryCare ERP using organic content marketing.
Contract Broiler Farming/Broiler Integration farmers Desire about  foucs to farmers. Based on my experiance I suggest strategically manage mortality and optimize feed highlights for better guidance.
Write a Instagram post to highlight martality and feed highlights to match Strategic Focus on Mortality and Feed Highlights in Contract Broiler Farming which generates more engagement and credibility for title .
Instagram post as conversational format as Hook/question, insightful problem statement, solution for the problem, call-to-action for engagement. Dont include section titles in the content. All within maximum 300 words. Mention PoltryCare if possible in the content, also suggest 4 hashtags addition to #poultrycare each hash tag in small character  
Create link to url: https://www.poultry.care/blog/a-practical-guide-to-healthier-birds-and-efficient-feeding-in-broiler-farming 
Content should be  tone to create more engagement.</v>
      </c>
      <c r="Q69" s="52" t="str">
        <f>CONCATENATE(Instructions!$B$1, "
", Instructions!$B$2, "
", A69, " farmers ", B69, " about ", C69, ". Based on my experiance I suggest ", H69 ," for better guidance.
Write a twitter post to highlight ", D69, " to match ", E69, " which generates more engagement and credibility for title ", F69, ".
",Instructions!$B$8, " 
Create link to url: ",M69 , " 
Content should be " ,K69, " tone to create more engagement.")</f>
        <v>Consider yourself founder of PoultryCare ERP as Cloud-based ERP solution specific to poultry industry, which serves for all poultry segments like layer, broiler, breeder, broiler integration, hatchery, feedmill and processing plant. As you have experience in both technology and hand-holding exposer with poultry farm owners, use your journey of this into opportunity to address poultry farmer's business needs, pain points and problems through blogs.
You play the role of Content marketing head to position PoultryCare ERP using organic content marketing.
Contract Broiler Farming/Broiler Integration farmers Desire about  foucs to farmers. Based on my experiance I suggest strategically manage mortality and optimize feed highlights for better guidance.
Write a twitter post to highlight martality and feed highlights to match Strategic Focus on Mortality and Feed Highlights in Contract Broiler Farming which generates more engagement and credibility for title .
Twitter post as conversational format as Hook/question, insightful problem statement, solution for the problem, call-to-action for engagement. Dont include section titles in the content. All within maximum 100 words. Mention PoltryCare if possible in the content, also suggest 4 hashtags addition to #poultrycare each hash tag in small character  
Create link to url: https://www.poultry.care/blog/a-practical-guide-to-healthier-birds-and-efficient-feeding-in-broiler-farming 
Content should be  tone to create more engagement.</v>
      </c>
      <c r="R69" s="53" t="str">
        <f t="shared" si="1"/>
        <v>Consider yourself founder of PoultryCare ERP as Cloud-based ERP solution specific to poultry industry, which serves for all poultry segments like layer, broiler, breeder, broiler integration, hatchery, feedmill and processing plant. As you have experience in both technology and hand-holding exposer with poultry farm owners, use your journey of this into opportunity to address poultry farmer's business needs, pain points and problems through blogs. You play the role of Content marketing head to position PoultryCare ERP using organic content marketing. Contract Broiler Farming/Broiler Integration Farmers Desire about  foucs to farmers. Based on my experience I suggest strategically manage mortality and optimize feed highlights. Create script for www.narakeet.com to develop reals and shots video to highlight martality and feed highlights to match Strategic Focus on Mortality and Feed Highlights in Contract Broiler Farming which generates traffic for landing page matching title. Template for video script for 30 sec, should be start with hook, highlight problem statement, give solution as pointer, end with punch. Add call to action to request PoultryCare subscription for similar tips and guides Content should be a friendly tone to create more subscribers</v>
      </c>
    </row>
    <row r="70">
      <c r="A70" s="1" t="s">
        <v>462</v>
      </c>
      <c r="B70" s="1" t="s">
        <v>22</v>
      </c>
      <c r="C70" s="4" t="s">
        <v>58</v>
      </c>
      <c r="D70" s="1" t="s">
        <v>837</v>
      </c>
      <c r="E70" s="78" t="s">
        <v>838</v>
      </c>
      <c r="G70" s="78" t="s">
        <v>839</v>
      </c>
      <c r="H70" s="80" t="s">
        <v>840</v>
      </c>
      <c r="I70" s="32">
        <v>45293.0</v>
      </c>
      <c r="J70" s="26" t="s">
        <v>841</v>
      </c>
      <c r="K70" s="49"/>
      <c r="L70" s="49" t="str">
        <f>CONCATENATE(Instructions!$B$1, "
", Instructions!$B$2, "
", A70, " farmers ", B70, " about ", C70, ". Based on my experiance I suggest ", H70 ," for better guidance.
Write a blog to highlight ", D70, " to match ", E70, " which generates traffic for landing page matching title ", F70, ".
",Instructions!$B$4, " 
Content should be " ,K70, " tone to create more engagement.")</f>
        <v>Consider yourself founder of PoultryCare ERP as Cloud-based ERP solution specific to poultry industry, which serves for all poultry segments like layer, broiler, breeder, broiler integration, hatchery, feedmill and processing plant. As you have experience in both technology and hand-holding exposer with poultry farm owners, use your journey of this into opportunity to address poultry farmer's business needs, pain points and problems through blogs.
You play the role of Content marketing head to position PoultryCare ERP using organic content marketing.
Contract Broiler Farming/Broiler Integration farmers Desire about Body Weight comparison. Based on my experiance I suggest efficient body weight management in broilers with expert tips and insight for better guidance.
Write a blog to highlight bird body weight deviation to match Secrets to Body Weight Deviation in Broiler Farming which generates traffic for landing page matching title .
  , description for google SEO, blog content around 5000 words with more detailed explanation having 4 to 6 sub-headings and 4 tags. Don't mention PoltryCare ERP anywhere 
Content should be  tone to create more engagement.</v>
      </c>
      <c r="M70" s="29" t="s">
        <v>842</v>
      </c>
      <c r="N70" s="50" t="str">
        <f>CONCATENATE(Instructions!$B$1, "
", Instructions!$B$2, "
", A70, " farmers ", B70, " about ", C70, ". Based on my experiance I suggest ", H70 ," for better guidance.
Write a LinkedIn post to highlight ", D70, " to match ", E70, " which generates more engagement and credibility for title ", F70, ".
",Instructions!$B$5, "
Create link to url: ",M70 , "
Content should be " ,K70, " tone to create more engagement.")</f>
        <v>Consider yourself founder of PoultryCare ERP as Cloud-based ERP solution specific to poultry industry, which serves for all poultry segments like layer, broiler, breeder, broiler integration, hatchery, feedmill and processing plant. As you have experience in both technology and hand-holding exposer with poultry farm owners, use your journey of this into opportunity to address poultry farmer's business needs, pain points and problems through blogs.
You play the role of Content marketing head to position PoultryCare ERP using organic content marketing.
Contract Broiler Farming/Broiler Integration farmers Desire about Body Weight comparison. Based on my experiance I suggest efficient body weight management in broilers with expert tips and insight for better guidance.
Write a LinkedIn post to highlight bird body weight deviation to match Secrets to Body Weight Deviation in Broiler Farming which generates more engagement and credibility for title .
LinkedIn post as conversational format as Hook/question, insightful problem statement, solution for the problem, call-to-action for engagement. Dont include section titles in the content. All within maximum 300 words. Mention PoltryCare if possible in the content, also suggest 4 hashtags addition to #poultrycare each hash tag in small character 
Create link to url: https://www.poultry.care/blog/unlocking-success-to-decoding-body-weight-deviation-in-broiler-farming
Content should be  tone to create more engagement.</v>
      </c>
      <c r="O70" s="51" t="str">
        <f>CONCATENATE(Instructions!$B$1, "
", Instructions!$B$2, "
", A70, " farmers ", B70, " about ", C70, ". Based on my experiance I suggest ", H70 ," for better guidance.
Write a Facebook post to highlight ", D70, " to match ", E70, " which generates more engagement and credibility for title ", F70, ".
",Instructions!$B$7, " 
Create link to url: ",M70 , " 
Content should be " ,K70, " tone to create more engagement.")</f>
        <v>Consider yourself founder of PoultryCare ERP as Cloud-based ERP solution specific to poultry industry, which serves for all poultry segments like layer, broiler, breeder, broiler integration, hatchery, feedmill and processing plant. As you have experience in both technology and hand-holding exposer with poultry farm owners, use your journey of this into opportunity to address poultry farmer's business needs, pain points and problems through blogs.
You play the role of Content marketing head to position PoultryCare ERP using organic content marketing.
Contract Broiler Farming/Broiler Integration farmers Desire about Body Weight comparison. Based on my experiance I suggest efficient body weight management in broilers with expert tips and insight for better guidance.
Write a Facebook post to highlight bird body weight deviation to match Secrets to Body Weight Deviation in Broiler Farming which generates more engagement and credibility for title .
Facebook post as conversational format as Hook/question, insightful problem statement, solution for the problem, call-to-action for engagement. Dont include section titles in the content. All within maximum 300 words. Mention PoltryCare if possible in the content, also suggest 4 hashtags addition to #poultrycare each hash tag in small character  
Create link to url: https://www.poultry.care/blog/unlocking-success-to-decoding-body-weight-deviation-in-broiler-farming 
Content should be  tone to create more engagement.</v>
      </c>
      <c r="P70" s="52" t="str">
        <f>CONCATENATE(Instructions!$B$1, "
", Instructions!$B$2, "
", A70, " farmers ", B70, " about ", C70, ". Based on my experiance I suggest ", H70 ," for better guidance.
Write a Instagram post to highlight ", D70, " to match ", E70, " which generates more engagement and credibility for title ", F70, ".
",Instructions!$B$6, " 
Create link to url: ",M70 , " 
Content should be " ,K70, " tone to create more engagement.")</f>
        <v>Consider yourself founder of PoultryCare ERP as Cloud-based ERP solution specific to poultry industry, which serves for all poultry segments like layer, broiler, breeder, broiler integration, hatchery, feedmill and processing plant. As you have experience in both technology and hand-holding exposer with poultry farm owners, use your journey of this into opportunity to address poultry farmer's business needs, pain points and problems through blogs.
You play the role of Content marketing head to position PoultryCare ERP using organic content marketing.
Contract Broiler Farming/Broiler Integration farmers Desire about Body Weight comparison. Based on my experiance I suggest efficient body weight management in broilers with expert tips and insight for better guidance.
Write a Instagram post to highlight bird body weight deviation to match Secrets to Body Weight Deviation in Broiler Farming which generates more engagement and credibility for title .
Instagram post as conversational format as Hook/question, insightful problem statement, solution for the problem, call-to-action for engagement. Dont include section titles in the content. All within maximum 300 words. Mention PoltryCare if possible in the content, also suggest 4 hashtags addition to #poultrycare each hash tag in small character  
Create link to url: https://www.poultry.care/blog/unlocking-success-to-decoding-body-weight-deviation-in-broiler-farming 
Content should be  tone to create more engagement.</v>
      </c>
      <c r="Q70" s="52" t="str">
        <f>CONCATENATE(Instructions!$B$1, "
", Instructions!$B$2, "
", A70, " farmers ", B70, " about ", C70, ". Based on my experiance I suggest ", H70 ," for better guidance.
Write a twitter post to highlight ", D70, " to match ", E70, " which generates more engagement and credibility for title ", F70, ".
",Instructions!$B$8, " 
Create link to url: ",M70 , " 
Content should be " ,K70, " tone to create more engagement.")</f>
        <v>Consider yourself founder of PoultryCare ERP as Cloud-based ERP solution specific to poultry industry, which serves for all poultry segments like layer, broiler, breeder, broiler integration, hatchery, feedmill and processing plant. As you have experience in both technology and hand-holding exposer with poultry farm owners, use your journey of this into opportunity to address poultry farmer's business needs, pain points and problems through blogs.
You play the role of Content marketing head to position PoultryCare ERP using organic content marketing.
Contract Broiler Farming/Broiler Integration farmers Desire about Body Weight comparison. Based on my experiance I suggest efficient body weight management in broilers with expert tips and insight for better guidance.
Write a twitter post to highlight bird body weight deviation to match Secrets to Body Weight Deviation in Broiler Farming which generates more engagement and credibility for title .
Twitter post as conversational format as Hook/question, insightful problem statement, solution for the problem, call-to-action for engagement. Dont include section titles in the content. All within maximum 100 words. Mention PoltryCare if possible in the content, also suggest 4 hashtags addition to #poultrycare each hash tag in small character  
Create link to url: https://www.poultry.care/blog/unlocking-success-to-decoding-body-weight-deviation-in-broiler-farming 
Content should be  tone to create more engagement.</v>
      </c>
      <c r="R70" s="53" t="str">
        <f t="shared" si="1"/>
        <v>Consider yourself founder of PoultryCare ERP as Cloud-based ERP solution specific to poultry industry, which serves for all poultry segments like layer, broiler, breeder, broiler integration, hatchery, feedmill and processing plant. As you have experience in both technology and hand-holding exposer with poultry farm owners, use your journey of this into opportunity to address poultry farmer's business needs, pain points and problems through blogs. You play the role of Content marketing head to position PoultryCare ERP using organic content marketing. Contract Broiler Farming/Broiler Integration Farmers Desire about Body Weight comparison. Based on my experience I suggest efficient body weight management in broilers with expert tips and insight. Create script for www.narakeet.com to develop reals and shots video to highlight bird body weight deviation to match Secrets to Body Weight Deviation in Broiler Farming which generates traffic for landing page matching title. Template for video script for 30 sec, should be start with hook, highlight problem statement, give solution as pointer, end with punch. Add call to action to request PoultryCare subscription for similar tips and guides Content should be a friendly tone to create more subscribers</v>
      </c>
    </row>
    <row r="71">
      <c r="A71" s="1" t="s">
        <v>462</v>
      </c>
      <c r="B71" s="1" t="s">
        <v>22</v>
      </c>
      <c r="C71" s="4" t="s">
        <v>63</v>
      </c>
      <c r="D71" s="89" t="s">
        <v>843</v>
      </c>
      <c r="E71" s="78" t="s">
        <v>844</v>
      </c>
      <c r="G71" s="78" t="s">
        <v>845</v>
      </c>
      <c r="H71" s="80" t="s">
        <v>846</v>
      </c>
      <c r="I71" s="32">
        <v>45301.0</v>
      </c>
      <c r="J71" s="26" t="s">
        <v>847</v>
      </c>
      <c r="K71" s="34"/>
      <c r="L71" s="49" t="str">
        <f>CONCATENATE(Instructions!$B$1, "
", Instructions!$B$2, "
", A71, " farmers ", B71, " about ", C71, ". Based on my experiance I suggest ", H71 ," for better guidance.
Write a blog to highlight ", D71, " to match ", E71, " which generates traffic for landing page matching title ", F71, ".
",Instructions!$B$4, " 
Content should be " ,K71, " tone to create more engagement.")</f>
        <v>Consider yourself founder of PoultryCare ERP as Cloud-based ERP solution specific to poultry industry, which serves for all poultry segments like layer, broiler, breeder, broiler integration, hatchery, feedmill and processing plant. As you have experience in both technology and hand-holding exposer with poultry farm owners, use your journey of this into opportunity to address poultry farmer's business needs, pain points and problems through blogs.
You play the role of Content marketing head to position PoultryCare ERP using organic content marketing.
Contract Broiler Farming/Broiler Integration farmers Desire about Performance comparesion to plcement. Based on my experiance I suggest broiler placement performance, comparing achievements to industry standards for enhanced farm efficiency for better guidance.
Write a blog to highlight farmer performance mangement to match Broiler Placement Performance Compared to Industry Standards which generates traffic for landing page matching title .
  , description for google SEO, blog content around 5000 words with more detailed explanation having 4 to 6 sub-headings and 4 tags. Don't mention PoltryCare ERP anywhere 
Content should be  tone to create more engagement.</v>
      </c>
      <c r="M71" s="29" t="s">
        <v>848</v>
      </c>
      <c r="N71" s="50" t="str">
        <f>CONCATENATE(Instructions!$B$1, "
", Instructions!$B$2, "
", A71, " farmers ", B71, " about ", C71, ". Based on my experiance I suggest ", H71 ," for better guidance.
Write a LinkedIn post to highlight ", D71, " to match ", E71, " which generates more engagement and credibility for title ", F71, ".
",Instructions!$B$5, "
Create link to url: ",M71 , "
Content should be " ,K71, " tone to create more engagement.")</f>
        <v>Consider yourself founder of PoultryCare ERP as Cloud-based ERP solution specific to poultry industry, which serves for all poultry segments like layer, broiler, breeder, broiler integration, hatchery, feedmill and processing plant. As you have experience in both technology and hand-holding exposer with poultry farm owners, use your journey of this into opportunity to address poultry farmer's business needs, pain points and problems through blogs.
You play the role of Content marketing head to position PoultryCare ERP using organic content marketing.
Contract Broiler Farming/Broiler Integration farmers Desire about Performance comparesion to plcement. Based on my experiance I suggest broiler placement performance, comparing achievements to industry standards for enhanced farm efficiency for better guidance.
Write a LinkedIn post to highlight farmer performance mangement to match Broiler Placement Performance Compared to Industry Standards which generates more engagement and credibility for title .
LinkedIn post as conversational format as Hook/question, insightful problem statement, solution for the problem, call-to-action for engagement. Dont include section titles in the content. All within maximum 300 words. Mention PoltryCare if possible in the content, also suggest 4 hashtags addition to #poultrycare each hash tag in small character 
Create link to url: https://www.poultry.care/blog/broiler-placement-excellence-and-elevating-farm-efficiency
Content should be  tone to create more engagement.</v>
      </c>
      <c r="O71" s="51" t="str">
        <f>CONCATENATE(Instructions!$B$1, "
", Instructions!$B$2, "
", A71, " farmers ", B71, " about ", C71, ". Based on my experiance I suggest ", H71 ," for better guidance.
Write a Facebook post to highlight ", D71, " to match ", E71, " which generates more engagement and credibility for title ", F71, ".
",Instructions!$B$7, " 
Create link to url: ",M71 , " 
Content should be " ,K71, " tone to create more engagement.")</f>
        <v>Consider yourself founder of PoultryCare ERP as Cloud-based ERP solution specific to poultry industry, which serves for all poultry segments like layer, broiler, breeder, broiler integration, hatchery, feedmill and processing plant. As you have experience in both technology and hand-holding exposer with poultry farm owners, use your journey of this into opportunity to address poultry farmer's business needs, pain points and problems through blogs.
You play the role of Content marketing head to position PoultryCare ERP using organic content marketing.
Contract Broiler Farming/Broiler Integration farmers Desire about Performance comparesion to plcement. Based on my experiance I suggest broiler placement performance, comparing achievements to industry standards for enhanced farm efficiency for better guidance.
Write a Facebook post to highlight farmer performance mangement to match Broiler Placement Performance Compared to Industry Standards which generates more engagement and credibility for title .
Facebook post as conversational format as Hook/question, insightful problem statement, solution for the problem, call-to-action for engagement. Dont include section titles in the content. All within maximum 300 words. Mention PoltryCare if possible in the content, also suggest 4 hashtags addition to #poultrycare each hash tag in small character  
Create link to url: https://www.poultry.care/blog/broiler-placement-excellence-and-elevating-farm-efficiency 
Content should be  tone to create more engagement.</v>
      </c>
      <c r="P71" s="52" t="str">
        <f>CONCATENATE(Instructions!$B$1, "
", Instructions!$B$2, "
", A71, " farmers ", B71, " about ", C71, ". Based on my experiance I suggest ", H71 ," for better guidance.
Write a Instagram post to highlight ", D71, " to match ", E71, " which generates more engagement and credibility for title ", F71, ".
",Instructions!$B$6, " 
Create link to url: ",M71 , " 
Content should be " ,K71, " tone to create more engagement.")</f>
        <v>Consider yourself founder of PoultryCare ERP as Cloud-based ERP solution specific to poultry industry, which serves for all poultry segments like layer, broiler, breeder, broiler integration, hatchery, feedmill and processing plant. As you have experience in both technology and hand-holding exposer with poultry farm owners, use your journey of this into opportunity to address poultry farmer's business needs, pain points and problems through blogs.
You play the role of Content marketing head to position PoultryCare ERP using organic content marketing.
Contract Broiler Farming/Broiler Integration farmers Desire about Performance comparesion to plcement. Based on my experiance I suggest broiler placement performance, comparing achievements to industry standards for enhanced farm efficiency for better guidance.
Write a Instagram post to highlight farmer performance mangement to match Broiler Placement Performance Compared to Industry Standards which generates more engagement and credibility for title .
Instagram post as conversational format as Hook/question, insightful problem statement, solution for the problem, call-to-action for engagement. Dont include section titles in the content. All within maximum 300 words. Mention PoltryCare if possible in the content, also suggest 4 hashtags addition to #poultrycare each hash tag in small character  
Create link to url: https://www.poultry.care/blog/broiler-placement-excellence-and-elevating-farm-efficiency 
Content should be  tone to create more engagement.</v>
      </c>
      <c r="Q71" s="52" t="str">
        <f>CONCATENATE(Instructions!$B$1, "
", Instructions!$B$2, "
", A71, " farmers ", B71, " about ", C71, ". Based on my experiance I suggest ", H71 ," for better guidance.
Write a twitter post to highlight ", D71, " to match ", E71, " which generates more engagement and credibility for title ", F71, ".
",Instructions!$B$8, " 
Create link to url: ",M71 , " 
Content should be " ,K71, " tone to create more engagement.")</f>
        <v>Consider yourself founder of PoultryCare ERP as Cloud-based ERP solution specific to poultry industry, which serves for all poultry segments like layer, broiler, breeder, broiler integration, hatchery, feedmill and processing plant. As you have experience in both technology and hand-holding exposer with poultry farm owners, use your journey of this into opportunity to address poultry farmer's business needs, pain points and problems through blogs.
You play the role of Content marketing head to position PoultryCare ERP using organic content marketing.
Contract Broiler Farming/Broiler Integration farmers Desire about Performance comparesion to plcement. Based on my experiance I suggest broiler placement performance, comparing achievements to industry standards for enhanced farm efficiency for better guidance.
Write a twitter post to highlight farmer performance mangement to match Broiler Placement Performance Compared to Industry Standards which generates more engagement and credibility for title .
Twitter post as conversational format as Hook/question, insightful problem statement, solution for the problem, call-to-action for engagement. Dont include section titles in the content. All within maximum 100 words. Mention PoltryCare if possible in the content, also suggest 4 hashtags addition to #poultrycare each hash tag in small character  
Create link to url: https://www.poultry.care/blog/broiler-placement-excellence-and-elevating-farm-efficiency 
Content should be  tone to create more engagement.</v>
      </c>
      <c r="R71" s="53" t="str">
        <f t="shared" si="1"/>
        <v>Consider yourself founder of PoultryCare ERP as Cloud-based ERP solution specific to poultry industry, which serves for all poultry segments like layer, broiler, breeder, broiler integration, hatchery, feedmill and processing plant. As you have experience in both technology and hand-holding exposer with poultry farm owners, use your journey of this into opportunity to address poultry farmer's business needs, pain points and problems through blogs. You play the role of Content marketing head to position PoultryCare ERP using organic content marketing. Contract Broiler Farming/Broiler Integration Farmers Desire about Performance comparesion to plcement. Based on my experience I suggest broiler placement performance, comparing achievements to industry standards for enhanced farm efficiency. Create script for www.narakeet.com to develop reals and shots video to highlight farmer performance mangement to match Broiler Placement Performance Compared to Industry Standards which generates traffic for landing page matching title. Template for video script for 30 sec, should be start with hook, highlight problem statement, give solution as pointer, end with punch. Add call to action to request PoultryCare subscription for similar tips and guides Content should be a friendly tone to create more subscribers</v>
      </c>
    </row>
    <row r="72">
      <c r="A72" s="1" t="s">
        <v>462</v>
      </c>
      <c r="B72" s="1" t="s">
        <v>22</v>
      </c>
      <c r="C72" s="4" t="s">
        <v>68</v>
      </c>
      <c r="D72" s="89" t="s">
        <v>849</v>
      </c>
      <c r="E72" s="78" t="s">
        <v>850</v>
      </c>
      <c r="G72" s="78" t="s">
        <v>851</v>
      </c>
      <c r="H72" s="80" t="s">
        <v>852</v>
      </c>
      <c r="I72" s="32">
        <v>45305.0</v>
      </c>
      <c r="J72" s="62" t="s">
        <v>853</v>
      </c>
      <c r="K72" s="90"/>
      <c r="L72" s="49" t="str">
        <f>CONCATENATE(Instructions!$B$1, "
", Instructions!$B$2, "
", A72, " farmers ", B72, " about ", C72, ". Based on my experiance I suggest ", H72 ," for better guidance.
Write a blog to highlight ", D72, " to match ", E72, " which generates traffic for landing page matching title ", F72, ".
",Instructions!$B$4, " 
Content should be " ,K72, " tone to create more engagement.")</f>
        <v>Consider yourself founder of PoultryCare ERP as Cloud-based ERP solution specific to poultry industry, which serves for all poultry segments like layer, broiler, breeder, broiler integration, hatchery, feedmill and processing plant. As you have experience in both technology and hand-holding exposer with poultry farm owners, use your journey of this into opportunity to address poultry farmer's business needs, pain points and problems through blogs.
You play the role of Content marketing head to position PoultryCare ERP using organic content marketing.
Contract Broiler Farming/Broiler Integration farmers Desire about Growing charge Repat Birds shoratage. Based on my experiance I suggest manage bird repat shortages in contract broiler farming for better guidance.
Write a blog to highlight bird repat calculation to match Strategies for Efficient Bird Repat Calculation in Contract Broiler Farming which generates traffic for landing page matching title .
  , description for google SEO, blog content around 5000 words with more detailed explanation having 4 to 6 sub-headings and 4 tags. Don't mention PoltryCare ERP anywhere 
Content should be  tone to create more engagement.</v>
      </c>
      <c r="M72" s="29" t="s">
        <v>854</v>
      </c>
      <c r="N72" s="50" t="str">
        <f>CONCATENATE(Instructions!$B$1, "
", Instructions!$B$2, "
", A72, " farmers ", B72, " about ", C72, ". Based on my experiance I suggest ", H72 ," for better guidance.
Write a LinkedIn post to highlight ", D72, " to match ", E72, " which generates more engagement and credibility for title ", F72, ".
",Instructions!$B$5, "
Create link to url: ",M72 , "
Content should be " ,K72, " tone to create more engagement.")</f>
        <v>Consider yourself founder of PoultryCare ERP as Cloud-based ERP solution specific to poultry industry, which serves for all poultry segments like layer, broiler, breeder, broiler integration, hatchery, feedmill and processing plant. As you have experience in both technology and hand-holding exposer with poultry farm owners, use your journey of this into opportunity to address poultry farmer's business needs, pain points and problems through blogs.
You play the role of Content marketing head to position PoultryCare ERP using organic content marketing.
Contract Broiler Farming/Broiler Integration farmers Desire about Growing charge Repat Birds shoratage. Based on my experiance I suggest manage bird repat shortages in contract broiler farming for better guidance.
Write a LinkedIn post to highlight bird repat calculation to match Strategies for Efficient Bird Repat Calculation in Contract Broiler Farming which generates more engagement and credibility for title .
LinkedIn post as conversational format as Hook/question, insightful problem statement, solution for the problem, call-to-action for engagement. Dont include section titles in the content. All within maximum 300 words. Mention PoltryCare if possible in the content, also suggest 4 hashtags addition to #poultrycare each hash tag in small character 
Create link to url: https://www.poultry.care/blog/balancing-the-flock-efficient-bird-repat-calculation-in-contract-broiler-farming
Content should be  tone to create more engagement.</v>
      </c>
      <c r="O72" s="51" t="str">
        <f>CONCATENATE(Instructions!$B$1, "
", Instructions!$B$2, "
", A72, " farmers ", B72, " about ", C72, ". Based on my experiance I suggest ", H72 ," for better guidance.
Write a Facebook post to highlight ", D72, " to match ", E72, " which generates more engagement and credibility for title ", F72, ".
",Instructions!$B$7, " 
Create link to url: ",M72 , " 
Content should be " ,K72, " tone to create more engagement.")</f>
        <v>Consider yourself founder of PoultryCare ERP as Cloud-based ERP solution specific to poultry industry, which serves for all poultry segments like layer, broiler, breeder, broiler integration, hatchery, feedmill and processing plant. As you have experience in both technology and hand-holding exposer with poultry farm owners, use your journey of this into opportunity to address poultry farmer's business needs, pain points and problems through blogs.
You play the role of Content marketing head to position PoultryCare ERP using organic content marketing.
Contract Broiler Farming/Broiler Integration farmers Desire about Growing charge Repat Birds shoratage. Based on my experiance I suggest manage bird repat shortages in contract broiler farming for better guidance.
Write a Facebook post to highlight bird repat calculation to match Strategies for Efficient Bird Repat Calculation in Contract Broiler Farming which generates more engagement and credibility for title .
Facebook post as conversational format as Hook/question, insightful problem statement, solution for the problem, call-to-action for engagement. Dont include section titles in the content. All within maximum 300 words. Mention PoltryCare if possible in the content, also suggest 4 hashtags addition to #poultrycare each hash tag in small character  
Create link to url: https://www.poultry.care/blog/balancing-the-flock-efficient-bird-repat-calculation-in-contract-broiler-farming 
Content should be  tone to create more engagement.</v>
      </c>
      <c r="P72" s="52" t="str">
        <f>CONCATENATE(Instructions!$B$1, "
", Instructions!$B$2, "
", A72, " farmers ", B72, " about ", C72, ". Based on my experiance I suggest ", H72 ," for better guidance.
Write a Instagram post to highlight ", D72, " to match ", E72, " which generates more engagement and credibility for title ", F72, ".
",Instructions!$B$6, " 
Create link to url: ",M72 , " 
Content should be " ,K72, " tone to create more engagement.")</f>
        <v>Consider yourself founder of PoultryCare ERP as Cloud-based ERP solution specific to poultry industry, which serves for all poultry segments like layer, broiler, breeder, broiler integration, hatchery, feedmill and processing plant. As you have experience in both technology and hand-holding exposer with poultry farm owners, use your journey of this into opportunity to address poultry farmer's business needs, pain points and problems through blogs.
You play the role of Content marketing head to position PoultryCare ERP using organic content marketing.
Contract Broiler Farming/Broiler Integration farmers Desire about Growing charge Repat Birds shoratage. Based on my experiance I suggest manage bird repat shortages in contract broiler farming for better guidance.
Write a Instagram post to highlight bird repat calculation to match Strategies for Efficient Bird Repat Calculation in Contract Broiler Farming which generates more engagement and credibility for title .
Instagram post as conversational format as Hook/question, insightful problem statement, solution for the problem, call-to-action for engagement. Dont include section titles in the content. All within maximum 300 words. Mention PoltryCare if possible in the content, also suggest 4 hashtags addition to #poultrycare each hash tag in small character  
Create link to url: https://www.poultry.care/blog/balancing-the-flock-efficient-bird-repat-calculation-in-contract-broiler-farming 
Content should be  tone to create more engagement.</v>
      </c>
      <c r="Q72" s="52" t="str">
        <f>CONCATENATE(Instructions!$B$1, "
", Instructions!$B$2, "
", A72, " farmers ", B72, " about ", C72, ". Based on my experiance I suggest ", H72 ," for better guidance.
Write a twitter post to highlight ", D72, " to match ", E72, " which generates more engagement and credibility for title ", F72, ".
",Instructions!$B$8, " 
Create link to url: ",M72 , " 
Content should be " ,K72, " tone to create more engagement.")</f>
        <v>Consider yourself founder of PoultryCare ERP as Cloud-based ERP solution specific to poultry industry, which serves for all poultry segments like layer, broiler, breeder, broiler integration, hatchery, feedmill and processing plant. As you have experience in both technology and hand-holding exposer with poultry farm owners, use your journey of this into opportunity to address poultry farmer's business needs, pain points and problems through blogs.
You play the role of Content marketing head to position PoultryCare ERP using organic content marketing.
Contract Broiler Farming/Broiler Integration farmers Desire about Growing charge Repat Birds shoratage. Based on my experiance I suggest manage bird repat shortages in contract broiler farming for better guidance.
Write a twitter post to highlight bird repat calculation to match Strategies for Efficient Bird Repat Calculation in Contract Broiler Farming which generates more engagement and credibility for title .
Twitter post as conversational format as Hook/question, insightful problem statement, solution for the problem, call-to-action for engagement. Dont include section titles in the content. All within maximum 100 words. Mention PoltryCare if possible in the content, also suggest 4 hashtags addition to #poultrycare each hash tag in small character  
Create link to url: https://www.poultry.care/blog/balancing-the-flock-efficient-bird-repat-calculation-in-contract-broiler-farming 
Content should be  tone to create more engagement.</v>
      </c>
      <c r="R72" s="53" t="str">
        <f t="shared" si="1"/>
        <v>Consider yourself founder of PoultryCare ERP as Cloud-based ERP solution specific to poultry industry, which serves for all poultry segments like layer, broiler, breeder, broiler integration, hatchery, feedmill and processing plant. As you have experience in both technology and hand-holding exposer with poultry farm owners, use your journey of this into opportunity to address poultry farmer's business needs, pain points and problems through blogs. You play the role of Content marketing head to position PoultryCare ERP using organic content marketing. Contract Broiler Farming/Broiler Integration Farmers Desire about Growing charge Repat Birds shoratage. Based on my experience I suggest manage bird repat shortages in contract broiler farming. Create script for www.narakeet.com to develop reals and shots video to highlight bird repat calculation to match Strategies for Efficient Bird Repat Calculation in Contract Broiler Farming which generates traffic for landing page matching title. Template for video script for 30 sec, should be start with hook, highlight problem statement, give solution as pointer, end with punch. Add call to action to request PoultryCare subscription for similar tips and guides Content should be a friendly tone to create more subscribers</v>
      </c>
    </row>
    <row r="73">
      <c r="A73" s="1" t="s">
        <v>462</v>
      </c>
      <c r="B73" s="1" t="s">
        <v>22</v>
      </c>
      <c r="C73" s="4" t="s">
        <v>73</v>
      </c>
      <c r="D73" s="89" t="s">
        <v>855</v>
      </c>
      <c r="E73" s="78" t="s">
        <v>856</v>
      </c>
      <c r="G73" s="78" t="s">
        <v>857</v>
      </c>
      <c r="H73" s="80" t="s">
        <v>858</v>
      </c>
      <c r="I73" s="32">
        <v>45310.0</v>
      </c>
      <c r="J73" s="62" t="s">
        <v>859</v>
      </c>
      <c r="K73" s="34"/>
      <c r="L73" s="49" t="str">
        <f>CONCATENATE(Instructions!$B$1, "
", Instructions!$B$2, "
", A73, " farmers ", B73, " about ", C73, ". Based on my experiance I suggest ", H73 ," for better guidance.
Write a blog to highlight ", D73, " to match ", E73, " which generates traffic for landing page matching title ", F73, ".
",Instructions!$B$4, " 
Content should be " ,K73, " tone to create more engagement.")</f>
        <v>Consider yourself founder of PoultryCare ERP as Cloud-based ERP solution specific to poultry industry, which serves for all poultry segments like layer, broiler, breeder, broiler integration, hatchery, feedmill and processing plant. As you have experience in both technology and hand-holding exposer with poultry farm owners, use your journey of this into opportunity to address poultry farmer's business needs, pain points and problems through blogs.
You play the role of Content marketing head to position PoultryCare ERP using organic content marketing.
Contract Broiler Farming/Broiler Integration farmers Desire about Suppliers due amount. Based on my experiance I suggest instant alerts for pending supplier payments for better guidance.
Write a blog to highlight notify supplier due amount to match Supplier Due Amount Notifications in Contract Broiler Farming which generates traffic for landing page matching title .
  , description for google SEO, blog content around 5000 words with more detailed explanation having 4 to 6 sub-headings and 4 tags. Don't mention PoltryCare ERP anywhere 
Content should be  tone to create more engagement.</v>
      </c>
      <c r="M73" s="29" t="s">
        <v>860</v>
      </c>
      <c r="N73" s="50" t="str">
        <f>CONCATENATE(Instructions!$B$1, "
", Instructions!$B$2, "
", A73, " farmers ", B73, " about ", C73, ". Based on my experiance I suggest ", H73 ," for better guidance.
Write a LinkedIn post to highlight ", D73, " to match ", E73, " which generates more engagement and credibility for title ", F73, ".
",Instructions!$B$5, "
Create link to url: ",M73 , "
Content should be " ,K73, " tone to create more engagement.")</f>
        <v>Consider yourself founder of PoultryCare ERP as Cloud-based ERP solution specific to poultry industry, which serves for all poultry segments like layer, broiler, breeder, broiler integration, hatchery, feedmill and processing plant. As you have experience in both technology and hand-holding exposer with poultry farm owners, use your journey of this into opportunity to address poultry farmer's business needs, pain points and problems through blogs.
You play the role of Content marketing head to position PoultryCare ERP using organic content marketing.
Contract Broiler Farming/Broiler Integration farmers Desire about Suppliers due amount. Based on my experiance I suggest instant alerts for pending supplier payments for better guidance.
Write a LinkedIn post to highlight notify supplier due amount to match Supplier Due Amount Notifications in Contract Broiler Farming which generates more engagement and credibility for title .
LinkedIn post as conversational format as Hook/question, insightful problem statement, solution for the problem, call-to-action for engagement. Dont include section titles in the content. All within maximum 300 words. Mention PoltryCare if possible in the content, also suggest 4 hashtags addition to #poultrycare each hash tag in small character 
Create link to url: https://www.poultry.care/blog/financial-harmony-notifying-supplier-due-amounts-in-contract-broiler-farming
Content should be  tone to create more engagement.</v>
      </c>
      <c r="O73" s="51" t="str">
        <f>CONCATENATE(Instructions!$B$1, "
", Instructions!$B$2, "
", A73, " farmers ", B73, " about ", C73, ". Based on my experiance I suggest ", H73 ," for better guidance.
Write a Facebook post to highlight ", D73, " to match ", E73, " which generates more engagement and credibility for title ", F73, ".
",Instructions!$B$7, " 
Create link to url: ",M73 , " 
Content should be " ,K73, " tone to create more engagement.")</f>
        <v>Consider yourself founder of PoultryCare ERP as Cloud-based ERP solution specific to poultry industry, which serves for all poultry segments like layer, broiler, breeder, broiler integration, hatchery, feedmill and processing plant. As you have experience in both technology and hand-holding exposer with poultry farm owners, use your journey of this into opportunity to address poultry farmer's business needs, pain points and problems through blogs.
You play the role of Content marketing head to position PoultryCare ERP using organic content marketing.
Contract Broiler Farming/Broiler Integration farmers Desire about Suppliers due amount. Based on my experiance I suggest instant alerts for pending supplier payments for better guidance.
Write a Facebook post to highlight notify supplier due amount to match Supplier Due Amount Notifications in Contract Broiler Farming which generates more engagement and credibility for title .
Facebook post as conversational format as Hook/question, insightful problem statement, solution for the problem, call-to-action for engagement. Dont include section titles in the content. All within maximum 300 words. Mention PoltryCare if possible in the content, also suggest 4 hashtags addition to #poultrycare each hash tag in small character  
Create link to url: https://www.poultry.care/blog/financial-harmony-notifying-supplier-due-amounts-in-contract-broiler-farming 
Content should be  tone to create more engagement.</v>
      </c>
      <c r="P73" s="52" t="str">
        <f>CONCATENATE(Instructions!$B$1, "
", Instructions!$B$2, "
", A73, " farmers ", B73, " about ", C73, ". Based on my experiance I suggest ", H73 ," for better guidance.
Write a Instagram post to highlight ", D73, " to match ", E73, " which generates more engagement and credibility for title ", F73, ".
",Instructions!$B$6, " 
Create link to url: ",M73 , " 
Content should be " ,K73, " tone to create more engagement.")</f>
        <v>Consider yourself founder of PoultryCare ERP as Cloud-based ERP solution specific to poultry industry, which serves for all poultry segments like layer, broiler, breeder, broiler integration, hatchery, feedmill and processing plant. As you have experience in both technology and hand-holding exposer with poultry farm owners, use your journey of this into opportunity to address poultry farmer's business needs, pain points and problems through blogs.
You play the role of Content marketing head to position PoultryCare ERP using organic content marketing.
Contract Broiler Farming/Broiler Integration farmers Desire about Suppliers due amount. Based on my experiance I suggest instant alerts for pending supplier payments for better guidance.
Write a Instagram post to highlight notify supplier due amount to match Supplier Due Amount Notifications in Contract Broiler Farming which generates more engagement and credibility for title .
Instagram post as conversational format as Hook/question, insightful problem statement, solution for the problem, call-to-action for engagement. Dont include section titles in the content. All within maximum 300 words. Mention PoltryCare if possible in the content, also suggest 4 hashtags addition to #poultrycare each hash tag in small character  
Create link to url: https://www.poultry.care/blog/financial-harmony-notifying-supplier-due-amounts-in-contract-broiler-farming 
Content should be  tone to create more engagement.</v>
      </c>
      <c r="Q73" s="52" t="str">
        <f>CONCATENATE(Instructions!$B$1, "
", Instructions!$B$2, "
", A73, " farmers ", B73, " about ", C73, ". Based on my experiance I suggest ", H73 ," for better guidance.
Write a twitter post to highlight ", D73, " to match ", E73, " which generates more engagement and credibility for title ", F73, ".
",Instructions!$B$8, " 
Create link to url: ",M73 , " 
Content should be " ,K73, " tone to create more engagement.")</f>
        <v>Consider yourself founder of PoultryCare ERP as Cloud-based ERP solution specific to poultry industry, which serves for all poultry segments like layer, broiler, breeder, broiler integration, hatchery, feedmill and processing plant. As you have experience in both technology and hand-holding exposer with poultry farm owners, use your journey of this into opportunity to address poultry farmer's business needs, pain points and problems through blogs.
You play the role of Content marketing head to position PoultryCare ERP using organic content marketing.
Contract Broiler Farming/Broiler Integration farmers Desire about Suppliers due amount. Based on my experiance I suggest instant alerts for pending supplier payments for better guidance.
Write a twitter post to highlight notify supplier due amount to match Supplier Due Amount Notifications in Contract Broiler Farming which generates more engagement and credibility for title .
Twitter post as conversational format as Hook/question, insightful problem statement, solution for the problem, call-to-action for engagement. Dont include section titles in the content. All within maximum 100 words. Mention PoltryCare if possible in the content, also suggest 4 hashtags addition to #poultrycare each hash tag in small character  
Create link to url: https://www.poultry.care/blog/financial-harmony-notifying-supplier-due-amounts-in-contract-broiler-farming 
Content should be  tone to create more engagement.</v>
      </c>
      <c r="R73" s="53" t="str">
        <f t="shared" si="1"/>
        <v>Consider yourself founder of PoultryCare ERP as Cloud-based ERP solution specific to poultry industry, which serves for all poultry segments like layer, broiler, breeder, broiler integration, hatchery, feedmill and processing plant. As you have experience in both technology and hand-holding exposer with poultry farm owners, use your journey of this into opportunity to address poultry farmer's business needs, pain points and problems through blogs. You play the role of Content marketing head to position PoultryCare ERP using organic content marketing. Contract Broiler Farming/Broiler Integration Farmers Desire about Suppliers due amount. Based on my experience I suggest instant alerts for pending supplier payments. Create script for www.narakeet.com to develop reals and shots video to highlight notify supplier due amount to match Supplier Due Amount Notifications in Contract Broiler Farming which generates traffic for landing page matching title. Template for video script for 30 sec, should be start with hook, highlight problem statement, give solution as pointer, end with punch. Add call to action to request PoultryCare subscription for similar tips and guides Content should be a friendly tone to create more subscribers</v>
      </c>
      <c r="S73" s="28">
        <v>45357.0</v>
      </c>
    </row>
    <row r="74">
      <c r="A74" s="1" t="s">
        <v>462</v>
      </c>
      <c r="B74" s="1" t="s">
        <v>22</v>
      </c>
      <c r="C74" s="4" t="s">
        <v>78</v>
      </c>
      <c r="D74" s="89" t="s">
        <v>861</v>
      </c>
      <c r="E74" s="78" t="s">
        <v>862</v>
      </c>
      <c r="G74" s="78" t="s">
        <v>863</v>
      </c>
      <c r="H74" s="80" t="s">
        <v>864</v>
      </c>
      <c r="I74" s="32">
        <v>45316.0</v>
      </c>
      <c r="J74" s="62" t="s">
        <v>865</v>
      </c>
      <c r="K74" s="34"/>
      <c r="L74" s="49" t="str">
        <f>CONCATENATE(Instructions!$B$1, "
", Instructions!$B$2, "
", A74, " farmers ", B74, " about ", C74, ". Based on my experiance I suggest ", H74 ," for better guidance.
Write a blog to highlight ", D74, " to match ", E74, " which generates traffic for landing page matching title ", F74, ".
",Instructions!$B$4, " 
Content should be " ,K74, " tone to create more engagement.")</f>
        <v>Consider yourself founder of PoultryCare ERP as Cloud-based ERP solution specific to poultry industry, which serves for all poultry segments like layer, broiler, breeder, broiler integration, hatchery, feedmill and processing plant. As you have experience in both technology and hand-holding exposer with poultry farm owners, use your journey of this into opportunity to address poultry farmer's business needs, pain points and problems through blogs.
You play the role of Content marketing head to position PoultryCare ERP using organic content marketing.
Contract Broiler Farming/Broiler Integration farmers Desire about Customers due amount. Based on my experiance I suggest Stay informed about pending payments for better financial management for better guidance.
Write a blog to highlight notify Customers due amount to match Due Amounts in Real-time which generates traffic for landing page matching title .
  , description for google SEO, blog content around 5000 words with more detailed explanation having 4 to 6 sub-headings and 4 tags. Don't mention PoltryCare ERP anywhere 
Content should be  tone to create more engagement.</v>
      </c>
      <c r="M74" s="29" t="s">
        <v>866</v>
      </c>
      <c r="N74" s="50" t="str">
        <f>CONCATENATE(Instructions!$B$1, "
", Instructions!$B$2, "
", A74, " farmers ", B74, " about ", C74, ". Based on my experiance I suggest ", H74 ," for better guidance.
Write a LinkedIn post to highlight ", D74, " to match ", E74, " which generates more engagement and credibility for title ", F74, ".
",Instructions!$B$5, "
Create link to url: ",M74 , "
Content should be " ,K74, " tone to create more engagement.")</f>
        <v>Consider yourself founder of PoultryCare ERP as Cloud-based ERP solution specific to poultry industry, which serves for all poultry segments like layer, broiler, breeder, broiler integration, hatchery, feedmill and processing plant. As you have experience in both technology and hand-holding exposer with poultry farm owners, use your journey of this into opportunity to address poultry farmer's business needs, pain points and problems through blogs.
You play the role of Content marketing head to position PoultryCare ERP using organic content marketing.
Contract Broiler Farming/Broiler Integration farmers Desire about Customers due amount. Based on my experiance I suggest Stay informed about pending payments for better financial management for better guidance.
Write a LinkedIn post to highlight notify Customers due amount to match Due Amounts in Real-time which generates more engagement and credibility for title .
LinkedIn post as conversational format as Hook/question, insightful problem statement, solution for the problem, call-to-action for engagement. Dont include section titles in the content. All within maximum 300 words. Mention PoltryCare if possible in the content, also suggest 4 hashtags addition to #poultrycare each hash tag in small character 
Create link to url: https://www.poultry.care/blog/real-time-insights-into-customer-due-amounts-for-broiler-farming-success
Content should be  tone to create more engagement.</v>
      </c>
      <c r="O74" s="51" t="str">
        <f>CONCATENATE(Instructions!$B$1, "
", Instructions!$B$2, "
", A74, " farmers ", B74, " about ", C74, ". Based on my experiance I suggest ", H74 ," for better guidance.
Write a Facebook post to highlight ", D74, " to match ", E74, " which generates more engagement and credibility for title ", F74, ".
",Instructions!$B$7, " 
Create link to url: ",M74 , " 
Content should be " ,K74, " tone to create more engagement.")</f>
        <v>Consider yourself founder of PoultryCare ERP as Cloud-based ERP solution specific to poultry industry, which serves for all poultry segments like layer, broiler, breeder, broiler integration, hatchery, feedmill and processing plant. As you have experience in both technology and hand-holding exposer with poultry farm owners, use your journey of this into opportunity to address poultry farmer's business needs, pain points and problems through blogs.
You play the role of Content marketing head to position PoultryCare ERP using organic content marketing.
Contract Broiler Farming/Broiler Integration farmers Desire about Customers due amount. Based on my experiance I suggest Stay informed about pending payments for better financial management for better guidance.
Write a Facebook post to highlight notify Customers due amount to match Due Amounts in Real-time which generates more engagement and credibility for title .
Facebook post as conversational format as Hook/question, insightful problem statement, solution for the problem, call-to-action for engagement. Dont include section titles in the content. All within maximum 300 words. Mention PoltryCare if possible in the content, also suggest 4 hashtags addition to #poultrycare each hash tag in small character  
Create link to url: https://www.poultry.care/blog/real-time-insights-into-customer-due-amounts-for-broiler-farming-success 
Content should be  tone to create more engagement.</v>
      </c>
      <c r="P74" s="52" t="str">
        <f>CONCATENATE(Instructions!$B$1, "
", Instructions!$B$2, "
", A74, " farmers ", B74, " about ", C74, ". Based on my experiance I suggest ", H74 ," for better guidance.
Write a Instagram post to highlight ", D74, " to match ", E74, " which generates more engagement and credibility for title ", F74, ".
",Instructions!$B$6, " 
Create link to url: ",M74 , " 
Content should be " ,K74, " tone to create more engagement.")</f>
        <v>Consider yourself founder of PoultryCare ERP as Cloud-based ERP solution specific to poultry industry, which serves for all poultry segments like layer, broiler, breeder, broiler integration, hatchery, feedmill and processing plant. As you have experience in both technology and hand-holding exposer with poultry farm owners, use your journey of this into opportunity to address poultry farmer's business needs, pain points and problems through blogs.
You play the role of Content marketing head to position PoultryCare ERP using organic content marketing.
Contract Broiler Farming/Broiler Integration farmers Desire about Customers due amount. Based on my experiance I suggest Stay informed about pending payments for better financial management for better guidance.
Write a Instagram post to highlight notify Customers due amount to match Due Amounts in Real-time which generates more engagement and credibility for title .
Instagram post as conversational format as Hook/question, insightful problem statement, solution for the problem, call-to-action for engagement. Dont include section titles in the content. All within maximum 300 words. Mention PoltryCare if possible in the content, also suggest 4 hashtags addition to #poultrycare each hash tag in small character  
Create link to url: https://www.poultry.care/blog/real-time-insights-into-customer-due-amounts-for-broiler-farming-success 
Content should be  tone to create more engagement.</v>
      </c>
      <c r="Q74" s="52" t="str">
        <f>CONCATENATE(Instructions!$B$1, "
", Instructions!$B$2, "
", A74, " farmers ", B74, " about ", C74, ". Based on my experiance I suggest ", H74 ," for better guidance.
Write a twitter post to highlight ", D74, " to match ", E74, " which generates more engagement and credibility for title ", F74, ".
",Instructions!$B$8, " 
Create link to url: ",M74 , " 
Content should be " ,K74, " tone to create more engagement.")</f>
        <v>Consider yourself founder of PoultryCare ERP as Cloud-based ERP solution specific to poultry industry, which serves for all poultry segments like layer, broiler, breeder, broiler integration, hatchery, feedmill and processing plant. As you have experience in both technology and hand-holding exposer with poultry farm owners, use your journey of this into opportunity to address poultry farmer's business needs, pain points and problems through blogs.
You play the role of Content marketing head to position PoultryCare ERP using organic content marketing.
Contract Broiler Farming/Broiler Integration farmers Desire about Customers due amount. Based on my experiance I suggest Stay informed about pending payments for better financial management for better guidance.
Write a twitter post to highlight notify Customers due amount to match Due Amounts in Real-time which generates more engagement and credibility for title .
Twitter post as conversational format as Hook/question, insightful problem statement, solution for the problem, call-to-action for engagement. Dont include section titles in the content. All within maximum 100 words. Mention PoltryCare if possible in the content, also suggest 4 hashtags addition to #poultrycare each hash tag in small character  
Create link to url: https://www.poultry.care/blog/real-time-insights-into-customer-due-amounts-for-broiler-farming-success 
Content should be  tone to create more engagement.</v>
      </c>
      <c r="R74" s="53" t="str">
        <f t="shared" si="1"/>
        <v>Consider yourself founder of PoultryCare ERP as Cloud-based ERP solution specific to poultry industry, which serves for all poultry segments like layer, broiler, breeder, broiler integration, hatchery, feedmill and processing plant. As you have experience in both technology and hand-holding exposer with poultry farm owners, use your journey of this into opportunity to address poultry farmer's business needs, pain points and problems through blogs. You play the role of Content marketing head to position PoultryCare ERP using organic content marketing. Contract Broiler Farming/Broiler Integration Farmers Desire about Customers due amount. Based on my experience I suggest Stay informed about pending payments for better financial management. Create script for www.narakeet.com to develop reals and shots video to highlight notify Customers due amount to match Due Amounts in Real-time which generates traffic for landing page matching title. Template for video script for 30 sec, should be start with hook, highlight problem statement, give solution as pointer, end with punch. Add call to action to request PoultryCare subscription for similar tips and guides Content should be a friendly tone to create more subscribers</v>
      </c>
    </row>
    <row r="75">
      <c r="A75" s="1" t="s">
        <v>462</v>
      </c>
      <c r="B75" s="1" t="s">
        <v>22</v>
      </c>
      <c r="C75" s="4" t="s">
        <v>82</v>
      </c>
      <c r="D75" s="89" t="s">
        <v>867</v>
      </c>
      <c r="E75" s="78" t="s">
        <v>868</v>
      </c>
      <c r="G75" s="78" t="s">
        <v>869</v>
      </c>
      <c r="H75" s="80" t="s">
        <v>870</v>
      </c>
      <c r="I75" s="32">
        <v>45320.0</v>
      </c>
      <c r="J75" s="62" t="s">
        <v>871</v>
      </c>
      <c r="K75" s="34"/>
      <c r="L75" s="49" t="str">
        <f>CONCATENATE(Instructions!$B$1, "
", Instructions!$B$2, "
", A75, " farmers ", B75, " about ", C75, ". Based on my experiance I suggest ", H75 ," for better guidance.
Write a blog to highlight ", D75, " to match ", E75, " which generates traffic for landing page matching title ", F75, ".
",Instructions!$B$4, " 
Content should be " ,K75, " tone to create more engagement.")</f>
        <v>Consider yourself founder of PoultryCare ERP as Cloud-based ERP solution specific to poultry industry, which serves for all poultry segments like layer, broiler, breeder, broiler integration, hatchery, feedmill and processing plant. As you have experience in both technology and hand-holding exposer with poultry farm owners, use your journey of this into opportunity to address poultry farmer's business needs, pain points and problems through blogs.
You play the role of Content marketing head to position PoultryCare ERP using organic content marketing.
Contract Broiler Farming/Broiler Integration farmers Desire about Shed ready checklist. Based on my experiance I suggest shed readiness with our checklist management system for better guidance.
Write a blog to highlight checklist management to match Shed Readiness with Effective Checklist Management which generates traffic for landing page matching title .
  , description for google SEO, blog content around 5000 words with more detailed explanation having 4 to 6 sub-headings and 4 tags. Don't mention PoltryCare ERP anywhere 
Content should be  tone to create more engagement.</v>
      </c>
      <c r="M75" s="29" t="s">
        <v>872</v>
      </c>
      <c r="N75" s="50" t="str">
        <f>CONCATENATE(Instructions!$B$1, "
", Instructions!$B$2, "
", A75, " farmers ", B75, " about ", C75, ". Based on my experiance I suggest ", H75 ," for better guidance.
Write a LinkedIn post to highlight ", D75, " to match ", E75, " which generates more engagement and credibility for title ", F75, ".
",Instructions!$B$5, "
Create link to url: ",M75 , "
Content should be " ,K75, " tone to create more engagement.")</f>
        <v>Consider yourself founder of PoultryCare ERP as Cloud-based ERP solution specific to poultry industry, which serves for all poultry segments like layer, broiler, breeder, broiler integration, hatchery, feedmill and processing plant. As you have experience in both technology and hand-holding exposer with poultry farm owners, use your journey of this into opportunity to address poultry farmer's business needs, pain points and problems through blogs.
You play the role of Content marketing head to position PoultryCare ERP using organic content marketing.
Contract Broiler Farming/Broiler Integration farmers Desire about Shed ready checklist. Based on my experiance I suggest shed readiness with our checklist management system for better guidance.
Write a LinkedIn post to highlight checklist management to match Shed Readiness with Effective Checklist Management which generates more engagement and credibility for title .
LinkedIn post as conversational format as Hook/question, insightful problem statement, solution for the problem, call-to-action for engagement. Dont include section titles in the content. All within maximum 300 words. Mention PoltryCare if possible in the content, also suggest 4 hashtags addition to #poultrycare each hash tag in small character 
Create link to url: https://www.poultry.care/blog/preparing-for-success-unveiling-the-secrets-of-shed-readiness-with-effective-checklist-management
Content should be  tone to create more engagement.</v>
      </c>
      <c r="O75" s="51" t="str">
        <f>CONCATENATE(Instructions!$B$1, "
", Instructions!$B$2, "
", A75, " farmers ", B75, " about ", C75, ". Based on my experiance I suggest ", H75 ," for better guidance.
Write a Facebook post to highlight ", D75, " to match ", E75, " which generates more engagement and credibility for title ", F75, ".
",Instructions!$B$7, " 
Create link to url: ",M75 , " 
Content should be " ,K75, " tone to create more engagement.")</f>
        <v>Consider yourself founder of PoultryCare ERP as Cloud-based ERP solution specific to poultry industry, which serves for all poultry segments like layer, broiler, breeder, broiler integration, hatchery, feedmill and processing plant. As you have experience in both technology and hand-holding exposer with poultry farm owners, use your journey of this into opportunity to address poultry farmer's business needs, pain points and problems through blogs.
You play the role of Content marketing head to position PoultryCare ERP using organic content marketing.
Contract Broiler Farming/Broiler Integration farmers Desire about Shed ready checklist. Based on my experiance I suggest shed readiness with our checklist management system for better guidance.
Write a Facebook post to highlight checklist management to match Shed Readiness with Effective Checklist Management which generates more engagement and credibility for title .
Facebook post as conversational format as Hook/question, insightful problem statement, solution for the problem, call-to-action for engagement. Dont include section titles in the content. All within maximum 300 words. Mention PoltryCare if possible in the content, also suggest 4 hashtags addition to #poultrycare each hash tag in small character  
Create link to url: https://www.poultry.care/blog/preparing-for-success-unveiling-the-secrets-of-shed-readiness-with-effective-checklist-management 
Content should be  tone to create more engagement.</v>
      </c>
      <c r="P75" s="52" t="str">
        <f>CONCATENATE(Instructions!$B$1, "
", Instructions!$B$2, "
", A75, " farmers ", B75, " about ", C75, ". Based on my experiance I suggest ", H75 ," for better guidance.
Write a Instagram post to highlight ", D75, " to match ", E75, " which generates more engagement and credibility for title ", F75, ".
",Instructions!$B$6, " 
Create link to url: ",M75 , " 
Content should be " ,K75, " tone to create more engagement.")</f>
        <v>Consider yourself founder of PoultryCare ERP as Cloud-based ERP solution specific to poultry industry, which serves for all poultry segments like layer, broiler, breeder, broiler integration, hatchery, feedmill and processing plant. As you have experience in both technology and hand-holding exposer with poultry farm owners, use your journey of this into opportunity to address poultry farmer's business needs, pain points and problems through blogs.
You play the role of Content marketing head to position PoultryCare ERP using organic content marketing.
Contract Broiler Farming/Broiler Integration farmers Desire about Shed ready checklist. Based on my experiance I suggest shed readiness with our checklist management system for better guidance.
Write a Instagram post to highlight checklist management to match Shed Readiness with Effective Checklist Management which generates more engagement and credibility for title .
Instagram post as conversational format as Hook/question, insightful problem statement, solution for the problem, call-to-action for engagement. Dont include section titles in the content. All within maximum 300 words. Mention PoltryCare if possible in the content, also suggest 4 hashtags addition to #poultrycare each hash tag in small character  
Create link to url: https://www.poultry.care/blog/preparing-for-success-unveiling-the-secrets-of-shed-readiness-with-effective-checklist-management 
Content should be  tone to create more engagement.</v>
      </c>
      <c r="Q75" s="52" t="str">
        <f>CONCATENATE(Instructions!$B$1, "
", Instructions!$B$2, "
", A75, " farmers ", B75, " about ", C75, ". Based on my experiance I suggest ", H75 ," for better guidance.
Write a twitter post to highlight ", D75, " to match ", E75, " which generates more engagement and credibility for title ", F75, ".
",Instructions!$B$8, " 
Create link to url: ",M75 , " 
Content should be " ,K75, " tone to create more engagement.")</f>
        <v>Consider yourself founder of PoultryCare ERP as Cloud-based ERP solution specific to poultry industry, which serves for all poultry segments like layer, broiler, breeder, broiler integration, hatchery, feedmill and processing plant. As you have experience in both technology and hand-holding exposer with poultry farm owners, use your journey of this into opportunity to address poultry farmer's business needs, pain points and problems through blogs.
You play the role of Content marketing head to position PoultryCare ERP using organic content marketing.
Contract Broiler Farming/Broiler Integration farmers Desire about Shed ready checklist. Based on my experiance I suggest shed readiness with our checklist management system for better guidance.
Write a twitter post to highlight checklist management to match Shed Readiness with Effective Checklist Management which generates more engagement and credibility for title .
Twitter post as conversational format as Hook/question, insightful problem statement, solution for the problem, call-to-action for engagement. Dont include section titles in the content. All within maximum 100 words. Mention PoltryCare if possible in the content, also suggest 4 hashtags addition to #poultrycare each hash tag in small character  
Create link to url: https://www.poultry.care/blog/preparing-for-success-unveiling-the-secrets-of-shed-readiness-with-effective-checklist-management 
Content should be  tone to create more engagement.</v>
      </c>
      <c r="R75" s="53" t="str">
        <f t="shared" si="1"/>
        <v>Consider yourself founder of PoultryCare ERP as Cloud-based ERP solution specific to poultry industry, which serves for all poultry segments like layer, broiler, breeder, broiler integration, hatchery, feedmill and processing plant. As you have experience in both technology and hand-holding exposer with poultry farm owners, use your journey of this into opportunity to address poultry farmer's business needs, pain points and problems through blogs. You play the role of Content marketing head to position PoultryCare ERP using organic content marketing. Contract Broiler Farming/Broiler Integration Farmers Desire about Shed ready checklist. Based on my experience I suggest shed readiness with our checklist management system. Create script for www.narakeet.com to develop reals and shots video to highlight checklist management to match Shed Readiness with Effective Checklist Management which generates traffic for landing page matching title. Template for video script for 30 sec, should be start with hook, highlight problem statement, give solution as pointer, end with punch. Add call to action to request PoultryCare subscription for similar tips and guides Content should be a friendly tone to create more subscribers</v>
      </c>
    </row>
    <row r="76">
      <c r="A76" s="1" t="s">
        <v>462</v>
      </c>
      <c r="B76" s="1" t="s">
        <v>22</v>
      </c>
      <c r="C76" s="4" t="s">
        <v>85</v>
      </c>
      <c r="D76" s="89" t="s">
        <v>873</v>
      </c>
      <c r="E76" s="78" t="s">
        <v>874</v>
      </c>
      <c r="G76" s="78" t="s">
        <v>875</v>
      </c>
      <c r="H76" s="80" t="s">
        <v>876</v>
      </c>
      <c r="I76" s="32">
        <v>45325.0</v>
      </c>
      <c r="J76" s="62" t="s">
        <v>877</v>
      </c>
      <c r="K76" s="34"/>
      <c r="L76" s="49" t="str">
        <f>CONCATENATE(Instructions!$B$1, "
", Instructions!$B$2, "
", A76, " farmers ", B76, " about ", C76, ". Based on my experiance I suggest ", H76 ," for better guidance.
Write a blog to highlight ", D76, " to match ", E76, " which generates traffic for landing page matching title ", F76, ".
",Instructions!$B$4, " 
Content should be " ,K76, " tone to create more engagement.")</f>
        <v>Consider yourself founder of PoultryCare ERP as Cloud-based ERP solution specific to poultry industry, which serves for all poultry segments like layer, broiler, breeder, broiler integration, hatchery, feedmill and processing plant. As you have experience in both technology and hand-holding exposer with poultry farm owners, use your journey of this into opportunity to address poultry farmer's business needs, pain points and problems through blogs.
You play the role of Content marketing head to position PoultryCare ERP using organic content marketing.
Contract Broiler Farming/Broiler Integration farmers Desire about High mean age. Based on my experiance I suggest track of bird ages to ensure optimal farm performance for better guidance.
Write a blog to highlight notify bird high mean age to match Bird Age for Optimal Farm Performance which generates traffic for landing page matching title .
  , description for google SEO, blog content around 5000 words with more detailed explanation having 4 to 6 sub-headings and 4 tags. Don't mention PoltryCare ERP anywhere 
Content should be  tone to create more engagement.</v>
      </c>
      <c r="M76" s="29" t="s">
        <v>878</v>
      </c>
      <c r="N76" s="50" t="str">
        <f>CONCATENATE(Instructions!$B$1, "
", Instructions!$B$2, "
", A76, " farmers ", B76, " about ", C76, ". Based on my experiance I suggest ", H76 ," for better guidance.
Write a LinkedIn post to highlight ", D76, " to match ", E76, " which generates more engagement and credibility for title ", F76, ".
",Instructions!$B$5, "
Create link to url: ",M76 , "
Content should be " ,K76, " tone to create more engagement.")</f>
        <v>Consider yourself founder of PoultryCare ERP as Cloud-based ERP solution specific to poultry industry, which serves for all poultry segments like layer, broiler, breeder, broiler integration, hatchery, feedmill and processing plant. As you have experience in both technology and hand-holding exposer with poultry farm owners, use your journey of this into opportunity to address poultry farmer's business needs, pain points and problems through blogs.
You play the role of Content marketing head to position PoultryCare ERP using organic content marketing.
Contract Broiler Farming/Broiler Integration farmers Desire about High mean age. Based on my experiance I suggest track of bird ages to ensure optimal farm performance for better guidance.
Write a LinkedIn post to highlight notify bird high mean age to match Bird Age for Optimal Farm Performance which generates more engagement and credibility for title .
LinkedIn post as conversational format as Hook/question, insightful problem statement, solution for the problem, call-to-action for engagement. Dont include section titles in the content. All within maximum 300 words. Mention PoltryCare if possible in the content, also suggest 4 hashtags addition to #poultrycare each hash tag in small character 
Create link to url: https://www.poultry.care/blog/navigating-bird-ages-for-optimal-farm-success
Content should be  tone to create more engagement.</v>
      </c>
      <c r="O76" s="51" t="str">
        <f>CONCATENATE(Instructions!$B$1, "
", Instructions!$B$2, "
", A76, " farmers ", B76, " about ", C76, ". Based on my experiance I suggest ", H76 ," for better guidance.
Write a Facebook post to highlight ", D76, " to match ", E76, " which generates more engagement and credibility for title ", F76, ".
",Instructions!$B$7, " 
Create link to url: ",M76 , " 
Content should be " ,K76, " tone to create more engagement.")</f>
        <v>Consider yourself founder of PoultryCare ERP as Cloud-based ERP solution specific to poultry industry, which serves for all poultry segments like layer, broiler, breeder, broiler integration, hatchery, feedmill and processing plant. As you have experience in both technology and hand-holding exposer with poultry farm owners, use your journey of this into opportunity to address poultry farmer's business needs, pain points and problems through blogs.
You play the role of Content marketing head to position PoultryCare ERP using organic content marketing.
Contract Broiler Farming/Broiler Integration farmers Desire about High mean age. Based on my experiance I suggest track of bird ages to ensure optimal farm performance for better guidance.
Write a Facebook post to highlight notify bird high mean age to match Bird Age for Optimal Farm Performance which generates more engagement and credibility for title .
Facebook post as conversational format as Hook/question, insightful problem statement, solution for the problem, call-to-action for engagement. Dont include section titles in the content. All within maximum 300 words. Mention PoltryCare if possible in the content, also suggest 4 hashtags addition to #poultrycare each hash tag in small character  
Create link to url: https://www.poultry.care/blog/navigating-bird-ages-for-optimal-farm-success 
Content should be  tone to create more engagement.</v>
      </c>
      <c r="P76" s="52" t="str">
        <f>CONCATENATE(Instructions!$B$1, "
", Instructions!$B$2, "
", A76, " farmers ", B76, " about ", C76, ". Based on my experiance I suggest ", H76 ," for better guidance.
Write a Instagram post to highlight ", D76, " to match ", E76, " which generates more engagement and credibility for title ", F76, ".
",Instructions!$B$6, " 
Create link to url: ",M76 , " 
Content should be " ,K76, " tone to create more engagement.")</f>
        <v>Consider yourself founder of PoultryCare ERP as Cloud-based ERP solution specific to poultry industry, which serves for all poultry segments like layer, broiler, breeder, broiler integration, hatchery, feedmill and processing plant. As you have experience in both technology and hand-holding exposer with poultry farm owners, use your journey of this into opportunity to address poultry farmer's business needs, pain points and problems through blogs.
You play the role of Content marketing head to position PoultryCare ERP using organic content marketing.
Contract Broiler Farming/Broiler Integration farmers Desire about High mean age. Based on my experiance I suggest track of bird ages to ensure optimal farm performance for better guidance.
Write a Instagram post to highlight notify bird high mean age to match Bird Age for Optimal Farm Performance which generates more engagement and credibility for title .
Instagram post as conversational format as Hook/question, insightful problem statement, solution for the problem, call-to-action for engagement. Dont include section titles in the content. All within maximum 300 words. Mention PoltryCare if possible in the content, also suggest 4 hashtags addition to #poultrycare each hash tag in small character  
Create link to url: https://www.poultry.care/blog/navigating-bird-ages-for-optimal-farm-success 
Content should be  tone to create more engagement.</v>
      </c>
      <c r="Q76" s="52" t="str">
        <f>CONCATENATE(Instructions!$B$1, "
", Instructions!$B$2, "
", A76, " farmers ", B76, " about ", C76, ". Based on my experiance I suggest ", H76 ," for better guidance.
Write a twitter post to highlight ", D76, " to match ", E76, " which generates more engagement and credibility for title ", F76, ".
",Instructions!$B$8, " 
Create link to url: ",M76 , " 
Content should be " ,K76, " tone to create more engagement.")</f>
        <v>Consider yourself founder of PoultryCare ERP as Cloud-based ERP solution specific to poultry industry, which serves for all poultry segments like layer, broiler, breeder, broiler integration, hatchery, feedmill and processing plant. As you have experience in both technology and hand-holding exposer with poultry farm owners, use your journey of this into opportunity to address poultry farmer's business needs, pain points and problems through blogs.
You play the role of Content marketing head to position PoultryCare ERP using organic content marketing.
Contract Broiler Farming/Broiler Integration farmers Desire about High mean age. Based on my experiance I suggest track of bird ages to ensure optimal farm performance for better guidance.
Write a twitter post to highlight notify bird high mean age to match Bird Age for Optimal Farm Performance which generates more engagement and credibility for title .
Twitter post as conversational format as Hook/question, insightful problem statement, solution for the problem, call-to-action for engagement. Dont include section titles in the content. All within maximum 100 words. Mention PoltryCare if possible in the content, also suggest 4 hashtags addition to #poultrycare each hash tag in small character  
Create link to url: https://www.poultry.care/blog/navigating-bird-ages-for-optimal-farm-success 
Content should be  tone to create more engagement.</v>
      </c>
      <c r="R76" s="53" t="str">
        <f t="shared" si="1"/>
        <v>Consider yourself founder of PoultryCare ERP as Cloud-based ERP solution specific to poultry industry, which serves for all poultry segments like layer, broiler, breeder, broiler integration, hatchery, feedmill and processing plant. As you have experience in both technology and hand-holding exposer with poultry farm owners, use your journey of this into opportunity to address poultry farmer's business needs, pain points and problems through blogs. You play the role of Content marketing head to position PoultryCare ERP using organic content marketing. Contract Broiler Farming/Broiler Integration Farmers Desire about High mean age. Based on my experience I suggest track of bird ages to ensure optimal farm performance. Create script for www.narakeet.com to develop reals and shots video to highlight notify bird high mean age to match Bird Age for Optimal Farm Performance which generates traffic for landing page matching title. Template for video script for 30 sec, should be start with hook, highlight problem statement, give solution as pointer, end with punch. Add call to action to request PoultryCare subscription for similar tips and guides Content should be a friendly tone to create more subscribers</v>
      </c>
    </row>
    <row r="77">
      <c r="A77" s="1" t="s">
        <v>462</v>
      </c>
      <c r="B77" s="1" t="s">
        <v>22</v>
      </c>
      <c r="C77" s="4" t="s">
        <v>89</v>
      </c>
      <c r="D77" s="89" t="s">
        <v>879</v>
      </c>
      <c r="E77" s="78" t="s">
        <v>880</v>
      </c>
      <c r="G77" s="78" t="s">
        <v>881</v>
      </c>
      <c r="H77" s="80" t="s">
        <v>882</v>
      </c>
      <c r="I77" s="32">
        <v>45329.0</v>
      </c>
      <c r="J77" s="62" t="s">
        <v>883</v>
      </c>
      <c r="K77" s="34"/>
      <c r="L77" s="49" t="str">
        <f>CONCATENATE(Instructions!$B$1, "
", Instructions!$B$2, "
", A77, " farmers ", B77, " about ", C77, ". Based on my experiance I suggest ", H77 ," for better guidance.
Write a blog to highlight ", D77, " to match ", E77, " which generates traffic for landing page matching title ", F77, ".
",Instructions!$B$4, " 
Content should be " ,K77, " tone to create more engagement.")</f>
        <v>Consider yourself founder of PoultryCare ERP as Cloud-based ERP solution specific to poultry industry, which serves for all poultry segments like layer, broiler, breeder, broiler integration, hatchery, feedmill and processing plant. As you have experience in both technology and hand-holding exposer with poultry farm owners, use your journey of this into opportunity to address poultry farmer's business needs, pain points and problems through blogs.
You play the role of Content marketing head to position PoultryCare ERP using organic content marketing.
Contract Broiler Farming/Broiler Integration farmers Desire about Birds paced sizing. Based on my experiance I suggest house space for bird placement in broiler farming. for better guidance.
Write a blog to highlight estimate house space to match House Space: Estimating Bird Placement Size which generates traffic for landing page matching title .
  , description for google SEO, blog content around 5000 words with more detailed explanation having 4 to 6 sub-headings and 4 tags. Don't mention PoltryCare ERP anywhere 
Content should be  tone to create more engagement.</v>
      </c>
      <c r="M77" s="29" t="s">
        <v>884</v>
      </c>
      <c r="N77" s="50" t="str">
        <f>CONCATENATE(Instructions!$B$1, "
", Instructions!$B$2, "
", A77, " farmers ", B77, " about ", C77, ". Based on my experiance I suggest ", H77 ," for better guidance.
Write a LinkedIn post to highlight ", D77, " to match ", E77, " which generates more engagement and credibility for title ", F77, ".
",Instructions!$B$5, "
Create link to url: ",M77 , "
Content should be " ,K77, " tone to create more engagement.")</f>
        <v>Consider yourself founder of PoultryCare ERP as Cloud-based ERP solution specific to poultry industry, which serves for all poultry segments like layer, broiler, breeder, broiler integration, hatchery, feedmill and processing plant. As you have experience in both technology and hand-holding exposer with poultry farm owners, use your journey of this into opportunity to address poultry farmer's business needs, pain points and problems through blogs.
You play the role of Content marketing head to position PoultryCare ERP using organic content marketing.
Contract Broiler Farming/Broiler Integration farmers Desire about Birds paced sizing. Based on my experiance I suggest house space for bird placement in broiler farming. for better guidance.
Write a LinkedIn post to highlight estimate house space to match House Space: Estimating Bird Placement Size which generates more engagement and credibility for title .
LinkedIn post as conversational format as Hook/question, insightful problem statement, solution for the problem, call-to-action for engagement. Dont include section titles in the content. All within maximum 300 words. Mention PoltryCare if possible in the content, also suggest 4 hashtags addition to #poultrycare each hash tag in small character 
Create link to url: https://www.poultry.care/blog/the-ultimate-guide-to-estimating-house-space-for-bird-placement
Content should be  tone to create more engagement.</v>
      </c>
      <c r="O77" s="51" t="str">
        <f>CONCATENATE(Instructions!$B$1, "
", Instructions!$B$2, "
", A77, " farmers ", B77, " about ", C77, ". Based on my experiance I suggest ", H77 ," for better guidance.
Write a Facebook post to highlight ", D77, " to match ", E77, " which generates more engagement and credibility for title ", F77, ".
",Instructions!$B$7, " 
Create link to url: ",M77 , " 
Content should be " ,K77, " tone to create more engagement.")</f>
        <v>Consider yourself founder of PoultryCare ERP as Cloud-based ERP solution specific to poultry industry, which serves for all poultry segments like layer, broiler, breeder, broiler integration, hatchery, feedmill and processing plant. As you have experience in both technology and hand-holding exposer with poultry farm owners, use your journey of this into opportunity to address poultry farmer's business needs, pain points and problems through blogs.
You play the role of Content marketing head to position PoultryCare ERP using organic content marketing.
Contract Broiler Farming/Broiler Integration farmers Desire about Birds paced sizing. Based on my experiance I suggest house space for bird placement in broiler farming. for better guidance.
Write a Facebook post to highlight estimate house space to match House Space: Estimating Bird Placement Size which generates more engagement and credibility for title .
Facebook post as conversational format as Hook/question, insightful problem statement, solution for the problem, call-to-action for engagement. Dont include section titles in the content. All within maximum 300 words. Mention PoltryCare if possible in the content, also suggest 4 hashtags addition to #poultrycare each hash tag in small character  
Create link to url: https://www.poultry.care/blog/the-ultimate-guide-to-estimating-house-space-for-bird-placement 
Content should be  tone to create more engagement.</v>
      </c>
      <c r="P77" s="52" t="str">
        <f>CONCATENATE(Instructions!$B$1, "
", Instructions!$B$2, "
", A77, " farmers ", B77, " about ", C77, ". Based on my experiance I suggest ", H77 ," for better guidance.
Write a Instagram post to highlight ", D77, " to match ", E77, " which generates more engagement and credibility for title ", F77, ".
",Instructions!$B$6, " 
Create link to url: ",M77 , " 
Content should be " ,K77, " tone to create more engagement.")</f>
        <v>Consider yourself founder of PoultryCare ERP as Cloud-based ERP solution specific to poultry industry, which serves for all poultry segments like layer, broiler, breeder, broiler integration, hatchery, feedmill and processing plant. As you have experience in both technology and hand-holding exposer with poultry farm owners, use your journey of this into opportunity to address poultry farmer's business needs, pain points and problems through blogs.
You play the role of Content marketing head to position PoultryCare ERP using organic content marketing.
Contract Broiler Farming/Broiler Integration farmers Desire about Birds paced sizing. Based on my experiance I suggest house space for bird placement in broiler farming. for better guidance.
Write a Instagram post to highlight estimate house space to match House Space: Estimating Bird Placement Size which generates more engagement and credibility for title .
Instagram post as conversational format as Hook/question, insightful problem statement, solution for the problem, call-to-action for engagement. Dont include section titles in the content. All within maximum 300 words. Mention PoltryCare if possible in the content, also suggest 4 hashtags addition to #poultrycare each hash tag in small character  
Create link to url: https://www.poultry.care/blog/the-ultimate-guide-to-estimating-house-space-for-bird-placement 
Content should be  tone to create more engagement.</v>
      </c>
      <c r="Q77" s="52" t="str">
        <f>CONCATENATE(Instructions!$B$1, "
", Instructions!$B$2, "
", A77, " farmers ", B77, " about ", C77, ". Based on my experiance I suggest ", H77 ," for better guidance.
Write a twitter post to highlight ", D77, " to match ", E77, " which generates more engagement and credibility for title ", F77, ".
",Instructions!$B$8, " 
Create link to url: ",M77 , " 
Content should be " ,K77, " tone to create more engagement.")</f>
        <v>Consider yourself founder of PoultryCare ERP as Cloud-based ERP solution specific to poultry industry, which serves for all poultry segments like layer, broiler, breeder, broiler integration, hatchery, feedmill and processing plant. As you have experience in both technology and hand-holding exposer with poultry farm owners, use your journey of this into opportunity to address poultry farmer's business needs, pain points and problems through blogs.
You play the role of Content marketing head to position PoultryCare ERP using organic content marketing.
Contract Broiler Farming/Broiler Integration farmers Desire about Birds paced sizing. Based on my experiance I suggest house space for bird placement in broiler farming. for better guidance.
Write a twitter post to highlight estimate house space to match House Space: Estimating Bird Placement Size which generates more engagement and credibility for title .
Twitter post as conversational format as Hook/question, insightful problem statement, solution for the problem, call-to-action for engagement. Dont include section titles in the content. All within maximum 100 words. Mention PoltryCare if possible in the content, also suggest 4 hashtags addition to #poultrycare each hash tag in small character  
Create link to url: https://www.poultry.care/blog/the-ultimate-guide-to-estimating-house-space-for-bird-placement 
Content should be  tone to create more engagement.</v>
      </c>
      <c r="R77" s="53" t="str">
        <f t="shared" si="1"/>
        <v>Consider yourself founder of PoultryCare ERP as Cloud-based ERP solution specific to poultry industry, which serves for all poultry segments like layer, broiler, breeder, broiler integration, hatchery, feedmill and processing plant. As you have experience in both technology and hand-holding exposer with poultry farm owners, use your journey of this into opportunity to address poultry farmer's business needs, pain points and problems through blogs. You play the role of Content marketing head to position PoultryCare ERP using organic content marketing. Contract Broiler Farming/Broiler Integration Farmers Desire about Birds paced sizing. Based on my experience I suggest house space for bird placement in broiler farming.. Create script for www.narakeet.com to develop reals and shots video to highlight estimate house space to match House Space: Estimating Bird Placement Size which generates traffic for landing page matching title. Template for video script for 30 sec, should be start with hook, highlight problem statement, give solution as pointer, end with punch. Add call to action to request PoultryCare subscription for similar tips and guides Content should be a friendly tone to create more subscribers</v>
      </c>
    </row>
    <row r="78">
      <c r="A78" s="1" t="s">
        <v>462</v>
      </c>
      <c r="B78" s="1" t="s">
        <v>22</v>
      </c>
      <c r="C78" s="4" t="s">
        <v>93</v>
      </c>
      <c r="D78" s="89" t="s">
        <v>885</v>
      </c>
      <c r="E78" s="78" t="s">
        <v>886</v>
      </c>
      <c r="G78" s="78" t="s">
        <v>887</v>
      </c>
      <c r="H78" s="80" t="s">
        <v>888</v>
      </c>
      <c r="I78" s="85">
        <v>45333.0</v>
      </c>
      <c r="J78" s="62" t="s">
        <v>889</v>
      </c>
      <c r="K78" s="34"/>
      <c r="L78" s="49" t="str">
        <f>CONCATENATE(Instructions!$B$1, "
", Instructions!$B$2, "
", A78, " farmers ", B78, " about ", C78, ". Based on my experiance I suggest ", H78 ," for better guidance.
Write a blog to highlight ", D78, " to match ", E78, " which generates traffic for landing page matching title ", F78, ".
",Instructions!$B$4, " 
Content should be " ,K78, " tone to create more engagement.")</f>
        <v>Consider yourself founder of PoultryCare ERP as Cloud-based ERP solution specific to poultry industry, which serves for all poultry segments like layer, broiler, breeder, broiler integration, hatchery, feedmill and processing plant. As you have experience in both technology and hand-holding exposer with poultry farm owners, use your journey of this into opportunity to address poultry farmer's business needs, pain points and problems through blogs.
You play the role of Content marketing head to position PoultryCare ERP using organic content marketing.
Contract Broiler Farming/Broiler Integration farmers Desire about Capacity to blow bird's placement. Based on my experiance I suggest significance of bird range analysis in achieving precise placement for better guidance.
Write a blog to highlight range analysis to match Bird Range Analysis for Ideal Placement which generates traffic for landing page matching title .
  , description for google SEO, blog content around 5000 words with more detailed explanation having 4 to 6 sub-headings and 4 tags. Don't mention PoltryCare ERP anywhere 
Content should be  tone to create more engagement.</v>
      </c>
      <c r="M78" s="29" t="s">
        <v>890</v>
      </c>
      <c r="N78" s="50" t="str">
        <f>CONCATENATE(Instructions!$B$1, "
", Instructions!$B$2, "
", A78, " farmers ", B78, " about ", C78, ". Based on my experiance I suggest ", H78 ," for better guidance.
Write a LinkedIn post to highlight ", D78, " to match ", E78, " which generates more engagement and credibility for title ", F78, ".
",Instructions!$B$5, "
Create link to url: ",M78 , "
Content should be " ,K78, " tone to create more engagement.")</f>
        <v>Consider yourself founder of PoultryCare ERP as Cloud-based ERP solution specific to poultry industry, which serves for all poultry segments like layer, broiler, breeder, broiler integration, hatchery, feedmill and processing plant. As you have experience in both technology and hand-holding exposer with poultry farm owners, use your journey of this into opportunity to address poultry farmer's business needs, pain points and problems through blogs.
You play the role of Content marketing head to position PoultryCare ERP using organic content marketing.
Contract Broiler Farming/Broiler Integration farmers Desire about Capacity to blow bird's placement. Based on my experiance I suggest significance of bird range analysis in achieving precise placement for better guidance.
Write a LinkedIn post to highlight range analysis to match Bird Range Analysis for Ideal Placement which generates more engagement and credibility for title .
LinkedIn post as conversational format as Hook/question, insightful problem statement, solution for the problem, call-to-action for engagement. Dont include section titles in the content. All within maximum 300 words. Mention PoltryCare if possible in the content, also suggest 4 hashtags addition to #poultrycare each hash tag in small character 
Create link to url: https://www.poultry.care/blog/precision-placement-mastering-bird-range-analysis-for-optimal-broiler-farming
Content should be  tone to create more engagement.</v>
      </c>
      <c r="O78" s="51" t="str">
        <f>CONCATENATE(Instructions!$B$1, "
", Instructions!$B$2, "
", A78, " farmers ", B78, " about ", C78, ". Based on my experiance I suggest ", H78 ," for better guidance.
Write a Facebook post to highlight ", D78, " to match ", E78, " which generates more engagement and credibility for title ", F78, ".
",Instructions!$B$7, " 
Create link to url: ",M78 , " 
Content should be " ,K78, " tone to create more engagement.")</f>
        <v>Consider yourself founder of PoultryCare ERP as Cloud-based ERP solution specific to poultry industry, which serves for all poultry segments like layer, broiler, breeder, broiler integration, hatchery, feedmill and processing plant. As you have experience in both technology and hand-holding exposer with poultry farm owners, use your journey of this into opportunity to address poultry farmer's business needs, pain points and problems through blogs.
You play the role of Content marketing head to position PoultryCare ERP using organic content marketing.
Contract Broiler Farming/Broiler Integration farmers Desire about Capacity to blow bird's placement. Based on my experiance I suggest significance of bird range analysis in achieving precise placement for better guidance.
Write a Facebook post to highlight range analysis to match Bird Range Analysis for Ideal Placement which generates more engagement and credibility for title .
Facebook post as conversational format as Hook/question, insightful problem statement, solution for the problem, call-to-action for engagement. Dont include section titles in the content. All within maximum 300 words. Mention PoltryCare if possible in the content, also suggest 4 hashtags addition to #poultrycare each hash tag in small character  
Create link to url: https://www.poultry.care/blog/precision-placement-mastering-bird-range-analysis-for-optimal-broiler-farming 
Content should be  tone to create more engagement.</v>
      </c>
      <c r="P78" s="52" t="str">
        <f>CONCATENATE(Instructions!$B$1, "
", Instructions!$B$2, "
", A78, " farmers ", B78, " about ", C78, ". Based on my experiance I suggest ", H78 ," for better guidance.
Write a Instagram post to highlight ", D78, " to match ", E78, " which generates more engagement and credibility for title ", F78, ".
",Instructions!$B$6, " 
Create link to url: ",M78 , " 
Content should be " ,K78, " tone to create more engagement.")</f>
        <v>Consider yourself founder of PoultryCare ERP as Cloud-based ERP solution specific to poultry industry, which serves for all poultry segments like layer, broiler, breeder, broiler integration, hatchery, feedmill and processing plant. As you have experience in both technology and hand-holding exposer with poultry farm owners, use your journey of this into opportunity to address poultry farmer's business needs, pain points and problems through blogs.
You play the role of Content marketing head to position PoultryCare ERP using organic content marketing.
Contract Broiler Farming/Broiler Integration farmers Desire about Capacity to blow bird's placement. Based on my experiance I suggest significance of bird range analysis in achieving precise placement for better guidance.
Write a Instagram post to highlight range analysis to match Bird Range Analysis for Ideal Placement which generates more engagement and credibility for title .
Instagram post as conversational format as Hook/question, insightful problem statement, solution for the problem, call-to-action for engagement. Dont include section titles in the content. All within maximum 300 words. Mention PoltryCare if possible in the content, also suggest 4 hashtags addition to #poultrycare each hash tag in small character  
Create link to url: https://www.poultry.care/blog/precision-placement-mastering-bird-range-analysis-for-optimal-broiler-farming 
Content should be  tone to create more engagement.</v>
      </c>
      <c r="Q78" s="52" t="str">
        <f>CONCATENATE(Instructions!$B$1, "
", Instructions!$B$2, "
", A78, " farmers ", B78, " about ", C78, ". Based on my experiance I suggest ", H78 ," for better guidance.
Write a twitter post to highlight ", D78, " to match ", E78, " which generates more engagement and credibility for title ", F78, ".
",Instructions!$B$8, " 
Create link to url: ",M78 , " 
Content should be " ,K78, " tone to create more engagement.")</f>
        <v>Consider yourself founder of PoultryCare ERP as Cloud-based ERP solution specific to poultry industry, which serves for all poultry segments like layer, broiler, breeder, broiler integration, hatchery, feedmill and processing plant. As you have experience in both technology and hand-holding exposer with poultry farm owners, use your journey of this into opportunity to address poultry farmer's business needs, pain points and problems through blogs.
You play the role of Content marketing head to position PoultryCare ERP using organic content marketing.
Contract Broiler Farming/Broiler Integration farmers Desire about Capacity to blow bird's placement. Based on my experiance I suggest significance of bird range analysis in achieving precise placement for better guidance.
Write a twitter post to highlight range analysis to match Bird Range Analysis for Ideal Placement which generates more engagement and credibility for title .
Twitter post as conversational format as Hook/question, insightful problem statement, solution for the problem, call-to-action for engagement. Dont include section titles in the content. All within maximum 100 words. Mention PoltryCare if possible in the content, also suggest 4 hashtags addition to #poultrycare each hash tag in small character  
Create link to url: https://www.poultry.care/blog/precision-placement-mastering-bird-range-analysis-for-optimal-broiler-farming 
Content should be  tone to create more engagement.</v>
      </c>
      <c r="R78" s="53" t="str">
        <f t="shared" si="1"/>
        <v>Consider yourself founder of PoultryCare ERP as Cloud-based ERP solution specific to poultry industry, which serves for all poultry segments like layer, broiler, breeder, broiler integration, hatchery, feedmill and processing plant. As you have experience in both technology and hand-holding exposer with poultry farm owners, use your journey of this into opportunity to address poultry farmer's business needs, pain points and problems through blogs. You play the role of Content marketing head to position PoultryCare ERP using organic content marketing. Contract Broiler Farming/Broiler Integration Farmers Desire about Capacity to blow bird's placement. Based on my experience I suggest significance of bird range analysis in achieving precise placement. Create script for www.narakeet.com to develop reals and shots video to highlight range analysis to match Bird Range Analysis for Ideal Placement which generates traffic for landing page matching title. Template for video script for 30 sec, should be start with hook, highlight problem statement, give solution as pointer, end with punch. Add call to action to request PoultryCare subscription for similar tips and guides Content should be a friendly tone to create more subscribers</v>
      </c>
    </row>
    <row r="79">
      <c r="A79" s="1" t="s">
        <v>462</v>
      </c>
      <c r="B79" s="1" t="s">
        <v>22</v>
      </c>
      <c r="C79" s="4" t="s">
        <v>97</v>
      </c>
      <c r="D79" s="89" t="s">
        <v>891</v>
      </c>
      <c r="E79" s="78" t="s">
        <v>892</v>
      </c>
      <c r="G79" s="78" t="s">
        <v>893</v>
      </c>
      <c r="H79" s="80" t="s">
        <v>894</v>
      </c>
      <c r="I79" s="85">
        <v>45336.0</v>
      </c>
      <c r="J79" s="62" t="s">
        <v>895</v>
      </c>
      <c r="K79" s="34"/>
      <c r="L79" s="49" t="str">
        <f>CONCATENATE(Instructions!$B$1, "
", Instructions!$B$2, "
", A79, " farmers ", B79, " about ", C79, ". Based on my experiance I suggest ", H79 ," for better guidance.
Write a blog to highlight ", D79, " to match ", E79, " which generates traffic for landing page matching title ", F79, ".
",Instructions!$B$4, " 
Content should be " ,K79, " tone to create more engagement.")</f>
        <v>Consider yourself founder of PoultryCare ERP as Cloud-based ERP solution specific to poultry industry, which serves for all poultry segments like layer, broiler, breeder, broiler integration, hatchery, feedmill and processing plant. As you have experience in both technology and hand-holding exposer with poultry farm owners, use your journey of this into opportunity to address poultry farmer's business needs, pain points and problems through blogs.
You play the role of Content marketing head to position PoultryCare ERP using organic content marketing.
Contract Broiler Farming/Broiler Integration farmers Desire about High mortality alert. Based on my experiance I suggest facing a high mortality red alert in broiler farming for better guidance.
Write a blog to highlight notify high mortality red alert to match High Mortality Red Alert in Broiler Farms which generates traffic for landing page matching title .
  , description for google SEO, blog content around 5000 words with more detailed explanation having 4 to 6 sub-headings and 4 tags. Don't mention PoltryCare ERP anywhere 
Content should be  tone to create more engagement.</v>
      </c>
      <c r="M79" s="29" t="s">
        <v>896</v>
      </c>
      <c r="N79" s="50" t="str">
        <f>CONCATENATE(Instructions!$B$1, "
", Instructions!$B$2, "
", A79, " farmers ", B79, " about ", C79, ". Based on my experiance I suggest ", H79 ," for better guidance.
Write a LinkedIn post to highlight ", D79, " to match ", E79, " which generates more engagement and credibility for title ", F79, ".
",Instructions!$B$5, "
Create link to url: ",M79 , "
Content should be " ,K79, " tone to create more engagement.")</f>
        <v>Consider yourself founder of PoultryCare ERP as Cloud-based ERP solution specific to poultry industry, which serves for all poultry segments like layer, broiler, breeder, broiler integration, hatchery, feedmill and processing plant. As you have experience in both technology and hand-holding exposer with poultry farm owners, use your journey of this into opportunity to address poultry farmer's business needs, pain points and problems through blogs.
You play the role of Content marketing head to position PoultryCare ERP using organic content marketing.
Contract Broiler Farming/Broiler Integration farmers Desire about High mortality alert. Based on my experiance I suggest facing a high mortality red alert in broiler farming for better guidance.
Write a LinkedIn post to highlight notify high mortality red alert to match High Mortality Red Alert in Broiler Farms which generates more engagement and credibility for title .
LinkedIn post as conversational format as Hook/question, insightful problem statement, solution for the problem, call-to-action for engagement. Dont include section titles in the content. All within maximum 300 words. Mention PoltryCare if possible in the content, also suggest 4 hashtags addition to #poultrycare each hash tag in small character 
Create link to url: https://www.poultry.care/blog/thriving-through-challenges-managing-high-mortality-in-broiler-farms
Content should be  tone to create more engagement.</v>
      </c>
      <c r="O79" s="51" t="str">
        <f>CONCATENATE(Instructions!$B$1, "
", Instructions!$B$2, "
", A79, " farmers ", B79, " about ", C79, ". Based on my experiance I suggest ", H79 ," for better guidance.
Write a Facebook post to highlight ", D79, " to match ", E79, " which generates more engagement and credibility for title ", F79, ".
",Instructions!$B$7, " 
Create link to url: ",M79 , " 
Content should be " ,K79, " tone to create more engagement.")</f>
        <v>Consider yourself founder of PoultryCare ERP as Cloud-based ERP solution specific to poultry industry, which serves for all poultry segments like layer, broiler, breeder, broiler integration, hatchery, feedmill and processing plant. As you have experience in both technology and hand-holding exposer with poultry farm owners, use your journey of this into opportunity to address poultry farmer's business needs, pain points and problems through blogs.
You play the role of Content marketing head to position PoultryCare ERP using organic content marketing.
Contract Broiler Farming/Broiler Integration farmers Desire about High mortality alert. Based on my experiance I suggest facing a high mortality red alert in broiler farming for better guidance.
Write a Facebook post to highlight notify high mortality red alert to match High Mortality Red Alert in Broiler Farms which generates more engagement and credibility for title .
Facebook post as conversational format as Hook/question, insightful problem statement, solution for the problem, call-to-action for engagement. Dont include section titles in the content. All within maximum 300 words. Mention PoltryCare if possible in the content, also suggest 4 hashtags addition to #poultrycare each hash tag in small character  
Create link to url: https://www.poultry.care/blog/thriving-through-challenges-managing-high-mortality-in-broiler-farms 
Content should be  tone to create more engagement.</v>
      </c>
      <c r="P79" s="52" t="str">
        <f>CONCATENATE(Instructions!$B$1, "
", Instructions!$B$2, "
", A79, " farmers ", B79, " about ", C79, ". Based on my experiance I suggest ", H79 ," for better guidance.
Write a Instagram post to highlight ", D79, " to match ", E79, " which generates more engagement and credibility for title ", F79, ".
",Instructions!$B$6, " 
Create link to url: ",M79 , " 
Content should be " ,K79, " tone to create more engagement.")</f>
        <v>Consider yourself founder of PoultryCare ERP as Cloud-based ERP solution specific to poultry industry, which serves for all poultry segments like layer, broiler, breeder, broiler integration, hatchery, feedmill and processing plant. As you have experience in both technology and hand-holding exposer with poultry farm owners, use your journey of this into opportunity to address poultry farmer's business needs, pain points and problems through blogs.
You play the role of Content marketing head to position PoultryCare ERP using organic content marketing.
Contract Broiler Farming/Broiler Integration farmers Desire about High mortality alert. Based on my experiance I suggest facing a high mortality red alert in broiler farming for better guidance.
Write a Instagram post to highlight notify high mortality red alert to match High Mortality Red Alert in Broiler Farms which generates more engagement and credibility for title .
Instagram post as conversational format as Hook/question, insightful problem statement, solution for the problem, call-to-action for engagement. Dont include section titles in the content. All within maximum 300 words. Mention PoltryCare if possible in the content, also suggest 4 hashtags addition to #poultrycare each hash tag in small character  
Create link to url: https://www.poultry.care/blog/thriving-through-challenges-managing-high-mortality-in-broiler-farms 
Content should be  tone to create more engagement.</v>
      </c>
      <c r="Q79" s="52" t="str">
        <f>CONCATENATE(Instructions!$B$1, "
", Instructions!$B$2, "
", A79, " farmers ", B79, " about ", C79, ". Based on my experiance I suggest ", H79 ," for better guidance.
Write a twitter post to highlight ", D79, " to match ", E79, " which generates more engagement and credibility for title ", F79, ".
",Instructions!$B$8, " 
Create link to url: ",M79 , " 
Content should be " ,K79, " tone to create more engagement.")</f>
        <v>Consider yourself founder of PoultryCare ERP as Cloud-based ERP solution specific to poultry industry, which serves for all poultry segments like layer, broiler, breeder, broiler integration, hatchery, feedmill and processing plant. As you have experience in both technology and hand-holding exposer with poultry farm owners, use your journey of this into opportunity to address poultry farmer's business needs, pain points and problems through blogs.
You play the role of Content marketing head to position PoultryCare ERP using organic content marketing.
Contract Broiler Farming/Broiler Integration farmers Desire about High mortality alert. Based on my experiance I suggest facing a high mortality red alert in broiler farming for better guidance.
Write a twitter post to highlight notify high mortality red alert to match High Mortality Red Alert in Broiler Farms which generates more engagement and credibility for title .
Twitter post as conversational format as Hook/question, insightful problem statement, solution for the problem, call-to-action for engagement. Dont include section titles in the content. All within maximum 100 words. Mention PoltryCare if possible in the content, also suggest 4 hashtags addition to #poultrycare each hash tag in small character  
Create link to url: https://www.poultry.care/blog/thriving-through-challenges-managing-high-mortality-in-broiler-farms 
Content should be  tone to create more engagement.</v>
      </c>
      <c r="R79" s="53" t="str">
        <f t="shared" si="1"/>
        <v>Consider yourself founder of PoultryCare ERP as Cloud-based ERP solution specific to poultry industry, which serves for all poultry segments like layer, broiler, breeder, broiler integration, hatchery, feedmill and processing plant. As you have experience in both technology and hand-holding exposer with poultry farm owners, use your journey of this into opportunity to address poultry farmer's business needs, pain points and problems through blogs. You play the role of Content marketing head to position PoultryCare ERP using organic content marketing. Contract Broiler Farming/Broiler Integration Farmers Desire about High mortality alert. Based on my experience I suggest facing a high mortality red alert in broiler farming. Create script for www.narakeet.com to develop reals and shots video to highlight notify high mortality red alert to match High Mortality Red Alert in Broiler Farms which generates traffic for landing page matching title. Template for video script for 30 sec, should be start with hook, highlight problem statement, give solution as pointer, end with punch. Add call to action to request PoultryCare subscription for similar tips and guides Content should be a friendly tone to create more subscribers</v>
      </c>
    </row>
    <row r="80">
      <c r="A80" s="1" t="s">
        <v>462</v>
      </c>
      <c r="B80" s="1" t="s">
        <v>22</v>
      </c>
      <c r="C80" s="4" t="s">
        <v>101</v>
      </c>
      <c r="D80" s="89" t="s">
        <v>897</v>
      </c>
      <c r="E80" s="78" t="s">
        <v>898</v>
      </c>
      <c r="G80" s="78" t="s">
        <v>899</v>
      </c>
      <c r="H80" s="80" t="s">
        <v>900</v>
      </c>
      <c r="I80" s="85">
        <v>45342.0</v>
      </c>
      <c r="J80" s="62" t="s">
        <v>901</v>
      </c>
      <c r="K80" s="34"/>
      <c r="L80" s="49" t="str">
        <f>CONCATENATE(Instructions!$B$1, "
", Instructions!$B$2, "
", A80, " farmers ", B80, " about ", C80, ". Based on my experiance I suggest ", H80 ," for better guidance.
Write a blog to highlight ", D80, " to match ", E80, " which generates traffic for landing page matching title ", F80, ".
",Instructions!$B$4, " 
Content should be " ,K80, " tone to create more engagement.")</f>
        <v>Consider yourself founder of PoultryCare ERP as Cloud-based ERP solution specific to poultry industry, which serves for all poultry segments like layer, broiler, breeder, broiler integration, hatchery, feedmill and processing plant. As you have experience in both technology and hand-holding exposer with poultry farm owners, use your journey of this into opportunity to address poultry farmer's business needs, pain points and problems through blogs.
You play the role of Content marketing head to position PoultryCare ERP using organic content marketing.
Contract Broiler Farming/Broiler Integration farmers Desire about Temperature Monitor. Based on my experiance I suggest maintaining optimal temperatures in broiler farming for better guidance.
Write a blog to highlight temperture maintanance to match Temperature Maintenance Strategies which generates traffic for landing page matching title .
  , description for google SEO, blog content around 5000 words with more detailed explanation having 4 to 6 sub-headings and 4 tags. Don't mention PoltryCare ERP anywhere 
Content should be  tone to create more engagement.</v>
      </c>
      <c r="M80" s="29" t="s">
        <v>902</v>
      </c>
      <c r="N80" s="50" t="str">
        <f>CONCATENATE(Instructions!$B$1, "
", Instructions!$B$2, "
", A80, " farmers ", B80, " about ", C80, ". Based on my experiance I suggest ", H80 ," for better guidance.
Write a LinkedIn post to highlight ", D80, " to match ", E80, " which generates more engagement and credibility for title ", F80, ".
",Instructions!$B$5, "
Create link to url: ",M80 , "
Content should be " ,K80, " tone to create more engagement.")</f>
        <v>Consider yourself founder of PoultryCare ERP as Cloud-based ERP solution specific to poultry industry, which serves for all poultry segments like layer, broiler, breeder, broiler integration, hatchery, feedmill and processing plant. As you have experience in both technology and hand-holding exposer with poultry farm owners, use your journey of this into opportunity to address poultry farmer's business needs, pain points and problems through blogs.
You play the role of Content marketing head to position PoultryCare ERP using organic content marketing.
Contract Broiler Farming/Broiler Integration farmers Desire about Temperature Monitor. Based on my experiance I suggest maintaining optimal temperatures in broiler farming for better guidance.
Write a LinkedIn post to highlight temperture maintanance to match Temperature Maintenance Strategies which generates more engagement and credibility for title .
LinkedIn post as conversational format as Hook/question, insightful problem statement, solution for the problem, call-to-action for engagement. Dont include section titles in the content. All within maximum 300 words. Mention PoltryCare if possible in the content, also suggest 4 hashtags addition to #poultrycare each hash tag in small character 
Create link to url: https://www.poultry.care/blog/unlocking-broiler-farm-success-the-essentials-of-effective-temperature-management
Content should be  tone to create more engagement.</v>
      </c>
      <c r="O80" s="51" t="str">
        <f>CONCATENATE(Instructions!$B$1, "
", Instructions!$B$2, "
", A80, " farmers ", B80, " about ", C80, ". Based on my experiance I suggest ", H80 ," for better guidance.
Write a Facebook post to highlight ", D80, " to match ", E80, " which generates more engagement and credibility for title ", F80, ".
",Instructions!$B$7, " 
Create link to url: ",M80 , " 
Content should be " ,K80, " tone to create more engagement.")</f>
        <v>Consider yourself founder of PoultryCare ERP as Cloud-based ERP solution specific to poultry industry, which serves for all poultry segments like layer, broiler, breeder, broiler integration, hatchery, feedmill and processing plant. As you have experience in both technology and hand-holding exposer with poultry farm owners, use your journey of this into opportunity to address poultry farmer's business needs, pain points and problems through blogs.
You play the role of Content marketing head to position PoultryCare ERP using organic content marketing.
Contract Broiler Farming/Broiler Integration farmers Desire about Temperature Monitor. Based on my experiance I suggest maintaining optimal temperatures in broiler farming for better guidance.
Write a Facebook post to highlight temperture maintanance to match Temperature Maintenance Strategies which generates more engagement and credibility for title .
Facebook post as conversational format as Hook/question, insightful problem statement, solution for the problem, call-to-action for engagement. Dont include section titles in the content. All within maximum 300 words. Mention PoltryCare if possible in the content, also suggest 4 hashtags addition to #poultrycare each hash tag in small character  
Create link to url: https://www.poultry.care/blog/unlocking-broiler-farm-success-the-essentials-of-effective-temperature-management 
Content should be  tone to create more engagement.</v>
      </c>
      <c r="P80" s="52" t="str">
        <f>CONCATENATE(Instructions!$B$1, "
", Instructions!$B$2, "
", A80, " farmers ", B80, " about ", C80, ". Based on my experiance I suggest ", H80 ," for better guidance.
Write a Instagram post to highlight ", D80, " to match ", E80, " which generates more engagement and credibility for title ", F80, ".
",Instructions!$B$6, " 
Create link to url: ",M80 , " 
Content should be " ,K80, " tone to create more engagement.")</f>
        <v>Consider yourself founder of PoultryCare ERP as Cloud-based ERP solution specific to poultry industry, which serves for all poultry segments like layer, broiler, breeder, broiler integration, hatchery, feedmill and processing plant. As you have experience in both technology and hand-holding exposer with poultry farm owners, use your journey of this into opportunity to address poultry farmer's business needs, pain points and problems through blogs.
You play the role of Content marketing head to position PoultryCare ERP using organic content marketing.
Contract Broiler Farming/Broiler Integration farmers Desire about Temperature Monitor. Based on my experiance I suggest maintaining optimal temperatures in broiler farming for better guidance.
Write a Instagram post to highlight temperture maintanance to match Temperature Maintenance Strategies which generates more engagement and credibility for title .
Instagram post as conversational format as Hook/question, insightful problem statement, solution for the problem, call-to-action for engagement. Dont include section titles in the content. All within maximum 300 words. Mention PoltryCare if possible in the content, also suggest 4 hashtags addition to #poultrycare each hash tag in small character  
Create link to url: https://www.poultry.care/blog/unlocking-broiler-farm-success-the-essentials-of-effective-temperature-management 
Content should be  tone to create more engagement.</v>
      </c>
      <c r="Q80" s="52" t="str">
        <f>CONCATENATE(Instructions!$B$1, "
", Instructions!$B$2, "
", A80, " farmers ", B80, " about ", C80, ". Based on my experiance I suggest ", H80 ," for better guidance.
Write a twitter post to highlight ", D80, " to match ", E80, " which generates more engagement and credibility for title ", F80, ".
",Instructions!$B$8, " 
Create link to url: ",M80 , " 
Content should be " ,K80, " tone to create more engagement.")</f>
        <v>Consider yourself founder of PoultryCare ERP as Cloud-based ERP solution specific to poultry industry, which serves for all poultry segments like layer, broiler, breeder, broiler integration, hatchery, feedmill and processing plant. As you have experience in both technology and hand-holding exposer with poultry farm owners, use your journey of this into opportunity to address poultry farmer's business needs, pain points and problems through blogs.
You play the role of Content marketing head to position PoultryCare ERP using organic content marketing.
Contract Broiler Farming/Broiler Integration farmers Desire about Temperature Monitor. Based on my experiance I suggest maintaining optimal temperatures in broiler farming for better guidance.
Write a twitter post to highlight temperture maintanance to match Temperature Maintenance Strategies which generates more engagement and credibility for title .
Twitter post as conversational format as Hook/question, insightful problem statement, solution for the problem, call-to-action for engagement. Dont include section titles in the content. All within maximum 100 words. Mention PoltryCare if possible in the content, also suggest 4 hashtags addition to #poultrycare each hash tag in small character  
Create link to url: https://www.poultry.care/blog/unlocking-broiler-farm-success-the-essentials-of-effective-temperature-management 
Content should be  tone to create more engagement.</v>
      </c>
      <c r="R80" s="53" t="str">
        <f t="shared" si="1"/>
        <v>Consider yourself founder of PoultryCare ERP as Cloud-based ERP solution specific to poultry industry, which serves for all poultry segments like layer, broiler, breeder, broiler integration, hatchery, feedmill and processing plant. As you have experience in both technology and hand-holding exposer with poultry farm owners, use your journey of this into opportunity to address poultry farmer's business needs, pain points and problems through blogs. You play the role of Content marketing head to position PoultryCare ERP using organic content marketing. Contract Broiler Farming/Broiler Integration Farmers Desire about Temperature Monitor. Based on my experience I suggest maintaining optimal temperatures in broiler farming. Create script for www.narakeet.com to develop reals and shots video to highlight temperture maintanance to match Temperature Maintenance Strategies which generates traffic for landing page matching title. Template for video script for 30 sec, should be start with hook, highlight problem statement, give solution as pointer, end with punch. Add call to action to request PoultryCare subscription for similar tips and guides Content should be a friendly tone to create more subscribers</v>
      </c>
    </row>
    <row r="81">
      <c r="A81" s="1" t="s">
        <v>462</v>
      </c>
      <c r="B81" s="1" t="s">
        <v>22</v>
      </c>
      <c r="C81" s="4" t="s">
        <v>105</v>
      </c>
      <c r="D81" s="89" t="s">
        <v>903</v>
      </c>
      <c r="E81" s="78" t="s">
        <v>904</v>
      </c>
      <c r="G81" s="78" t="s">
        <v>905</v>
      </c>
      <c r="H81" s="80" t="s">
        <v>906</v>
      </c>
      <c r="I81" s="85">
        <v>45345.0</v>
      </c>
      <c r="J81" s="26" t="s">
        <v>907</v>
      </c>
      <c r="K81" s="34"/>
      <c r="L81" s="49" t="str">
        <f>CONCATENATE(Instructions!$B$1, "
", Instructions!$B$2, "
", A81, " farmers ", B81, " about ", C81, ". Based on my experiance I suggest ", H81 ," for better guidance.
Write a blog to highlight ", D81, " to match ", E81, " which generates traffic for landing page matching title ", F81, ".
",Instructions!$B$4, " 
Content should be " ,K81, " tone to create more engagement.")</f>
        <v>Consider yourself founder of PoultryCare ERP as Cloud-based ERP solution specific to poultry industry, which serves for all poultry segments like layer, broiler, breeder, broiler integration, hatchery, feedmill and processing plant. As you have experience in both technology and hand-holding exposer with poultry farm owners, use your journey of this into opportunity to address poultry farmer's business needs, pain points and problems through blogs.
You play the role of Content marketing head to position PoultryCare ERP using organic content marketing.
Contract Broiler Farming/Broiler Integration farmers Desire about Water Intake. Based on my experiance I suggest importance of calculating and optimizing water intake in broiler farming for better guidance.
Write a blog to highlight water intake calculation to match Calculating Optimal Water Intake which generates traffic for landing page matching title .
  , description for google SEO, blog content around 5000 words with more detailed explanation having 4 to 6 sub-headings and 4 tags. Don't mention PoltryCare ERP anywhere 
Content should be  tone to create more engagement.</v>
      </c>
      <c r="M81" s="29" t="s">
        <v>908</v>
      </c>
      <c r="N81" s="50" t="str">
        <f>CONCATENATE(Instructions!$B$1, "
", Instructions!$B$2, "
", A81, " farmers ", B81, " about ", C81, ". Based on my experiance I suggest ", H81 ," for better guidance.
Write a LinkedIn post to highlight ", D81, " to match ", E81, " which generates more engagement and credibility for title ", F81, ".
",Instructions!$B$5, "
Create link to url: ",M81 , "
Content should be " ,K81, " tone to create more engagement.")</f>
        <v>Consider yourself founder of PoultryCare ERP as Cloud-based ERP solution specific to poultry industry, which serves for all poultry segments like layer, broiler, breeder, broiler integration, hatchery, feedmill and processing plant. As you have experience in both technology and hand-holding exposer with poultry farm owners, use your journey of this into opportunity to address poultry farmer's business needs, pain points and problems through blogs.
You play the role of Content marketing head to position PoultryCare ERP using organic content marketing.
Contract Broiler Farming/Broiler Integration farmers Desire about Water Intake. Based on my experiance I suggest importance of calculating and optimizing water intake in broiler farming for better guidance.
Write a LinkedIn post to highlight water intake calculation to match Calculating Optimal Water Intake which generates more engagement and credibility for title .
LinkedIn post as conversational format as Hook/question, insightful problem statement, solution for the problem, call-to-action for engagement. Dont include section titles in the content. All within maximum 300 words. Mention PoltryCare if possible in the content, also suggest 4 hashtags addition to #poultrycare each hash tag in small character 
Create link to url: https://www.poultry.care/blog/the-art-of-optimal-water-intake-nurturing-broiler-farm-success
Content should be  tone to create more engagement.</v>
      </c>
      <c r="O81" s="51" t="str">
        <f>CONCATENATE(Instructions!$B$1, "
", Instructions!$B$2, "
", A81, " farmers ", B81, " about ", C81, ". Based on my experiance I suggest ", H81 ," for better guidance.
Write a Facebook post to highlight ", D81, " to match ", E81, " which generates more engagement and credibility for title ", F81, ".
",Instructions!$B$7, " 
Create link to url: ",M81 , " 
Content should be " ,K81, " tone to create more engagement.")</f>
        <v>Consider yourself founder of PoultryCare ERP as Cloud-based ERP solution specific to poultry industry, which serves for all poultry segments like layer, broiler, breeder, broiler integration, hatchery, feedmill and processing plant. As you have experience in both technology and hand-holding exposer with poultry farm owners, use your journey of this into opportunity to address poultry farmer's business needs, pain points and problems through blogs.
You play the role of Content marketing head to position PoultryCare ERP using organic content marketing.
Contract Broiler Farming/Broiler Integration farmers Desire about Water Intake. Based on my experiance I suggest importance of calculating and optimizing water intake in broiler farming for better guidance.
Write a Facebook post to highlight water intake calculation to match Calculating Optimal Water Intake which generates more engagement and credibility for title .
Facebook post as conversational format as Hook/question, insightful problem statement, solution for the problem, call-to-action for engagement. Dont include section titles in the content. All within maximum 300 words. Mention PoltryCare if possible in the content, also suggest 4 hashtags addition to #poultrycare each hash tag in small character  
Create link to url: https://www.poultry.care/blog/the-art-of-optimal-water-intake-nurturing-broiler-farm-success 
Content should be  tone to create more engagement.</v>
      </c>
      <c r="P81" s="52" t="str">
        <f>CONCATENATE(Instructions!$B$1, "
", Instructions!$B$2, "
", A81, " farmers ", B81, " about ", C81, ". Based on my experiance I suggest ", H81 ," for better guidance.
Write a Instagram post to highlight ", D81, " to match ", E81, " which generates more engagement and credibility for title ", F81, ".
",Instructions!$B$6, " 
Create link to url: ",M81 , " 
Content should be " ,K81, " tone to create more engagement.")</f>
        <v>Consider yourself founder of PoultryCare ERP as Cloud-based ERP solution specific to poultry industry, which serves for all poultry segments like layer, broiler, breeder, broiler integration, hatchery, feedmill and processing plant. As you have experience in both technology and hand-holding exposer with poultry farm owners, use your journey of this into opportunity to address poultry farmer's business needs, pain points and problems through blogs.
You play the role of Content marketing head to position PoultryCare ERP using organic content marketing.
Contract Broiler Farming/Broiler Integration farmers Desire about Water Intake. Based on my experiance I suggest importance of calculating and optimizing water intake in broiler farming for better guidance.
Write a Instagram post to highlight water intake calculation to match Calculating Optimal Water Intake which generates more engagement and credibility for title .
Instagram post as conversational format as Hook/question, insightful problem statement, solution for the problem, call-to-action for engagement. Dont include section titles in the content. All within maximum 300 words. Mention PoltryCare if possible in the content, also suggest 4 hashtags addition to #poultrycare each hash tag in small character  
Create link to url: https://www.poultry.care/blog/the-art-of-optimal-water-intake-nurturing-broiler-farm-success 
Content should be  tone to create more engagement.</v>
      </c>
      <c r="Q81" s="52" t="str">
        <f>CONCATENATE(Instructions!$B$1, "
", Instructions!$B$2, "
", A81, " farmers ", B81, " about ", C81, ". Based on my experiance I suggest ", H81 ," for better guidance.
Write a twitter post to highlight ", D81, " to match ", E81, " which generates more engagement and credibility for title ", F81, ".
",Instructions!$B$8, " 
Create link to url: ",M81 , " 
Content should be " ,K81, " tone to create more engagement.")</f>
        <v>Consider yourself founder of PoultryCare ERP as Cloud-based ERP solution specific to poultry industry, which serves for all poultry segments like layer, broiler, breeder, broiler integration, hatchery, feedmill and processing plant. As you have experience in both technology and hand-holding exposer with poultry farm owners, use your journey of this into opportunity to address poultry farmer's business needs, pain points and problems through blogs.
You play the role of Content marketing head to position PoultryCare ERP using organic content marketing.
Contract Broiler Farming/Broiler Integration farmers Desire about Water Intake. Based on my experiance I suggest importance of calculating and optimizing water intake in broiler farming for better guidance.
Write a twitter post to highlight water intake calculation to match Calculating Optimal Water Intake which generates more engagement and credibility for title .
Twitter post as conversational format as Hook/question, insightful problem statement, solution for the problem, call-to-action for engagement. Dont include section titles in the content. All within maximum 100 words. Mention PoltryCare if possible in the content, also suggest 4 hashtags addition to #poultrycare each hash tag in small character  
Create link to url: https://www.poultry.care/blog/the-art-of-optimal-water-intake-nurturing-broiler-farm-success 
Content should be  tone to create more engagement.</v>
      </c>
      <c r="R81" s="53" t="str">
        <f t="shared" si="1"/>
        <v>Consider yourself founder of PoultryCare ERP as Cloud-based ERP solution specific to poultry industry, which serves for all poultry segments like layer, broiler, breeder, broiler integration, hatchery, feedmill and processing plant. As you have experience in both technology and hand-holding exposer with poultry farm owners, use your journey of this into opportunity to address poultry farmer's business needs, pain points and problems through blogs. You play the role of Content marketing head to position PoultryCare ERP using organic content marketing. Contract Broiler Farming/Broiler Integration Farmers Desire about Water Intake. Based on my experience I suggest importance of calculating and optimizing water intake in broiler farming. Create script for www.narakeet.com to develop reals and shots video to highlight water intake calculation to match Calculating Optimal Water Intake which generates traffic for landing page matching title. Template for video script for 30 sec, should be start with hook, highlight problem statement, give solution as pointer, end with punch. Add call to action to request PoultryCare subscription for similar tips and guides Content should be a friendly tone to create more subscribers</v>
      </c>
    </row>
    <row r="82">
      <c r="A82" s="1" t="s">
        <v>462</v>
      </c>
      <c r="B82" s="1" t="s">
        <v>22</v>
      </c>
      <c r="C82" s="4" t="s">
        <v>909</v>
      </c>
      <c r="D82" s="89" t="s">
        <v>910</v>
      </c>
      <c r="E82" s="78" t="s">
        <v>911</v>
      </c>
      <c r="G82" s="78" t="s">
        <v>912</v>
      </c>
      <c r="H82" s="80" t="s">
        <v>913</v>
      </c>
      <c r="I82" s="85">
        <v>45348.0</v>
      </c>
      <c r="J82" s="26" t="s">
        <v>914</v>
      </c>
      <c r="K82" s="34"/>
      <c r="L82" s="49" t="str">
        <f>CONCATENATE(Instructions!$B$1, "
", Instructions!$B$2, "
", A82, " farmers ", B82, " about ", C82, ". Based on my experiance I suggest ", H82 ," for better guidance.
Write a blog to highlight ", D82, " to match ", E82, " which generates traffic for landing page matching title ", F82, ".
",Instructions!$B$4, " 
Content should be " ,K82, " tone to create more engagement.")</f>
        <v>Consider yourself founder of PoultryCare ERP as Cloud-based ERP solution specific to poultry industry, which serves for all poultry segments like layer, broiler, breeder, broiler integration, hatchery, feedmill and processing plant. As you have experience in both technology and hand-holding exposer with poultry farm owners, use your journey of this into opportunity to address poultry farmer's business needs, pain points and problems through blogs.
You play the role of Content marketing head to position PoultryCare ERP using organic content marketing.
Contract Broiler Farming/Broiler Integration farmers Desire about Flock  tracking. Based on my experiance I suggest effective broiler flock tracking in poultry farming for better guidance.
Write a blog to highlight track flock placement to match Tracking Guide which generates traffic for landing page matching title .
  , description for google SEO, blog content around 5000 words with more detailed explanation having 4 to 6 sub-headings and 4 tags. Don't mention PoltryCare ERP anywhere 
Content should be  tone to create more engagement.</v>
      </c>
      <c r="M82" s="29" t="s">
        <v>915</v>
      </c>
      <c r="N82" s="50" t="str">
        <f>CONCATENATE(Instructions!$B$1, "
", Instructions!$B$2, "
", A82, " farmers ", B82, " about ", C82, ". Based on my experiance I suggest ", H82 ," for better guidance.
Write a LinkedIn post to highlight ", D82, " to match ", E82, " which generates more engagement and credibility for title ", F82, ".
",Instructions!$B$5, "
Create link to url: ",M82 , "
Content should be " ,K82, " tone to create more engagement.")</f>
        <v>Consider yourself founder of PoultryCare ERP as Cloud-based ERP solution specific to poultry industry, which serves for all poultry segments like layer, broiler, breeder, broiler integration, hatchery, feedmill and processing plant. As you have experience in both technology and hand-holding exposer with poultry farm owners, use your journey of this into opportunity to address poultry farmer's business needs, pain points and problems through blogs.
You play the role of Content marketing head to position PoultryCare ERP using organic content marketing.
Contract Broiler Farming/Broiler Integration farmers Desire about Flock  tracking. Based on my experiance I suggest effective broiler flock tracking in poultry farming for better guidance.
Write a LinkedIn post to highlight track flock placement to match Tracking Guide which generates more engagement and credibility for title .
LinkedIn post as conversational format as Hook/question, insightful problem statement, solution for the problem, call-to-action for engagement. Dont include section titles in the content. All within maximum 300 words. Mention PoltryCare if possible in the content, also suggest 4 hashtags addition to #poultrycare each hash tag in small character 
Create link to url: https://www.poultry.care/blog/revolutionizing-broiler-farms-mastering-flock-tracking-strategies-for-success
Content should be  tone to create more engagement.</v>
      </c>
      <c r="O82" s="51" t="str">
        <f>CONCATENATE(Instructions!$B$1, "
", Instructions!$B$2, "
", A82, " farmers ", B82, " about ", C82, ". Based on my experiance I suggest ", H82 ," for better guidance.
Write a Facebook post to highlight ", D82, " to match ", E82, " which generates more engagement and credibility for title ", F82, ".
",Instructions!$B$7, " 
Create link to url: ",M82 , " 
Content should be " ,K82, " tone to create more engagement.")</f>
        <v>Consider yourself founder of PoultryCare ERP as Cloud-based ERP solution specific to poultry industry, which serves for all poultry segments like layer, broiler, breeder, broiler integration, hatchery, feedmill and processing plant. As you have experience in both technology and hand-holding exposer with poultry farm owners, use your journey of this into opportunity to address poultry farmer's business needs, pain points and problems through blogs.
You play the role of Content marketing head to position PoultryCare ERP using organic content marketing.
Contract Broiler Farming/Broiler Integration farmers Desire about Flock  tracking. Based on my experiance I suggest effective broiler flock tracking in poultry farming for better guidance.
Write a Facebook post to highlight track flock placement to match Tracking Guide which generates more engagement and credibility for title .
Facebook post as conversational format as Hook/question, insightful problem statement, solution for the problem, call-to-action for engagement. Dont include section titles in the content. All within maximum 300 words. Mention PoltryCare if possible in the content, also suggest 4 hashtags addition to #poultrycare each hash tag in small character  
Create link to url: https://www.poultry.care/blog/revolutionizing-broiler-farms-mastering-flock-tracking-strategies-for-success 
Content should be  tone to create more engagement.</v>
      </c>
      <c r="P82" s="52" t="str">
        <f>CONCATENATE(Instructions!$B$1, "
", Instructions!$B$2, "
", A82, " farmers ", B82, " about ", C82, ". Based on my experiance I suggest ", H82 ," for better guidance.
Write a Instagram post to highlight ", D82, " to match ", E82, " which generates more engagement and credibility for title ", F82, ".
",Instructions!$B$6, " 
Create link to url: ",M82 , " 
Content should be " ,K82, " tone to create more engagement.")</f>
        <v>Consider yourself founder of PoultryCare ERP as Cloud-based ERP solution specific to poultry industry, which serves for all poultry segments like layer, broiler, breeder, broiler integration, hatchery, feedmill and processing plant. As you have experience in both technology and hand-holding exposer with poultry farm owners, use your journey of this into opportunity to address poultry farmer's business needs, pain points and problems through blogs.
You play the role of Content marketing head to position PoultryCare ERP using organic content marketing.
Contract Broiler Farming/Broiler Integration farmers Desire about Flock  tracking. Based on my experiance I suggest effective broiler flock tracking in poultry farming for better guidance.
Write a Instagram post to highlight track flock placement to match Tracking Guide which generates more engagement and credibility for title .
Instagram post as conversational format as Hook/question, insightful problem statement, solution for the problem, call-to-action for engagement. Dont include section titles in the content. All within maximum 300 words. Mention PoltryCare if possible in the content, also suggest 4 hashtags addition to #poultrycare each hash tag in small character  
Create link to url: https://www.poultry.care/blog/revolutionizing-broiler-farms-mastering-flock-tracking-strategies-for-success 
Content should be  tone to create more engagement.</v>
      </c>
      <c r="Q82" s="52" t="str">
        <f>CONCATENATE(Instructions!$B$1, "
", Instructions!$B$2, "
", A82, " farmers ", B82, " about ", C82, ". Based on my experiance I suggest ", H82 ," for better guidance.
Write a twitter post to highlight ", D82, " to match ", E82, " which generates more engagement and credibility for title ", F82, ".
",Instructions!$B$8, " 
Create link to url: ",M82 , " 
Content should be " ,K82, " tone to create more engagement.")</f>
        <v>Consider yourself founder of PoultryCare ERP as Cloud-based ERP solution specific to poultry industry, which serves for all poultry segments like layer, broiler, breeder, broiler integration, hatchery, feedmill and processing plant. As you have experience in both technology and hand-holding exposer with poultry farm owners, use your journey of this into opportunity to address poultry farmer's business needs, pain points and problems through blogs.
You play the role of Content marketing head to position PoultryCare ERP using organic content marketing.
Contract Broiler Farming/Broiler Integration farmers Desire about Flock  tracking. Based on my experiance I suggest effective broiler flock tracking in poultry farming for better guidance.
Write a twitter post to highlight track flock placement to match Tracking Guide which generates more engagement and credibility for title .
Twitter post as conversational format as Hook/question, insightful problem statement, solution for the problem, call-to-action for engagement. Dont include section titles in the content. All within maximum 100 words. Mention PoltryCare if possible in the content, also suggest 4 hashtags addition to #poultrycare each hash tag in small character  
Create link to url: https://www.poultry.care/blog/revolutionizing-broiler-farms-mastering-flock-tracking-strategies-for-success 
Content should be  tone to create more engagement.</v>
      </c>
      <c r="R82" s="53" t="str">
        <f t="shared" si="1"/>
        <v>Consider yourself founder of PoultryCare ERP as Cloud-based ERP solution specific to poultry industry, which serves for all poultry segments like layer, broiler, breeder, broiler integration, hatchery, feedmill and processing plant. As you have experience in both technology and hand-holding exposer with poultry farm owners, use your journey of this into opportunity to address poultry farmer's business needs, pain points and problems through blogs. You play the role of Content marketing head to position PoultryCare ERP using organic content marketing. Contract Broiler Farming/Broiler Integration Farmers Desire about Flock  tracking. Based on my experience I suggest effective broiler flock tracking in poultry farming. Create script for www.narakeet.com to develop reals and shots video to highlight track flock placement to match Tracking Guide which generates traffic for landing page matching title. Template for video script for 30 sec, should be start with hook, highlight problem statement, give solution as pointer, end with punch. Add call to action to request PoultryCare subscription for similar tips and guides Content should be a friendly tone to create more subscribers</v>
      </c>
    </row>
    <row r="83">
      <c r="A83" s="1" t="s">
        <v>462</v>
      </c>
      <c r="B83" s="1" t="s">
        <v>22</v>
      </c>
      <c r="C83" s="4" t="s">
        <v>111</v>
      </c>
      <c r="D83" s="89" t="s">
        <v>916</v>
      </c>
      <c r="E83" s="78" t="s">
        <v>917</v>
      </c>
      <c r="G83" s="78" t="s">
        <v>918</v>
      </c>
      <c r="H83" s="80" t="s">
        <v>919</v>
      </c>
      <c r="I83" s="85">
        <v>45351.0</v>
      </c>
      <c r="J83" s="62" t="s">
        <v>920</v>
      </c>
      <c r="K83" s="34"/>
      <c r="L83" s="49" t="str">
        <f>CONCATENATE(Instructions!$B$1, "
", Instructions!$B$2, "
", A83, " farmers ", B83, " about ", C83, ". Based on my experiance I suggest ", H83 ," for better guidance.
Write a blog to highlight ", D83, " to match ", E83, " which generates traffic for landing page matching title ", F83, ".
",Instructions!$B$4, " 
Content should be " ,K83, " tone to create more engagement.")</f>
        <v>Consider yourself founder of PoultryCare ERP as Cloud-based ERP solution specific to poultry industry, which serves for all poultry segments like layer, broiler, breeder, broiler integration, hatchery, feedmill and processing plant. As you have experience in both technology and hand-holding exposer with poultry farm owners, use your journey of this into opportunity to address poultry farmer's business needs, pain points and problems through blogs.
You play the role of Content marketing head to position PoultryCare ERP using organic content marketing.
Contract Broiler Farming/Broiler Integration farmers Desire about EEF. Based on my experiance I suggest calculating broiler flock performance using the EEF (Efficiency Enhancement Factor) method for better guidance.
Write a blog to highlight calculate flock performance to match Broiler Flock Performance: The EEF Calculation Guide which generates traffic for landing page matching title .
  , description for google SEO, blog content around 5000 words with more detailed explanation having 4 to 6 sub-headings and 4 tags. Don't mention PoltryCare ERP anywhere 
Content should be  tone to create more engagement.</v>
      </c>
      <c r="M83" s="29" t="s">
        <v>921</v>
      </c>
      <c r="N83" s="50" t="str">
        <f>CONCATENATE(Instructions!$B$1, "
", Instructions!$B$2, "
", A83, " farmers ", B83, " about ", C83, ". Based on my experiance I suggest ", H83 ," for better guidance.
Write a LinkedIn post to highlight ", D83, " to match ", E83, " which generates more engagement and credibility for title ", F83, ".
",Instructions!$B$5, "
Create link to url: ",M83 , "
Content should be " ,K83, " tone to create more engagement.")</f>
        <v>Consider yourself founder of PoultryCare ERP as Cloud-based ERP solution specific to poultry industry, which serves for all poultry segments like layer, broiler, breeder, broiler integration, hatchery, feedmill and processing plant. As you have experience in both technology and hand-holding exposer with poultry farm owners, use your journey of this into opportunity to address poultry farmer's business needs, pain points and problems through blogs.
You play the role of Content marketing head to position PoultryCare ERP using organic content marketing.
Contract Broiler Farming/Broiler Integration farmers Desire about EEF. Based on my experiance I suggest calculating broiler flock performance using the EEF (Efficiency Enhancement Factor) method for better guidance.
Write a LinkedIn post to highlight calculate flock performance to match Broiler Flock Performance: The EEF Calculation Guide which generates more engagement and credibility for title .
LinkedIn post as conversational format as Hook/question, insightful problem statement, solution for the problem, call-to-action for engagement. Dont include section titles in the content. All within maximum 300 words. Mention PoltryCare if possible in the content, also suggest 4 hashtags addition to #poultrycare each hash tag in small character 
Create link to url: https://www.poultry.care/blog/decoding-the-efficiency-enhancement-factor-eef
Content should be  tone to create more engagement.</v>
      </c>
      <c r="O83" s="51" t="str">
        <f>CONCATENATE(Instructions!$B$1, "
", Instructions!$B$2, "
", A83, " farmers ", B83, " about ", C83, ". Based on my experiance I suggest ", H83 ," for better guidance.
Write a Facebook post to highlight ", D83, " to match ", E83, " which generates more engagement and credibility for title ", F83, ".
",Instructions!$B$7, " 
Create link to url: ",M83 , " 
Content should be " ,K83, " tone to create more engagement.")</f>
        <v>Consider yourself founder of PoultryCare ERP as Cloud-based ERP solution specific to poultry industry, which serves for all poultry segments like layer, broiler, breeder, broiler integration, hatchery, feedmill and processing plant. As you have experience in both technology and hand-holding exposer with poultry farm owners, use your journey of this into opportunity to address poultry farmer's business needs, pain points and problems through blogs.
You play the role of Content marketing head to position PoultryCare ERP using organic content marketing.
Contract Broiler Farming/Broiler Integration farmers Desire about EEF. Based on my experiance I suggest calculating broiler flock performance using the EEF (Efficiency Enhancement Factor) method for better guidance.
Write a Facebook post to highlight calculate flock performance to match Broiler Flock Performance: The EEF Calculation Guide which generates more engagement and credibility for title .
Facebook post as conversational format as Hook/question, insightful problem statement, solution for the problem, call-to-action for engagement. Dont include section titles in the content. All within maximum 300 words. Mention PoltryCare if possible in the content, also suggest 4 hashtags addition to #poultrycare each hash tag in small character  
Create link to url: https://www.poultry.care/blog/decoding-the-efficiency-enhancement-factor-eef 
Content should be  tone to create more engagement.</v>
      </c>
      <c r="P83" s="52" t="str">
        <f>CONCATENATE(Instructions!$B$1, "
", Instructions!$B$2, "
", A83, " farmers ", B83, " about ", C83, ". Based on my experiance I suggest ", H83 ," for better guidance.
Write a Instagram post to highlight ", D83, " to match ", E83, " which generates more engagement and credibility for title ", F83, ".
",Instructions!$B$6, " 
Create link to url: ",M83 , " 
Content should be " ,K83, " tone to create more engagement.")</f>
        <v>Consider yourself founder of PoultryCare ERP as Cloud-based ERP solution specific to poultry industry, which serves for all poultry segments like layer, broiler, breeder, broiler integration, hatchery, feedmill and processing plant. As you have experience in both technology and hand-holding exposer with poultry farm owners, use your journey of this into opportunity to address poultry farmer's business needs, pain points and problems through blogs.
You play the role of Content marketing head to position PoultryCare ERP using organic content marketing.
Contract Broiler Farming/Broiler Integration farmers Desire about EEF. Based on my experiance I suggest calculating broiler flock performance using the EEF (Efficiency Enhancement Factor) method for better guidance.
Write a Instagram post to highlight calculate flock performance to match Broiler Flock Performance: The EEF Calculation Guide which generates more engagement and credibility for title .
Instagram post as conversational format as Hook/question, insightful problem statement, solution for the problem, call-to-action for engagement. Dont include section titles in the content. All within maximum 300 words. Mention PoltryCare if possible in the content, also suggest 4 hashtags addition to #poultrycare each hash tag in small character  
Create link to url: https://www.poultry.care/blog/decoding-the-efficiency-enhancement-factor-eef 
Content should be  tone to create more engagement.</v>
      </c>
      <c r="Q83" s="52" t="str">
        <f>CONCATENATE(Instructions!$B$1, "
", Instructions!$B$2, "
", A83, " farmers ", B83, " about ", C83, ". Based on my experiance I suggest ", H83 ," for better guidance.
Write a twitter post to highlight ", D83, " to match ", E83, " which generates more engagement and credibility for title ", F83, ".
",Instructions!$B$8, " 
Create link to url: ",M83 , " 
Content should be " ,K83, " tone to create more engagement.")</f>
        <v>Consider yourself founder of PoultryCare ERP as Cloud-based ERP solution specific to poultry industry, which serves for all poultry segments like layer, broiler, breeder, broiler integration, hatchery, feedmill and processing plant. As you have experience in both technology and hand-holding exposer with poultry farm owners, use your journey of this into opportunity to address poultry farmer's business needs, pain points and problems through blogs.
You play the role of Content marketing head to position PoultryCare ERP using organic content marketing.
Contract Broiler Farming/Broiler Integration farmers Desire about EEF. Based on my experiance I suggest calculating broiler flock performance using the EEF (Efficiency Enhancement Factor) method for better guidance.
Write a twitter post to highlight calculate flock performance to match Broiler Flock Performance: The EEF Calculation Guide which generates more engagement and credibility for title .
Twitter post as conversational format as Hook/question, insightful problem statement, solution for the problem, call-to-action for engagement. Dont include section titles in the content. All within maximum 100 words. Mention PoltryCare if possible in the content, also suggest 4 hashtags addition to #poultrycare each hash tag in small character  
Create link to url: https://www.poultry.care/blog/decoding-the-efficiency-enhancement-factor-eef 
Content should be  tone to create more engagement.</v>
      </c>
      <c r="R83" s="53" t="str">
        <f t="shared" si="1"/>
        <v>Consider yourself founder of PoultryCare ERP as Cloud-based ERP solution specific to poultry industry, which serves for all poultry segments like layer, broiler, breeder, broiler integration, hatchery, feedmill and processing plant. As you have experience in both technology and hand-holding exposer with poultry farm owners, use your journey of this into opportunity to address poultry farmer's business needs, pain points and problems through blogs. You play the role of Content marketing head to position PoultryCare ERP using organic content marketing. Contract Broiler Farming/Broiler Integration Farmers Desire about EEF. Based on my experience I suggest calculating broiler flock performance using the EEF (Efficiency Enhancement Factor) method. Create script for www.narakeet.com to develop reals and shots video to highlight calculate flock performance to match Broiler Flock Performance: The EEF Calculation Guide which generates traffic for landing page matching title. Template for video script for 30 sec, should be start with hook, highlight problem statement, give solution as pointer, end with punch. Add call to action to request PoultryCare subscription for similar tips and guides Content should be a friendly tone to create more subscribers</v>
      </c>
    </row>
    <row r="84">
      <c r="A84" s="1" t="s">
        <v>462</v>
      </c>
      <c r="B84" s="1" t="s">
        <v>22</v>
      </c>
      <c r="C84" s="4" t="s">
        <v>114</v>
      </c>
      <c r="D84" s="89" t="s">
        <v>922</v>
      </c>
      <c r="E84" s="78" t="s">
        <v>923</v>
      </c>
      <c r="G84" s="78" t="s">
        <v>924</v>
      </c>
      <c r="H84" s="80" t="s">
        <v>925</v>
      </c>
      <c r="I84" s="32">
        <v>45350.0</v>
      </c>
      <c r="J84" s="62" t="s">
        <v>926</v>
      </c>
      <c r="K84" s="34"/>
      <c r="L84" s="49" t="str">
        <f>CONCATENATE(Instructions!$B$1, "
", Instructions!$B$2, "
", A84, " farmers ", B84, " about ", C84, ". Based on my experiance I suggest ", H84 ," for better guidance.
Write a blog to highlight ", D84, " to match ", E84, " which generates traffic for landing page matching title ", F84, ".
",Instructions!$B$4, " 
Content should be " ,K84, " tone to create more engagement.")</f>
        <v>Consider yourself founder of PoultryCare ERP as Cloud-based ERP solution specific to poultry industry, which serves for all poultry segments like layer, broiler, breeder, broiler integration, hatchery, feedmill and processing plant. As you have experience in both technology and hand-holding exposer with poultry farm owners, use your journey of this into opportunity to address poultry farmer's business needs, pain points and problems through blogs.
You play the role of Content marketing head to position PoultryCare ERP using organic content marketing.
Contract Broiler Farming/Broiler Integration farmers Desire about Farmer Grade. Based on my experiance I suggest appropriate farmer grade in contract broiler farming for better guidance.
Write a blog to highlight choose farmers grade to match Farming Success: Choosing the Right Farmer Grade which generates traffic for landing page matching title .
  , description for google SEO, blog content around 5000 words with more detailed explanation having 4 to 6 sub-headings and 4 tags. Don't mention PoltryCare ERP anywhere 
Content should be  tone to create more engagement.</v>
      </c>
      <c r="M84" s="29" t="s">
        <v>927</v>
      </c>
      <c r="N84" s="50" t="str">
        <f>CONCATENATE(Instructions!$B$1, "
", Instructions!$B$2, "
", A84, " farmers ", B84, " about ", C84, ". Based on my experiance I suggest ", H84 ," for better guidance.
Write a LinkedIn post to highlight ", D84, " to match ", E84, " which generates more engagement and credibility for title ", F84, ".
",Instructions!$B$5, "
Create link to url: ",M84 , "
Content should be " ,K84, " tone to create more engagement.")</f>
        <v>Consider yourself founder of PoultryCare ERP as Cloud-based ERP solution specific to poultry industry, which serves for all poultry segments like layer, broiler, breeder, broiler integration, hatchery, feedmill and processing plant. As you have experience in both technology and hand-holding exposer with poultry farm owners, use your journey of this into opportunity to address poultry farmer's business needs, pain points and problems through blogs.
You play the role of Content marketing head to position PoultryCare ERP using organic content marketing.
Contract Broiler Farming/Broiler Integration farmers Desire about Farmer Grade. Based on my experiance I suggest appropriate farmer grade in contract broiler farming for better guidance.
Write a LinkedIn post to highlight choose farmers grade to match Farming Success: Choosing the Right Farmer Grade which generates more engagement and credibility for title .
LinkedIn post as conversational format as Hook/question, insightful problem statement, solution for the problem, call-to-action for engagement. Dont include section titles in the content. All within maximum 300 words. Mention PoltryCare if possible in the content, also suggest 4 hashtags addition to #poultrycare each hash tag in small character 
Create link to url: https://www.poultry.care/blog/decoding-the-art-of-farmer-grade-selection-for-broiler-farming-excellence
Content should be  tone to create more engagement.</v>
      </c>
      <c r="O84" s="51" t="str">
        <f>CONCATENATE(Instructions!$B$1, "
", Instructions!$B$2, "
", A84, " farmers ", B84, " about ", C84, ". Based on my experiance I suggest ", H84 ," for better guidance.
Write a Facebook post to highlight ", D84, " to match ", E84, " which generates more engagement and credibility for title ", F84, ".
",Instructions!$B$7, " 
Create link to url: ",M84 , " 
Content should be " ,K84, " tone to create more engagement.")</f>
        <v>Consider yourself founder of PoultryCare ERP as Cloud-based ERP solution specific to poultry industry, which serves for all poultry segments like layer, broiler, breeder, broiler integration, hatchery, feedmill and processing plant. As you have experience in both technology and hand-holding exposer with poultry farm owners, use your journey of this into opportunity to address poultry farmer's business needs, pain points and problems through blogs.
You play the role of Content marketing head to position PoultryCare ERP using organic content marketing.
Contract Broiler Farming/Broiler Integration farmers Desire about Farmer Grade. Based on my experiance I suggest appropriate farmer grade in contract broiler farming for better guidance.
Write a Facebook post to highlight choose farmers grade to match Farming Success: Choosing the Right Farmer Grade which generates more engagement and credibility for title .
Facebook post as conversational format as Hook/question, insightful problem statement, solution for the problem, call-to-action for engagement. Dont include section titles in the content. All within maximum 300 words. Mention PoltryCare if possible in the content, also suggest 4 hashtags addition to #poultrycare each hash tag in small character  
Create link to url: https://www.poultry.care/blog/decoding-the-art-of-farmer-grade-selection-for-broiler-farming-excellence 
Content should be  tone to create more engagement.</v>
      </c>
      <c r="P84" s="52" t="str">
        <f>CONCATENATE(Instructions!$B$1, "
", Instructions!$B$2, "
", A84, " farmers ", B84, " about ", C84, ". Based on my experiance I suggest ", H84 ," for better guidance.
Write a Instagram post to highlight ", D84, " to match ", E84, " which generates more engagement and credibility for title ", F84, ".
",Instructions!$B$6, " 
Create link to url: ",M84 , " 
Content should be " ,K84, " tone to create more engagement.")</f>
        <v>Consider yourself founder of PoultryCare ERP as Cloud-based ERP solution specific to poultry industry, which serves for all poultry segments like layer, broiler, breeder, broiler integration, hatchery, feedmill and processing plant. As you have experience in both technology and hand-holding exposer with poultry farm owners, use your journey of this into opportunity to address poultry farmer's business needs, pain points and problems through blogs.
You play the role of Content marketing head to position PoultryCare ERP using organic content marketing.
Contract Broiler Farming/Broiler Integration farmers Desire about Farmer Grade. Based on my experiance I suggest appropriate farmer grade in contract broiler farming for better guidance.
Write a Instagram post to highlight choose farmers grade to match Farming Success: Choosing the Right Farmer Grade which generates more engagement and credibility for title .
Instagram post as conversational format as Hook/question, insightful problem statement, solution for the problem, call-to-action for engagement. Dont include section titles in the content. All within maximum 300 words. Mention PoltryCare if possible in the content, also suggest 4 hashtags addition to #poultrycare each hash tag in small character  
Create link to url: https://www.poultry.care/blog/decoding-the-art-of-farmer-grade-selection-for-broiler-farming-excellence 
Content should be  tone to create more engagement.</v>
      </c>
      <c r="Q84" s="52" t="str">
        <f>CONCATENATE(Instructions!$B$1, "
", Instructions!$B$2, "
", A84, " farmers ", B84, " about ", C84, ". Based on my experiance I suggest ", H84 ," for better guidance.
Write a twitter post to highlight ", D84, " to match ", E84, " which generates more engagement and credibility for title ", F84, ".
",Instructions!$B$8, " 
Create link to url: ",M84 , " 
Content should be " ,K84, " tone to create more engagement.")</f>
        <v>Consider yourself founder of PoultryCare ERP as Cloud-based ERP solution specific to poultry industry, which serves for all poultry segments like layer, broiler, breeder, broiler integration, hatchery, feedmill and processing plant. As you have experience in both technology and hand-holding exposer with poultry farm owners, use your journey of this into opportunity to address poultry farmer's business needs, pain points and problems through blogs.
You play the role of Content marketing head to position PoultryCare ERP using organic content marketing.
Contract Broiler Farming/Broiler Integration farmers Desire about Farmer Grade. Based on my experiance I suggest appropriate farmer grade in contract broiler farming for better guidance.
Write a twitter post to highlight choose farmers grade to match Farming Success: Choosing the Right Farmer Grade which generates more engagement and credibility for title .
Twitter post as conversational format as Hook/question, insightful problem statement, solution for the problem, call-to-action for engagement. Dont include section titles in the content. All within maximum 100 words. Mention PoltryCare if possible in the content, also suggest 4 hashtags addition to #poultrycare each hash tag in small character  
Create link to url: https://www.poultry.care/blog/decoding-the-art-of-farmer-grade-selection-for-broiler-farming-excellence 
Content should be  tone to create more engagement.</v>
      </c>
      <c r="R84" s="53" t="str">
        <f t="shared" si="1"/>
        <v>Consider yourself founder of PoultryCare ERP as Cloud-based ERP solution specific to poultry industry, which serves for all poultry segments like layer, broiler, breeder, broiler integration, hatchery, feedmill and processing plant. As you have experience in both technology and hand-holding exposer with poultry farm owners, use your journey of this into opportunity to address poultry farmer's business needs, pain points and problems through blogs. You play the role of Content marketing head to position PoultryCare ERP using organic content marketing. Contract Broiler Farming/Broiler Integration Farmers Desire about Farmer Grade. Based on my experience I suggest appropriate farmer grade in contract broiler farming. Create script for www.narakeet.com to develop reals and shots video to highlight choose farmers grade to match Farming Success: Choosing the Right Farmer Grade which generates traffic for landing page matching title. Template for video script for 30 sec, should be start with hook, highlight problem statement, give solution as pointer, end with punch. Add call to action to request PoultryCare subscription for similar tips and guides Content should be a friendly tone to create more subscribers</v>
      </c>
    </row>
    <row r="85">
      <c r="A85" s="1" t="s">
        <v>462</v>
      </c>
      <c r="B85" s="1" t="s">
        <v>22</v>
      </c>
      <c r="C85" s="4" t="s">
        <v>117</v>
      </c>
      <c r="D85" s="89" t="s">
        <v>928</v>
      </c>
      <c r="E85" s="78" t="s">
        <v>929</v>
      </c>
      <c r="G85" s="78" t="s">
        <v>930</v>
      </c>
      <c r="H85" s="80" t="s">
        <v>931</v>
      </c>
      <c r="I85" s="85">
        <v>45347.0</v>
      </c>
      <c r="J85" s="26" t="s">
        <v>932</v>
      </c>
      <c r="K85" s="34"/>
      <c r="L85" s="49" t="str">
        <f>CONCATENATE(Instructions!$B$1, "
", Instructions!$B$2, "
", A85, " farmers ", B85, " about ", C85, ". Based on my experiance I suggest ", H85 ," for better guidance.
Write a blog to highlight ", D85, " to match ", E85, " which generates traffic for landing page matching title ", F85, ".
",Instructions!$B$4, " 
Content should be " ,K85, " tone to create more engagement.")</f>
        <v>Consider yourself founder of PoultryCare ERP as Cloud-based ERP solution specific to poultry industry, which serves for all poultry segments like layer, broiler, breeder, broiler integration, hatchery, feedmill and processing plant. As you have experience in both technology and hand-holding exposer with poultry farm owners, use your journey of this into opportunity to address poultry farmer's business needs, pain points and problems through blogs.
You play the role of Content marketing head to position PoultryCare ERP using organic content marketing.
Contract Broiler Farming/Broiler Integration farmers Desire about Line accountability. Based on my experiance I suggest line management software on broiler farms for better guidance.
Write a blog to highlight line management software to match Potential of Line Management Software which generates traffic for landing page matching title .
  , description for google SEO, blog content around 5000 words with more detailed explanation having 4 to 6 sub-headings and 4 tags. Don't mention PoltryCare ERP anywhere 
Content should be  tone to create more engagement.</v>
      </c>
      <c r="M85" s="29" t="s">
        <v>933</v>
      </c>
      <c r="N85" s="50" t="str">
        <f>CONCATENATE(Instructions!$B$1, "
", Instructions!$B$2, "
", A85, " farmers ", B85, " about ", C85, ". Based on my experiance I suggest ", H85 ," for better guidance.
Write a LinkedIn post to highlight ", D85, " to match ", E85, " which generates more engagement and credibility for title ", F85, ".
",Instructions!$B$5, "
Create link to url: ",M85 , "
Content should be " ,K85, " tone to create more engagement.")</f>
        <v>Consider yourself founder of PoultryCare ERP as Cloud-based ERP solution specific to poultry industry, which serves for all poultry segments like layer, broiler, breeder, broiler integration, hatchery, feedmill and processing plant. As you have experience in both technology and hand-holding exposer with poultry farm owners, use your journey of this into opportunity to address poultry farmer's business needs, pain points and problems through blogs.
You play the role of Content marketing head to position PoultryCare ERP using organic content marketing.
Contract Broiler Farming/Broiler Integration farmers Desire about Line accountability. Based on my experiance I suggest line management software on broiler farms for better guidance.
Write a LinkedIn post to highlight line management software to match Potential of Line Management Software which generates more engagement and credibility for title .
LinkedIn post as conversational format as Hook/question, insightful problem statement, solution for the problem, call-to-action for engagement. Dont include section titles in the content. All within maximum 300 words. Mention PoltryCare if possible in the content, also suggest 4 hashtags addition to #poultrycare each hash tag in small character 
Create link to url: https://www.poultry.care/blog/elevate-broiler-farm-efficiency-unleashing-the-power-of-line-management-software
Content should be  tone to create more engagement.</v>
      </c>
      <c r="O85" s="51" t="str">
        <f>CONCATENATE(Instructions!$B$1, "
", Instructions!$B$2, "
", A85, " farmers ", B85, " about ", C85, ". Based on my experiance I suggest ", H85 ," for better guidance.
Write a Facebook post to highlight ", D85, " to match ", E85, " which generates more engagement and credibility for title ", F85, ".
",Instructions!$B$7, " 
Create link to url: ",M85 , " 
Content should be " ,K85, " tone to create more engagement.")</f>
        <v>Consider yourself founder of PoultryCare ERP as Cloud-based ERP solution specific to poultry industry, which serves for all poultry segments like layer, broiler, breeder, broiler integration, hatchery, feedmill and processing plant. As you have experience in both technology and hand-holding exposer with poultry farm owners, use your journey of this into opportunity to address poultry farmer's business needs, pain points and problems through blogs.
You play the role of Content marketing head to position PoultryCare ERP using organic content marketing.
Contract Broiler Farming/Broiler Integration farmers Desire about Line accountability. Based on my experiance I suggest line management software on broiler farms for better guidance.
Write a Facebook post to highlight line management software to match Potential of Line Management Software which generates more engagement and credibility for title .
Facebook post as conversational format as Hook/question, insightful problem statement, solution for the problem, call-to-action for engagement. Dont include section titles in the content. All within maximum 300 words. Mention PoltryCare if possible in the content, also suggest 4 hashtags addition to #poultrycare each hash tag in small character  
Create link to url: https://www.poultry.care/blog/elevate-broiler-farm-efficiency-unleashing-the-power-of-line-management-software 
Content should be  tone to create more engagement.</v>
      </c>
      <c r="P85" s="52" t="str">
        <f>CONCATENATE(Instructions!$B$1, "
", Instructions!$B$2, "
", A85, " farmers ", B85, " about ", C85, ". Based on my experiance I suggest ", H85 ," for better guidance.
Write a Instagram post to highlight ", D85, " to match ", E85, " which generates more engagement and credibility for title ", F85, ".
",Instructions!$B$6, " 
Create link to url: ",M85 , " 
Content should be " ,K85, " tone to create more engagement.")</f>
        <v>Consider yourself founder of PoultryCare ERP as Cloud-based ERP solution specific to poultry industry, which serves for all poultry segments like layer, broiler, breeder, broiler integration, hatchery, feedmill and processing plant. As you have experience in both technology and hand-holding exposer with poultry farm owners, use your journey of this into opportunity to address poultry farmer's business needs, pain points and problems through blogs.
You play the role of Content marketing head to position PoultryCare ERP using organic content marketing.
Contract Broiler Farming/Broiler Integration farmers Desire about Line accountability. Based on my experiance I suggest line management software on broiler farms for better guidance.
Write a Instagram post to highlight line management software to match Potential of Line Management Software which generates more engagement and credibility for title .
Instagram post as conversational format as Hook/question, insightful problem statement, solution for the problem, call-to-action for engagement. Dont include section titles in the content. All within maximum 300 words. Mention PoltryCare if possible in the content, also suggest 4 hashtags addition to #poultrycare each hash tag in small character  
Create link to url: https://www.poultry.care/blog/elevate-broiler-farm-efficiency-unleashing-the-power-of-line-management-software 
Content should be  tone to create more engagement.</v>
      </c>
      <c r="Q85" s="52" t="str">
        <f>CONCATENATE(Instructions!$B$1, "
", Instructions!$B$2, "
", A85, " farmers ", B85, " about ", C85, ". Based on my experiance I suggest ", H85 ," for better guidance.
Write a twitter post to highlight ", D85, " to match ", E85, " which generates more engagement and credibility for title ", F85, ".
",Instructions!$B$8, " 
Create link to url: ",M85 , " 
Content should be " ,K85, " tone to create more engagement.")</f>
        <v>Consider yourself founder of PoultryCare ERP as Cloud-based ERP solution specific to poultry industry, which serves for all poultry segments like layer, broiler, breeder, broiler integration, hatchery, feedmill and processing plant. As you have experience in both technology and hand-holding exposer with poultry farm owners, use your journey of this into opportunity to address poultry farmer's business needs, pain points and problems through blogs.
You play the role of Content marketing head to position PoultryCare ERP using organic content marketing.
Contract Broiler Farming/Broiler Integration farmers Desire about Line accountability. Based on my experiance I suggest line management software on broiler farms for better guidance.
Write a twitter post to highlight line management software to match Potential of Line Management Software which generates more engagement and credibility for title .
Twitter post as conversational format as Hook/question, insightful problem statement, solution for the problem, call-to-action for engagement. Dont include section titles in the content. All within maximum 100 words. Mention PoltryCare if possible in the content, also suggest 4 hashtags addition to #poultrycare each hash tag in small character  
Create link to url: https://www.poultry.care/blog/elevate-broiler-farm-efficiency-unleashing-the-power-of-line-management-software 
Content should be  tone to create more engagement.</v>
      </c>
      <c r="R85" s="53" t="str">
        <f t="shared" si="1"/>
        <v>Consider yourself founder of PoultryCare ERP as Cloud-based ERP solution specific to poultry industry, which serves for all poultry segments like layer, broiler, breeder, broiler integration, hatchery, feedmill and processing plant. As you have experience in both technology and hand-holding exposer with poultry farm owners, use your journey of this into opportunity to address poultry farmer's business needs, pain points and problems through blogs. You play the role of Content marketing head to position PoultryCare ERP using organic content marketing. Contract Broiler Farming/Broiler Integration Farmers Desire about Line accountability. Based on my experience I suggest line management software on broiler farms. Create script for www.narakeet.com to develop reals and shots video to highlight line management software to match Potential of Line Management Software which generates traffic for landing page matching title. Template for video script for 30 sec, should be start with hook, highlight problem statement, give solution as pointer, end with punch. Add call to action to request PoultryCare subscription for similar tips and guides Content should be a friendly tone to create more subscribers</v>
      </c>
    </row>
    <row r="86">
      <c r="A86" s="1" t="s">
        <v>462</v>
      </c>
      <c r="B86" s="1" t="s">
        <v>23</v>
      </c>
      <c r="C86" s="4" t="s">
        <v>29</v>
      </c>
      <c r="D86" s="91" t="s">
        <v>934</v>
      </c>
      <c r="E86" s="78" t="s">
        <v>935</v>
      </c>
      <c r="G86" s="78" t="s">
        <v>936</v>
      </c>
      <c r="H86" s="80" t="s">
        <v>937</v>
      </c>
      <c r="I86" s="32">
        <v>45294.0</v>
      </c>
      <c r="J86" s="62" t="s">
        <v>938</v>
      </c>
      <c r="K86" s="34"/>
      <c r="L86" s="49" t="str">
        <f>CONCATENATE(Instructions!$B$1, "
", Instructions!$B$2, "
", A86, " farmers ", B86, " about ", C86, ". Based on my experiance I suggest ", H86 ," for better guidance.
Write a blog to highlight ", D86, " to match ", E86, " which generates traffic for landing page matching title ", F86, ".
",Instructions!$B$4, " 
Content should be " ,K86, " tone to create more engagement.")</f>
        <v>Consider yourself founder of PoultryCare ERP as Cloud-based ERP solution specific to poultry industry, which serves for all poultry segments like layer, broiler, breeder, broiler integration, hatchery, feedmill and processing plant. As you have experience in both technology and hand-holding exposer with poultry farm owners, use your journey of this into opportunity to address poultry farmer's business needs, pain points and problems through blogs.
You play the role of Content marketing head to position PoultryCare ERP using organic content marketing.
Contract Broiler Farming/Broiler Integration farmers Fantasis about data activity log. Based on my experiance I suggest data activity logs in maintaining transparency and preventing data manipulation for better guidance.
Write a blog to highlight avoid data manupulation to match Power of Data Activity Logs which generates traffic for landing page matching title .
  , description for google SEO, blog content around 5000 words with more detailed explanation having 4 to 6 sub-headings and 4 tags. Don't mention PoltryCare ERP anywhere 
Content should be  tone to create more engagement.</v>
      </c>
      <c r="M86" s="29" t="s">
        <v>939</v>
      </c>
      <c r="N86" s="50" t="str">
        <f>CONCATENATE(Instructions!$B$1, "
", Instructions!$B$2, "
", A86, " farmers ", B86, " about ", C86, ". Based on my experiance I suggest ", H86 ," for better guidance.
Write a LinkedIn post to highlight ", D86, " to match ", E86, " which generates more engagement and credibility for title ", F86, ".
",Instructions!$B$5, "
Create link to url: ",M86 , "
Content should be " ,K86, " tone to create more engagement.")</f>
        <v>Consider yourself founder of PoultryCare ERP as Cloud-based ERP solution specific to poultry industry, which serves for all poultry segments like layer, broiler, breeder, broiler integration, hatchery, feedmill and processing plant. As you have experience in both technology and hand-holding exposer with poultry farm owners, use your journey of this into opportunity to address poultry farmer's business needs, pain points and problems through blogs.
You play the role of Content marketing head to position PoultryCare ERP using organic content marketing.
Contract Broiler Farming/Broiler Integration farmers Fantasis about data activity log. Based on my experiance I suggest data activity logs in maintaining transparency and preventing data manipulation for better guidance.
Write a LinkedIn post to highlight avoid data manupulation to match Power of Data Activity Logs which generates more engagement and credibility for title .
LinkedIn post as conversational format as Hook/question, insightful problem statement, solution for the problem, call-to-action for engagement. Dont include section titles in the content. All within maximum 300 words. Mention PoltryCare if possible in the content, also suggest 4 hashtags addition to #poultrycare each hash tag in small character 
Create link to url: https://www.poultry.care/blog/unleashing-the-power-of-data-activity-logs-in-broiler-farming
Content should be  tone to create more engagement.</v>
      </c>
      <c r="O86" s="51" t="str">
        <f>CONCATENATE(Instructions!$B$1, "
", Instructions!$B$2, "
", A86, " farmers ", B86, " about ", C86, ". Based on my experiance I suggest ", H86 ," for better guidance.
Write a Facebook post to highlight ", D86, " to match ", E86, " which generates more engagement and credibility for title ", F86, ".
",Instructions!$B$7, " 
Create link to url: ",M86 , " 
Content should be " ,K86, " tone to create more engagement.")</f>
        <v>Consider yourself founder of PoultryCare ERP as Cloud-based ERP solution specific to poultry industry, which serves for all poultry segments like layer, broiler, breeder, broiler integration, hatchery, feedmill and processing plant. As you have experience in both technology and hand-holding exposer with poultry farm owners, use your journey of this into opportunity to address poultry farmer's business needs, pain points and problems through blogs.
You play the role of Content marketing head to position PoultryCare ERP using organic content marketing.
Contract Broiler Farming/Broiler Integration farmers Fantasis about data activity log. Based on my experiance I suggest data activity logs in maintaining transparency and preventing data manipulation for better guidance.
Write a Facebook post to highlight avoid data manupulation to match Power of Data Activity Logs which generates more engagement and credibility for title .
Facebook post as conversational format as Hook/question, insightful problem statement, solution for the problem, call-to-action for engagement. Dont include section titles in the content. All within maximum 300 words. Mention PoltryCare if possible in the content, also suggest 4 hashtags addition to #poultrycare each hash tag in small character  
Create link to url: https://www.poultry.care/blog/unleashing-the-power-of-data-activity-logs-in-broiler-farming 
Content should be  tone to create more engagement.</v>
      </c>
      <c r="P86" s="52" t="str">
        <f>CONCATENATE(Instructions!$B$1, "
", Instructions!$B$2, "
", A86, " farmers ", B86, " about ", C86, ". Based on my experiance I suggest ", H86 ," for better guidance.
Write a Instagram post to highlight ", D86, " to match ", E86, " which generates more engagement and credibility for title ", F86, ".
",Instructions!$B$6, " 
Create link to url: ",M86 , " 
Content should be " ,K86, " tone to create more engagement.")</f>
        <v>Consider yourself founder of PoultryCare ERP as Cloud-based ERP solution specific to poultry industry, which serves for all poultry segments like layer, broiler, breeder, broiler integration, hatchery, feedmill and processing plant. As you have experience in both technology and hand-holding exposer with poultry farm owners, use your journey of this into opportunity to address poultry farmer's business needs, pain points and problems through blogs.
You play the role of Content marketing head to position PoultryCare ERP using organic content marketing.
Contract Broiler Farming/Broiler Integration farmers Fantasis about data activity log. Based on my experiance I suggest data activity logs in maintaining transparency and preventing data manipulation for better guidance.
Write a Instagram post to highlight avoid data manupulation to match Power of Data Activity Logs which generates more engagement and credibility for title .
Instagram post as conversational format as Hook/question, insightful problem statement, solution for the problem, call-to-action for engagement. Dont include section titles in the content. All within maximum 300 words. Mention PoltryCare if possible in the content, also suggest 4 hashtags addition to #poultrycare each hash tag in small character  
Create link to url: https://www.poultry.care/blog/unleashing-the-power-of-data-activity-logs-in-broiler-farming 
Content should be  tone to create more engagement.</v>
      </c>
      <c r="Q86" s="52" t="str">
        <f>CONCATENATE(Instructions!$B$1, "
", Instructions!$B$2, "
", A86, " farmers ", B86, " about ", C86, ". Based on my experiance I suggest ", H86 ," for better guidance.
Write a twitter post to highlight ", D86, " to match ", E86, " which generates more engagement and credibility for title ", F86, ".
",Instructions!$B$8, " 
Create link to url: ",M86 , " 
Content should be " ,K86, " tone to create more engagement.")</f>
        <v>Consider yourself founder of PoultryCare ERP as Cloud-based ERP solution specific to poultry industry, which serves for all poultry segments like layer, broiler, breeder, broiler integration, hatchery, feedmill and processing plant. As you have experience in both technology and hand-holding exposer with poultry farm owners, use your journey of this into opportunity to address poultry farmer's business needs, pain points and problems through blogs.
You play the role of Content marketing head to position PoultryCare ERP using organic content marketing.
Contract Broiler Farming/Broiler Integration farmers Fantasis about data activity log. Based on my experiance I suggest data activity logs in maintaining transparency and preventing data manipulation for better guidance.
Write a twitter post to highlight avoid data manupulation to match Power of Data Activity Logs which generates more engagement and credibility for title .
Twitter post as conversational format as Hook/question, insightful problem statement, solution for the problem, call-to-action for engagement. Dont include section titles in the content. All within maximum 100 words. Mention PoltryCare if possible in the content, also suggest 4 hashtags addition to #poultrycare each hash tag in small character  
Create link to url: https://www.poultry.care/blog/unleashing-the-power-of-data-activity-logs-in-broiler-farming 
Content should be  tone to create more engagement.</v>
      </c>
      <c r="R86" s="53" t="str">
        <f t="shared" si="1"/>
        <v>Consider yourself founder of PoultryCare ERP as Cloud-based ERP solution specific to poultry industry, which serves for all poultry segments like layer, broiler, breeder, broiler integration, hatchery, feedmill and processing plant. As you have experience in both technology and hand-holding exposer with poultry farm owners, use your journey of this into opportunity to address poultry farmer's business needs, pain points and problems through blogs. You play the role of Content marketing head to position PoultryCare ERP using organic content marketing. Contract Broiler Farming/Broiler Integration Farmers Fantasis about data activity log. Based on my experience I suggest data activity logs in maintaining transparency and preventing data manipulation. Create script for www.narakeet.com to develop reals and shots video to highlight avoid data manupulation to match Power of Data Activity Logs which generates traffic for landing page matching title. Template for video script for 30 sec, should be start with hook, highlight problem statement, give solution as pointer, end with punch. Add call to action to request PoultryCare subscription for similar tips and guides Content should be a friendly tone to create more subscribers</v>
      </c>
      <c r="S86" s="32">
        <v>45347.0</v>
      </c>
    </row>
    <row r="87">
      <c r="A87" s="1" t="s">
        <v>462</v>
      </c>
      <c r="B87" s="1" t="s">
        <v>23</v>
      </c>
      <c r="C87" s="4" t="s">
        <v>35</v>
      </c>
      <c r="D87" s="91" t="s">
        <v>940</v>
      </c>
      <c r="E87" s="78" t="s">
        <v>941</v>
      </c>
      <c r="G87" s="78" t="s">
        <v>942</v>
      </c>
      <c r="H87" s="80" t="s">
        <v>943</v>
      </c>
      <c r="I87" s="32">
        <v>45295.0</v>
      </c>
      <c r="J87" s="62" t="s">
        <v>944</v>
      </c>
      <c r="K87" s="34"/>
      <c r="L87" s="49" t="str">
        <f>CONCATENATE(Instructions!$B$1, "
", Instructions!$B$2, "
", A87, " farmers ", B87, " about ", C87, ". Based on my experiance I suggest ", H87 ," for better guidance.
Write a blog to highlight ", D87, " to match ", E87, " which generates traffic for landing page matching title ", F87, ".
",Instructions!$B$4, " 
Content should be " ,K87, " tone to create more engagement.")</f>
        <v>Consider yourself founder of PoultryCare ERP as Cloud-based ERP solution specific to poultry industry, which serves for all poultry segments like layer, broiler, breeder, broiler integration, hatchery, feedmill and processing plant. As you have experience in both technology and hand-holding exposer with poultry farm owners, use your journey of this into opportunity to address poultry farmer's business needs, pain points and problems through blogs.
You play the role of Content marketing head to position PoultryCare ERP using organic content marketing.
Contract Broiler Farming/Broiler Integration farmers Fantasis about Lifting Bluetooth integration. Based on my experiance I suggest eliminates human errors, ensuring seamless and accurate broiler farming processes. for better guidance.
Write a blog to highlight avoid human errors to match Power of Bluetooth Integration in Broiler Farming which generates traffic for landing page matching title .
  , description for google SEO, blog content around 5000 words with more detailed explanation having 4 to 6 sub-headings and 4 tags. Don't mention PoltryCare ERP anywhere 
Content should be  tone to create more engagement.</v>
      </c>
      <c r="M87" s="29" t="s">
        <v>945</v>
      </c>
      <c r="N87" s="50" t="str">
        <f>CONCATENATE(Instructions!$B$1, "
", Instructions!$B$2, "
", A87, " farmers ", B87, " about ", C87, ". Based on my experiance I suggest ", H87 ," for better guidance.
Write a LinkedIn post to highlight ", D87, " to match ", E87, " which generates more engagement and credibility for title ", F87, ".
",Instructions!$B$5, "
Create link to url: ",M87 , "
Content should be " ,K87, " tone to create more engagement.")</f>
        <v>Consider yourself founder of PoultryCare ERP as Cloud-based ERP solution specific to poultry industry, which serves for all poultry segments like layer, broiler, breeder, broiler integration, hatchery, feedmill and processing plant. As you have experience in both technology and hand-holding exposer with poultry farm owners, use your journey of this into opportunity to address poultry farmer's business needs, pain points and problems through blogs.
You play the role of Content marketing head to position PoultryCare ERP using organic content marketing.
Contract Broiler Farming/Broiler Integration farmers Fantasis about Lifting Bluetooth integration. Based on my experiance I suggest eliminates human errors, ensuring seamless and accurate broiler farming processes. for better guidance.
Write a LinkedIn post to highlight avoid human errors to match Power of Bluetooth Integration in Broiler Farming which generates more engagement and credibility for title .
LinkedIn post as conversational format as Hook/question, insightful problem statement, solution for the problem, call-to-action for engagement. Dont include section titles in the content. All within maximum 300 words. Mention PoltryCare if possible in the content, also suggest 4 hashtags addition to #poultrycare each hash tag in small character 
Create link to url: https://www.poultry.care/blog/revolutionizing-broiler-farming-the-unmatched-power-of-bluetooth-integration
Content should be  tone to create more engagement.</v>
      </c>
      <c r="O87" s="51" t="str">
        <f>CONCATENATE(Instructions!$B$1, "
", Instructions!$B$2, "
", A87, " farmers ", B87, " about ", C87, ". Based on my experiance I suggest ", H87 ," for better guidance.
Write a Facebook post to highlight ", D87, " to match ", E87, " which generates more engagement and credibility for title ", F87, ".
",Instructions!$B$7, " 
Create link to url: ",M87 , " 
Content should be " ,K87, " tone to create more engagement.")</f>
        <v>Consider yourself founder of PoultryCare ERP as Cloud-based ERP solution specific to poultry industry, which serves for all poultry segments like layer, broiler, breeder, broiler integration, hatchery, feedmill and processing plant. As you have experience in both technology and hand-holding exposer with poultry farm owners, use your journey of this into opportunity to address poultry farmer's business needs, pain points and problems through blogs.
You play the role of Content marketing head to position PoultryCare ERP using organic content marketing.
Contract Broiler Farming/Broiler Integration farmers Fantasis about Lifting Bluetooth integration. Based on my experiance I suggest eliminates human errors, ensuring seamless and accurate broiler farming processes. for better guidance.
Write a Facebook post to highlight avoid human errors to match Power of Bluetooth Integration in Broiler Farming which generates more engagement and credibility for title .
Facebook post as conversational format as Hook/question, insightful problem statement, solution for the problem, call-to-action for engagement. Dont include section titles in the content. All within maximum 300 words. Mention PoltryCare if possible in the content, also suggest 4 hashtags addition to #poultrycare each hash tag in small character  
Create link to url: https://www.poultry.care/blog/revolutionizing-broiler-farming-the-unmatched-power-of-bluetooth-integration 
Content should be  tone to create more engagement.</v>
      </c>
      <c r="P87" s="52" t="str">
        <f>CONCATENATE(Instructions!$B$1, "
", Instructions!$B$2, "
", A87, " farmers ", B87, " about ", C87, ". Based on my experiance I suggest ", H87 ," for better guidance.
Write a Instagram post to highlight ", D87, " to match ", E87, " which generates more engagement and credibility for title ", F87, ".
",Instructions!$B$6, " 
Create link to url: ",M87 , " 
Content should be " ,K87, " tone to create more engagement.")</f>
        <v>Consider yourself founder of PoultryCare ERP as Cloud-based ERP solution specific to poultry industry, which serves for all poultry segments like layer, broiler, breeder, broiler integration, hatchery, feedmill and processing plant. As you have experience in both technology and hand-holding exposer with poultry farm owners, use your journey of this into opportunity to address poultry farmer's business needs, pain points and problems through blogs.
You play the role of Content marketing head to position PoultryCare ERP using organic content marketing.
Contract Broiler Farming/Broiler Integration farmers Fantasis about Lifting Bluetooth integration. Based on my experiance I suggest eliminates human errors, ensuring seamless and accurate broiler farming processes. for better guidance.
Write a Instagram post to highlight avoid human errors to match Power of Bluetooth Integration in Broiler Farming which generates more engagement and credibility for title .
Instagram post as conversational format as Hook/question, insightful problem statement, solution for the problem, call-to-action for engagement. Dont include section titles in the content. All within maximum 300 words. Mention PoltryCare if possible in the content, also suggest 4 hashtags addition to #poultrycare each hash tag in small character  
Create link to url: https://www.poultry.care/blog/revolutionizing-broiler-farming-the-unmatched-power-of-bluetooth-integration 
Content should be  tone to create more engagement.</v>
      </c>
      <c r="Q87" s="52" t="str">
        <f>CONCATENATE(Instructions!$B$1, "
", Instructions!$B$2, "
", A87, " farmers ", B87, " about ", C87, ". Based on my experiance I suggest ", H87 ," for better guidance.
Write a twitter post to highlight ", D87, " to match ", E87, " which generates more engagement and credibility for title ", F87, ".
",Instructions!$B$8, " 
Create link to url: ",M87 , " 
Content should be " ,K87, " tone to create more engagement.")</f>
        <v>Consider yourself founder of PoultryCare ERP as Cloud-based ERP solution specific to poultry industry, which serves for all poultry segments like layer, broiler, breeder, broiler integration, hatchery, feedmill and processing plant. As you have experience in both technology and hand-holding exposer with poultry farm owners, use your journey of this into opportunity to address poultry farmer's business needs, pain points and problems through blogs.
You play the role of Content marketing head to position PoultryCare ERP using organic content marketing.
Contract Broiler Farming/Broiler Integration farmers Fantasis about Lifting Bluetooth integration. Based on my experiance I suggest eliminates human errors, ensuring seamless and accurate broiler farming processes. for better guidance.
Write a twitter post to highlight avoid human errors to match Power of Bluetooth Integration in Broiler Farming which generates more engagement and credibility for title .
Twitter post as conversational format as Hook/question, insightful problem statement, solution for the problem, call-to-action for engagement. Dont include section titles in the content. All within maximum 100 words. Mention PoltryCare if possible in the content, also suggest 4 hashtags addition to #poultrycare each hash tag in small character  
Create link to url: https://www.poultry.care/blog/revolutionizing-broiler-farming-the-unmatched-power-of-bluetooth-integration 
Content should be  tone to create more engagement.</v>
      </c>
      <c r="R87" s="53" t="str">
        <f t="shared" si="1"/>
        <v>Consider yourself founder of PoultryCare ERP as Cloud-based ERP solution specific to poultry industry, which serves for all poultry segments like layer, broiler, breeder, broiler integration, hatchery, feedmill and processing plant. As you have experience in both technology and hand-holding exposer with poultry farm owners, use your journey of this into opportunity to address poultry farmer's business needs, pain points and problems through blogs. You play the role of Content marketing head to position PoultryCare ERP using organic content marketing. Contract Broiler Farming/Broiler Integration Farmers Fantasis about Lifting Bluetooth integration. Based on my experience I suggest eliminates human errors, ensuring seamless and accurate broiler farming processes.. Create script for www.narakeet.com to develop reals and shots video to highlight avoid human errors to match Power of Bluetooth Integration in Broiler Farming which generates traffic for landing page matching title. Template for video script for 30 sec, should be start with hook, highlight problem statement, give solution as pointer, end with punch. Add call to action to request PoultryCare subscription for similar tips and guides Content should be a friendly tone to create more subscribers</v>
      </c>
    </row>
    <row r="88">
      <c r="A88" s="1" t="s">
        <v>462</v>
      </c>
      <c r="B88" s="1" t="s">
        <v>23</v>
      </c>
      <c r="C88" s="4" t="s">
        <v>946</v>
      </c>
      <c r="D88" s="91" t="s">
        <v>947</v>
      </c>
      <c r="E88" s="78" t="s">
        <v>948</v>
      </c>
      <c r="G88" s="78" t="s">
        <v>949</v>
      </c>
      <c r="H88" s="80" t="s">
        <v>950</v>
      </c>
      <c r="I88" s="32">
        <v>45298.0</v>
      </c>
      <c r="J88" s="62" t="s">
        <v>951</v>
      </c>
      <c r="K88" s="34"/>
      <c r="L88" s="49" t="str">
        <f>CONCATENATE(Instructions!$B$1, "
", Instructions!$B$2, "
", A88, " farmers ", B88, " about ", C88, ". Based on my experiance I suggest ", H88 ," for better guidance.
Write a blog to highlight ", D88, " to match ", E88, " which generates traffic for landing page matching title ", F88, ".
",Instructions!$B$4, " 
Content should be " ,K88, " tone to create more engagement.")</f>
        <v>Consider yourself founder of PoultryCare ERP as Cloud-based ERP solution specific to poultry industry, which serves for all poultry segments like layer, broiler, breeder, broiler integration, hatchery, feedmill and processing plant. As you have experience in both technology and hand-holding exposer with poultry farm owners, use your journey of this into opportunity to address poultry farmer's business needs, pain points and problems through blogs.
You play the role of Content marketing head to position PoultryCare ERP using organic content marketing.
Contract Broiler Farming/Broiler Integration farmers Fantasis about feed stock availability. Based on my experiance I suggest broiler growth with timely feed stock reminders for better guidance.
Write a blog to highlight feed conception based reminders to match Feed Availability with Smart Reminders which generates traffic for landing page matching title .
  , description for google SEO, blog content around 5000 words with more detailed explanation having 4 to 6 sub-headings and 4 tags. Don't mention PoltryCare ERP anywhere 
Content should be  tone to create more engagement.</v>
      </c>
      <c r="M88" s="29" t="s">
        <v>952</v>
      </c>
      <c r="N88" s="50" t="str">
        <f>CONCATENATE(Instructions!$B$1, "
", Instructions!$B$2, "
", A88, " farmers ", B88, " about ", C88, ". Based on my experiance I suggest ", H88 ," for better guidance.
Write a LinkedIn post to highlight ", D88, " to match ", E88, " which generates more engagement and credibility for title ", F88, ".
",Instructions!$B$5, "
Create link to url: ",M88 , "
Content should be " ,K88, " tone to create more engagement.")</f>
        <v>Consider yourself founder of PoultryCare ERP as Cloud-based ERP solution specific to poultry industry, which serves for all poultry segments like layer, broiler, breeder, broiler integration, hatchery, feedmill and processing plant. As you have experience in both technology and hand-holding exposer with poultry farm owners, use your journey of this into opportunity to address poultry farmer's business needs, pain points and problems through blogs.
You play the role of Content marketing head to position PoultryCare ERP using organic content marketing.
Contract Broiler Farming/Broiler Integration farmers Fantasis about feed stock availability. Based on my experiance I suggest broiler growth with timely feed stock reminders for better guidance.
Write a LinkedIn post to highlight feed conception based reminders to match Feed Availability with Smart Reminders which generates more engagement and credibility for title .
LinkedIn post as conversational format as Hook/question, insightful problem statement, solution for the problem, call-to-action for engagement. Dont include section titles in the content. All within maximum 300 words. Mention PoltryCare if possible in the content, also suggest 4 hashtags addition to #poultrycare each hash tag in small character 
Create link to url: https://www.poultry.care/blog/smart-solutions-for-broiler-farming-navigating-feed-stock-challenges
Content should be  tone to create more engagement.</v>
      </c>
      <c r="O88" s="51" t="str">
        <f>CONCATENATE(Instructions!$B$1, "
", Instructions!$B$2, "
", A88, " farmers ", B88, " about ", C88, ". Based on my experiance I suggest ", H88 ," for better guidance.
Write a Facebook post to highlight ", D88, " to match ", E88, " which generates more engagement and credibility for title ", F88, ".
",Instructions!$B$7, " 
Create link to url: ",M88 , " 
Content should be " ,K88, " tone to create more engagement.")</f>
        <v>Consider yourself founder of PoultryCare ERP as Cloud-based ERP solution specific to poultry industry, which serves for all poultry segments like layer, broiler, breeder, broiler integration, hatchery, feedmill and processing plant. As you have experience in both technology and hand-holding exposer with poultry farm owners, use your journey of this into opportunity to address poultry farmer's business needs, pain points and problems through blogs.
You play the role of Content marketing head to position PoultryCare ERP using organic content marketing.
Contract Broiler Farming/Broiler Integration farmers Fantasis about feed stock availability. Based on my experiance I suggest broiler growth with timely feed stock reminders for better guidance.
Write a Facebook post to highlight feed conception based reminders to match Feed Availability with Smart Reminders which generates more engagement and credibility for title .
Facebook post as conversational format as Hook/question, insightful problem statement, solution for the problem, call-to-action for engagement. Dont include section titles in the content. All within maximum 300 words. Mention PoltryCare if possible in the content, also suggest 4 hashtags addition to #poultrycare each hash tag in small character  
Create link to url: https://www.poultry.care/blog/smart-solutions-for-broiler-farming-navigating-feed-stock-challenges 
Content should be  tone to create more engagement.</v>
      </c>
      <c r="P88" s="52" t="str">
        <f>CONCATENATE(Instructions!$B$1, "
", Instructions!$B$2, "
", A88, " farmers ", B88, " about ", C88, ". Based on my experiance I suggest ", H88 ," for better guidance.
Write a Instagram post to highlight ", D88, " to match ", E88, " which generates more engagement and credibility for title ", F88, ".
",Instructions!$B$6, " 
Create link to url: ",M88 , " 
Content should be " ,K88, " tone to create more engagement.")</f>
        <v>Consider yourself founder of PoultryCare ERP as Cloud-based ERP solution specific to poultry industry, which serves for all poultry segments like layer, broiler, breeder, broiler integration, hatchery, feedmill and processing plant. As you have experience in both technology and hand-holding exposer with poultry farm owners, use your journey of this into opportunity to address poultry farmer's business needs, pain points and problems through blogs.
You play the role of Content marketing head to position PoultryCare ERP using organic content marketing.
Contract Broiler Farming/Broiler Integration farmers Fantasis about feed stock availability. Based on my experiance I suggest broiler growth with timely feed stock reminders for better guidance.
Write a Instagram post to highlight feed conception based reminders to match Feed Availability with Smart Reminders which generates more engagement and credibility for title .
Instagram post as conversational format as Hook/question, insightful problem statement, solution for the problem, call-to-action for engagement. Dont include section titles in the content. All within maximum 300 words. Mention PoltryCare if possible in the content, also suggest 4 hashtags addition to #poultrycare each hash tag in small character  
Create link to url: https://www.poultry.care/blog/smart-solutions-for-broiler-farming-navigating-feed-stock-challenges 
Content should be  tone to create more engagement.</v>
      </c>
      <c r="Q88" s="52" t="str">
        <f>CONCATENATE(Instructions!$B$1, "
", Instructions!$B$2, "
", A88, " farmers ", B88, " about ", C88, ". Based on my experiance I suggest ", H88 ," for better guidance.
Write a twitter post to highlight ", D88, " to match ", E88, " which generates more engagement and credibility for title ", F88, ".
",Instructions!$B$8, " 
Create link to url: ",M88 , " 
Content should be " ,K88, " tone to create more engagement.")</f>
        <v>Consider yourself founder of PoultryCare ERP as Cloud-based ERP solution specific to poultry industry, which serves for all poultry segments like layer, broiler, breeder, broiler integration, hatchery, feedmill and processing plant. As you have experience in both technology and hand-holding exposer with poultry farm owners, use your journey of this into opportunity to address poultry farmer's business needs, pain points and problems through blogs.
You play the role of Content marketing head to position PoultryCare ERP using organic content marketing.
Contract Broiler Farming/Broiler Integration farmers Fantasis about feed stock availability. Based on my experiance I suggest broiler growth with timely feed stock reminders for better guidance.
Write a twitter post to highlight feed conception based reminders to match Feed Availability with Smart Reminders which generates more engagement and credibility for title .
Twitter post as conversational format as Hook/question, insightful problem statement, solution for the problem, call-to-action for engagement. Dont include section titles in the content. All within maximum 100 words. Mention PoltryCare if possible in the content, also suggest 4 hashtags addition to #poultrycare each hash tag in small character  
Create link to url: https://www.poultry.care/blog/smart-solutions-for-broiler-farming-navigating-feed-stock-challenges 
Content should be  tone to create more engagement.</v>
      </c>
    </row>
    <row r="89">
      <c r="A89" s="1" t="s">
        <v>462</v>
      </c>
      <c r="B89" s="1" t="s">
        <v>23</v>
      </c>
      <c r="C89" s="4" t="s">
        <v>47</v>
      </c>
      <c r="D89" s="89" t="s">
        <v>953</v>
      </c>
      <c r="E89" s="78" t="s">
        <v>954</v>
      </c>
      <c r="G89" s="78" t="s">
        <v>955</v>
      </c>
      <c r="H89" s="81" t="s">
        <v>956</v>
      </c>
      <c r="I89" s="32">
        <v>45302.0</v>
      </c>
      <c r="J89" s="62" t="s">
        <v>957</v>
      </c>
      <c r="K89" s="34"/>
      <c r="L89" s="49" t="str">
        <f>CONCATENATE(Instructions!$B$1, "
", Instructions!$B$2, "
", A89, " farmers ", B89, " about ", C89, ". Based on my experiance I suggest ", H89 ," for better guidance.
Write a blog to highlight ", D89, " to match ", E89, " which generates traffic for landing page matching title ", F89, ".
",Instructions!$B$4, " 
Content should be " ,K89, " tone to create more engagement.")</f>
        <v>Consider yourself founder of PoultryCare ERP as Cloud-based ERP solution specific to poultry industry, which serves for all poultry segments like layer, broiler, breeder, broiler integration, hatchery, feedmill and processing plant. As you have experience in both technology and hand-holding exposer with poultry farm owners, use your journey of this into opportunity to address poultry farmer's business needs, pain points and problems through blogs.
You play the role of Content marketing head to position PoultryCare ERP using organic content marketing.
Contract Broiler Farming/Broiler Integration farmers Fantasis about Geo mapping locations. Based on my experiance I suggest implementing advanced line management software in contract broiler farming for better guidance.
Write a blog to highlight track supervisor location to match Line Management Software which generates traffic for landing page matching title .
  , description for google SEO, blog content around 5000 words with more detailed explanation having 4 to 6 sub-headings and 4 tags. Don't mention PoltryCare ERP anywhere 
Content should be  tone to create more engagement.</v>
      </c>
      <c r="M89" s="29" t="s">
        <v>958</v>
      </c>
      <c r="N89" s="50" t="str">
        <f>CONCATENATE(Instructions!$B$1, "
", Instructions!$B$2, "
", A89, " farmers ", B89, " about ", C89, ". Based on my experiance I suggest ", H89 ," for better guidance.
Write a LinkedIn post to highlight ", D89, " to match ", E89, " which generates more engagement and credibility for title ", F89, ".
",Instructions!$B$5, "
Create link to url: ",M89 , "
Content should be " ,K89, " tone to create more engagement.")</f>
        <v>Consider yourself founder of PoultryCare ERP as Cloud-based ERP solution specific to poultry industry, which serves for all poultry segments like layer, broiler, breeder, broiler integration, hatchery, feedmill and processing plant. As you have experience in both technology and hand-holding exposer with poultry farm owners, use your journey of this into opportunity to address poultry farmer's business needs, pain points and problems through blogs.
You play the role of Content marketing head to position PoultryCare ERP using organic content marketing.
Contract Broiler Farming/Broiler Integration farmers Fantasis about Geo mapping locations. Based on my experiance I suggest implementing advanced line management software in contract broiler farming for better guidance.
Write a LinkedIn post to highlight track supervisor location to match Line Management Software which generates more engagement and credibility for title .
LinkedIn post as conversational format as Hook/question, insightful problem statement, solution for the problem, call-to-action for engagement. Dont include section titles in the content. All within maximum 300 words. Mention PoltryCare if possible in the content, also suggest 4 hashtags addition to #poultrycare each hash tag in small character 
Create link to url: https://www.poultry.care/blog/geo-mapping-and-line-management-in-contract-broiler-farming
Content should be  tone to create more engagement.</v>
      </c>
      <c r="O89" s="51" t="str">
        <f>CONCATENATE(Instructions!$B$1, "
", Instructions!$B$2, "
", A89, " farmers ", B89, " about ", C89, ". Based on my experiance I suggest ", H89 ," for better guidance.
Write a Facebook post to highlight ", D89, " to match ", E89, " which generates more engagement and credibility for title ", F89, ".
",Instructions!$B$7, " 
Create link to url: ",M89 , " 
Content should be " ,K89, " tone to create more engagement.")</f>
        <v>Consider yourself founder of PoultryCare ERP as Cloud-based ERP solution specific to poultry industry, which serves for all poultry segments like layer, broiler, breeder, broiler integration, hatchery, feedmill and processing plant. As you have experience in both technology and hand-holding exposer with poultry farm owners, use your journey of this into opportunity to address poultry farmer's business needs, pain points and problems through blogs.
You play the role of Content marketing head to position PoultryCare ERP using organic content marketing.
Contract Broiler Farming/Broiler Integration farmers Fantasis about Geo mapping locations. Based on my experiance I suggest implementing advanced line management software in contract broiler farming for better guidance.
Write a Facebook post to highlight track supervisor location to match Line Management Software which generates more engagement and credibility for title .
Facebook post as conversational format as Hook/question, insightful problem statement, solution for the problem, call-to-action for engagement. Dont include section titles in the content. All within maximum 300 words. Mention PoltryCare if possible in the content, also suggest 4 hashtags addition to #poultrycare each hash tag in small character  
Create link to url: https://www.poultry.care/blog/geo-mapping-and-line-management-in-contract-broiler-farming 
Content should be  tone to create more engagement.</v>
      </c>
      <c r="P89" s="52" t="str">
        <f>CONCATENATE(Instructions!$B$1, "
", Instructions!$B$2, "
", A89, " farmers ", B89, " about ", C89, ". Based on my experiance I suggest ", H89 ," for better guidance.
Write a Instagram post to highlight ", D89, " to match ", E89, " which generates more engagement and credibility for title ", F89, ".
",Instructions!$B$6, " 
Create link to url: ",M89 , " 
Content should be " ,K89, " tone to create more engagement.")</f>
        <v>Consider yourself founder of PoultryCare ERP as Cloud-based ERP solution specific to poultry industry, which serves for all poultry segments like layer, broiler, breeder, broiler integration, hatchery, feedmill and processing plant. As you have experience in both technology and hand-holding exposer with poultry farm owners, use your journey of this into opportunity to address poultry farmer's business needs, pain points and problems through blogs.
You play the role of Content marketing head to position PoultryCare ERP using organic content marketing.
Contract Broiler Farming/Broiler Integration farmers Fantasis about Geo mapping locations. Based on my experiance I suggest implementing advanced line management software in contract broiler farming for better guidance.
Write a Instagram post to highlight track supervisor location to match Line Management Software which generates more engagement and credibility for title .
Instagram post as conversational format as Hook/question, insightful problem statement, solution for the problem, call-to-action for engagement. Dont include section titles in the content. All within maximum 300 words. Mention PoltryCare if possible in the content, also suggest 4 hashtags addition to #poultrycare each hash tag in small character  
Create link to url: https://www.poultry.care/blog/geo-mapping-and-line-management-in-contract-broiler-farming 
Content should be  tone to create more engagement.</v>
      </c>
      <c r="Q89" s="52" t="str">
        <f>CONCATENATE(Instructions!$B$1, "
", Instructions!$B$2, "
", A89, " farmers ", B89, " about ", C89, ". Based on my experiance I suggest ", H89 ," for better guidance.
Write a twitter post to highlight ", D89, " to match ", E89, " which generates more engagement and credibility for title ", F89, ".
",Instructions!$B$8, " 
Create link to url: ",M89 , " 
Content should be " ,K89, " tone to create more engagement.")</f>
        <v>Consider yourself founder of PoultryCare ERP as Cloud-based ERP solution specific to poultry industry, which serves for all poultry segments like layer, broiler, breeder, broiler integration, hatchery, feedmill and processing plant. As you have experience in both technology and hand-holding exposer with poultry farm owners, use your journey of this into opportunity to address poultry farmer's business needs, pain points and problems through blogs.
You play the role of Content marketing head to position PoultryCare ERP using organic content marketing.
Contract Broiler Farming/Broiler Integration farmers Fantasis about Geo mapping locations. Based on my experiance I suggest implementing advanced line management software in contract broiler farming for better guidance.
Write a twitter post to highlight track supervisor location to match Line Management Software which generates more engagement and credibility for title .
Twitter post as conversational format as Hook/question, insightful problem statement, solution for the problem, call-to-action for engagement. Dont include section titles in the content. All within maximum 100 words. Mention PoltryCare if possible in the content, also suggest 4 hashtags addition to #poultrycare each hash tag in small character  
Create link to url: https://www.poultry.care/blog/geo-mapping-and-line-management-in-contract-broiler-farming 
Content should be  tone to create more engagement.</v>
      </c>
    </row>
    <row r="90">
      <c r="A90" s="1" t="s">
        <v>462</v>
      </c>
      <c r="B90" s="1" t="s">
        <v>23</v>
      </c>
      <c r="C90" s="4" t="s">
        <v>959</v>
      </c>
      <c r="D90" s="89" t="s">
        <v>960</v>
      </c>
      <c r="E90" s="78" t="s">
        <v>961</v>
      </c>
      <c r="G90" s="78" t="s">
        <v>962</v>
      </c>
      <c r="H90" s="80" t="s">
        <v>963</v>
      </c>
      <c r="I90" s="32">
        <v>45306.0</v>
      </c>
      <c r="J90" s="62" t="s">
        <v>964</v>
      </c>
      <c r="K90" s="34"/>
      <c r="L90" s="49" t="str">
        <f>CONCATENATE(Instructions!$B$1, "
", Instructions!$B$2, "
", A90, " farmers ", B90, " about ", C90, ". Based on my experiance I suggest ", H90 ," for better guidance.
Write a blog to highlight ", D90, " to match ", E90, " which generates traffic for landing page matching title ", F90, ".
",Instructions!$B$4, " 
Content should be " ,K90, " tone to create more engagement.")</f>
        <v>Consider yourself founder of PoultryCare ERP as Cloud-based ERP solution specific to poultry industry, which serves for all poultry segments like layer, broiler, breeder, broiler integration, hatchery, feedmill and processing plant. As you have experience in both technology and hand-holding exposer with poultry farm owners, use your journey of this into opportunity to address poultry farmer's business needs, pain points and problems through blogs.
You play the role of Content marketing head to position PoultryCare ERP using organic content marketing.
Contract Broiler Farming/Broiler Integration farmers Fantasis about payment integrations. Based on my experiance I suggest world of automated payments for broiler farming, understanding the significance of eliminating manual hassles for better guidance.
Write a blog to highlight avoid manual payments to match Payments in Broiler Farming: Say Goodbye to Manual Hassles which generates traffic for landing page matching title .
  , description for google SEO, blog content around 5000 words with more detailed explanation having 4 to 6 sub-headings and 4 tags. Don't mention PoltryCare ERP anywhere 
Content should be  tone to create more engagement.</v>
      </c>
      <c r="M90" s="29" t="s">
        <v>965</v>
      </c>
      <c r="N90" s="50" t="str">
        <f>CONCATENATE(Instructions!$B$1, "
", Instructions!$B$2, "
", A90, " farmers ", B90, " about ", C90, ". Based on my experiance I suggest ", H90 ," for better guidance.
Write a LinkedIn post to highlight ", D90, " to match ", E90, " which generates more engagement and credibility for title ", F90, ".
",Instructions!$B$5, "
Create link to url: ",M90 , "
Content should be " ,K90, " tone to create more engagement.")</f>
        <v>Consider yourself founder of PoultryCare ERP as Cloud-based ERP solution specific to poultry industry, which serves for all poultry segments like layer, broiler, breeder, broiler integration, hatchery, feedmill and processing plant. As you have experience in both technology and hand-holding exposer with poultry farm owners, use your journey of this into opportunity to address poultry farmer's business needs, pain points and problems through blogs.
You play the role of Content marketing head to position PoultryCare ERP using organic content marketing.
Contract Broiler Farming/Broiler Integration farmers Fantasis about payment integrations. Based on my experiance I suggest world of automated payments for broiler farming, understanding the significance of eliminating manual hassles for better guidance.
Write a LinkedIn post to highlight avoid manual payments to match Payments in Broiler Farming: Say Goodbye to Manual Hassles which generates more engagement and credibility for title .
LinkedIn post as conversational format as Hook/question, insightful problem statement, solution for the problem, call-to-action for engagement. Dont include section titles in the content. All within maximum 300 words. Mention PoltryCare if possible in the content, also suggest 4 hashtags addition to #poultrycare each hash tag in small character 
Create link to url: https://www.poultry.care/blog/payments-in-broiler-farming-say-goodbye-to-manual-hassles
Content should be  tone to create more engagement.</v>
      </c>
      <c r="O90" s="51" t="str">
        <f>CONCATENATE(Instructions!$B$1, "
", Instructions!$B$2, "
", A90, " farmers ", B90, " about ", C90, ". Based on my experiance I suggest ", H90 ," for better guidance.
Write a Facebook post to highlight ", D90, " to match ", E90, " which generates more engagement and credibility for title ", F90, ".
",Instructions!$B$7, " 
Create link to url: ",M90 , " 
Content should be " ,K90, " tone to create more engagement.")</f>
        <v>Consider yourself founder of PoultryCare ERP as Cloud-based ERP solution specific to poultry industry, which serves for all poultry segments like layer, broiler, breeder, broiler integration, hatchery, feedmill and processing plant. As you have experience in both technology and hand-holding exposer with poultry farm owners, use your journey of this into opportunity to address poultry farmer's business needs, pain points and problems through blogs.
You play the role of Content marketing head to position PoultryCare ERP using organic content marketing.
Contract Broiler Farming/Broiler Integration farmers Fantasis about payment integrations. Based on my experiance I suggest world of automated payments for broiler farming, understanding the significance of eliminating manual hassles for better guidance.
Write a Facebook post to highlight avoid manual payments to match Payments in Broiler Farming: Say Goodbye to Manual Hassles which generates more engagement and credibility for title .
Facebook post as conversational format as Hook/question, insightful problem statement, solution for the problem, call-to-action for engagement. Dont include section titles in the content. All within maximum 300 words. Mention PoltryCare if possible in the content, also suggest 4 hashtags addition to #poultrycare each hash tag in small character  
Create link to url: https://www.poultry.care/blog/payments-in-broiler-farming-say-goodbye-to-manual-hassles 
Content should be  tone to create more engagement.</v>
      </c>
      <c r="P90" s="52" t="str">
        <f>CONCATENATE(Instructions!$B$1, "
", Instructions!$B$2, "
", A90, " farmers ", B90, " about ", C90, ". Based on my experiance I suggest ", H90 ," for better guidance.
Write a Instagram post to highlight ", D90, " to match ", E90, " which generates more engagement and credibility for title ", F90, ".
",Instructions!$B$6, " 
Create link to url: ",M90 , " 
Content should be " ,K90, " tone to create more engagement.")</f>
        <v>Consider yourself founder of PoultryCare ERP as Cloud-based ERP solution specific to poultry industry, which serves for all poultry segments like layer, broiler, breeder, broiler integration, hatchery, feedmill and processing plant. As you have experience in both technology and hand-holding exposer with poultry farm owners, use your journey of this into opportunity to address poultry farmer's business needs, pain points and problems through blogs.
You play the role of Content marketing head to position PoultryCare ERP using organic content marketing.
Contract Broiler Farming/Broiler Integration farmers Fantasis about payment integrations. Based on my experiance I suggest world of automated payments for broiler farming, understanding the significance of eliminating manual hassles for better guidance.
Write a Instagram post to highlight avoid manual payments to match Payments in Broiler Farming: Say Goodbye to Manual Hassles which generates more engagement and credibility for title .
Instagram post as conversational format as Hook/question, insightful problem statement, solution for the problem, call-to-action for engagement. Dont include section titles in the content. All within maximum 300 words. Mention PoltryCare if possible in the content, also suggest 4 hashtags addition to #poultrycare each hash tag in small character  
Create link to url: https://www.poultry.care/blog/payments-in-broiler-farming-say-goodbye-to-manual-hassles 
Content should be  tone to create more engagement.</v>
      </c>
      <c r="Q90" s="52" t="str">
        <f>CONCATENATE(Instructions!$B$1, "
", Instructions!$B$2, "
", A90, " farmers ", B90, " about ", C90, ". Based on my experiance I suggest ", H90 ," for better guidance.
Write a twitter post to highlight ", D90, " to match ", E90, " which generates more engagement and credibility for title ", F90, ".
",Instructions!$B$8, " 
Create link to url: ",M90 , " 
Content should be " ,K90, " tone to create more engagement.")</f>
        <v>Consider yourself founder of PoultryCare ERP as Cloud-based ERP solution specific to poultry industry, which serves for all poultry segments like layer, broiler, breeder, broiler integration, hatchery, feedmill and processing plant. As you have experience in both technology and hand-holding exposer with poultry farm owners, use your journey of this into opportunity to address poultry farmer's business needs, pain points and problems through blogs.
You play the role of Content marketing head to position PoultryCare ERP using organic content marketing.
Contract Broiler Farming/Broiler Integration farmers Fantasis about payment integrations. Based on my experiance I suggest world of automated payments for broiler farming, understanding the significance of eliminating manual hassles for better guidance.
Write a twitter post to highlight avoid manual payments to match Payments in Broiler Farming: Say Goodbye to Manual Hassles which generates more engagement and credibility for title .
Twitter post as conversational format as Hook/question, insightful problem statement, solution for the problem, call-to-action for engagement. Dont include section titles in the content. All within maximum 100 words. Mention PoltryCare if possible in the content, also suggest 4 hashtags addition to #poultrycare each hash tag in small character  
Create link to url: https://www.poultry.care/blog/payments-in-broiler-farming-say-goodbye-to-manual-hassles 
Content should be  tone to create more engagement.</v>
      </c>
    </row>
    <row r="91">
      <c r="A91" s="1" t="s">
        <v>462</v>
      </c>
      <c r="B91" s="1" t="s">
        <v>23</v>
      </c>
      <c r="C91" s="4" t="s">
        <v>59</v>
      </c>
      <c r="D91" s="89" t="s">
        <v>966</v>
      </c>
      <c r="E91" s="78" t="s">
        <v>967</v>
      </c>
      <c r="G91" s="78" t="s">
        <v>968</v>
      </c>
      <c r="H91" s="80" t="s">
        <v>969</v>
      </c>
      <c r="I91" s="32">
        <v>45311.0</v>
      </c>
      <c r="J91" s="62" t="s">
        <v>970</v>
      </c>
      <c r="K91" s="34"/>
      <c r="L91" s="49" t="str">
        <f>CONCATENATE(Instructions!$B$1, "
", Instructions!$B$2, "
", A91, " farmers ", B91, " about ", C91, ". Based on my experiance I suggest ", H91 ," for better guidance.
Write a blog to highlight ", D91, " to match ", E91, " which generates traffic for landing page matching title ", F91, ".
",Instructions!$B$4, " 
Content should be " ,K91, " tone to create more engagement.")</f>
        <v>Consider yourself founder of PoultryCare ERP as Cloud-based ERP solution specific to poultry industry, which serves for all poultry segments like layer, broiler, breeder, broiler integration, hatchery, feedmill and processing plant. As you have experience in both technology and hand-holding exposer with poultry farm owners, use your journey of this into opportunity to address poultry farmer's business needs, pain points and problems through blogs.
You play the role of Content marketing head to position PoultryCare ERP using organic content marketing.
Contract Broiler Farming/Broiler Integration farmers Fantasis about Supply chain tracking. Based on my experiance I suggest supply chain tracking and cutting-edge employee activity monitoring in broiler farming for better guidance.
Write a blog to highlight employee activity traking to match Employee Monitoring  Broiler Farming Supply Chain which generates traffic for landing page matching title .
  , description for google SEO, blog content around 5000 words with more detailed explanation having 4 to 6 sub-headings and 4 tags. Don't mention PoltryCare ERP anywhere 
Content should be  tone to create more engagement.</v>
      </c>
      <c r="M91" s="29" t="s">
        <v>971</v>
      </c>
      <c r="N91" s="50" t="str">
        <f>CONCATENATE(Instructions!$B$1, "
", Instructions!$B$2, "
", A91, " farmers ", B91, " about ", C91, ". Based on my experiance I suggest ", H91 ," for better guidance.
Write a LinkedIn post to highlight ", D91, " to match ", E91, " which generates more engagement and credibility for title ", F91, ".
",Instructions!$B$5, "
Create link to url: ",M91 , "
Content should be " ,K91, " tone to create more engagement.")</f>
        <v>Consider yourself founder of PoultryCare ERP as Cloud-based ERP solution specific to poultry industry, which serves for all poultry segments like layer, broiler, breeder, broiler integration, hatchery, feedmill and processing plant. As you have experience in both technology and hand-holding exposer with poultry farm owners, use your journey of this into opportunity to address poultry farmer's business needs, pain points and problems through blogs.
You play the role of Content marketing head to position PoultryCare ERP using organic content marketing.
Contract Broiler Farming/Broiler Integration farmers Fantasis about Supply chain tracking. Based on my experiance I suggest supply chain tracking and cutting-edge employee activity monitoring in broiler farming for better guidance.
Write a LinkedIn post to highlight employee activity traking to match Employee Monitoring  Broiler Farming Supply Chain which generates more engagement and credibility for title .
LinkedIn post as conversational format as Hook/question, insightful problem statement, solution for the problem, call-to-action for engagement. Dont include section titles in the content. All within maximum 300 words. Mention PoltryCare if possible in the content, also suggest 4 hashtags addition to #poultrycare each hash tag in small character 
Create link to url: https://www.poultry.care/blog/beyond-boundaries-enhancing-supply-chain-visibility-through-employee-monitoring-in-broiler-farming
Content should be  tone to create more engagement.</v>
      </c>
      <c r="O91" s="51" t="str">
        <f>CONCATENATE(Instructions!$B$1, "
", Instructions!$B$2, "
", A91, " farmers ", B91, " about ", C91, ". Based on my experiance I suggest ", H91 ," for better guidance.
Write a Facebook post to highlight ", D91, " to match ", E91, " which generates more engagement and credibility for title ", F91, ".
",Instructions!$B$7, " 
Create link to url: ",M91 , " 
Content should be " ,K91, " tone to create more engagement.")</f>
        <v>Consider yourself founder of PoultryCare ERP as Cloud-based ERP solution specific to poultry industry, which serves for all poultry segments like layer, broiler, breeder, broiler integration, hatchery, feedmill and processing plant. As you have experience in both technology and hand-holding exposer with poultry farm owners, use your journey of this into opportunity to address poultry farmer's business needs, pain points and problems through blogs.
You play the role of Content marketing head to position PoultryCare ERP using organic content marketing.
Contract Broiler Farming/Broiler Integration farmers Fantasis about Supply chain tracking. Based on my experiance I suggest supply chain tracking and cutting-edge employee activity monitoring in broiler farming for better guidance.
Write a Facebook post to highlight employee activity traking to match Employee Monitoring  Broiler Farming Supply Chain which generates more engagement and credibility for title .
Facebook post as conversational format as Hook/question, insightful problem statement, solution for the problem, call-to-action for engagement. Dont include section titles in the content. All within maximum 300 words. Mention PoltryCare if possible in the content, also suggest 4 hashtags addition to #poultrycare each hash tag in small character  
Create link to url: https://www.poultry.care/blog/beyond-boundaries-enhancing-supply-chain-visibility-through-employee-monitoring-in-broiler-farming 
Content should be  tone to create more engagement.</v>
      </c>
      <c r="P91" s="52" t="str">
        <f>CONCATENATE(Instructions!$B$1, "
", Instructions!$B$2, "
", A91, " farmers ", B91, " about ", C91, ". Based on my experiance I suggest ", H91 ," for better guidance.
Write a Instagram post to highlight ", D91, " to match ", E91, " which generates more engagement and credibility for title ", F91, ".
",Instructions!$B$6, " 
Create link to url: ",M91 , " 
Content should be " ,K91, " tone to create more engagement.")</f>
        <v>Consider yourself founder of PoultryCare ERP as Cloud-based ERP solution specific to poultry industry, which serves for all poultry segments like layer, broiler, breeder, broiler integration, hatchery, feedmill and processing plant. As you have experience in both technology and hand-holding exposer with poultry farm owners, use your journey of this into opportunity to address poultry farmer's business needs, pain points and problems through blogs.
You play the role of Content marketing head to position PoultryCare ERP using organic content marketing.
Contract Broiler Farming/Broiler Integration farmers Fantasis about Supply chain tracking. Based on my experiance I suggest supply chain tracking and cutting-edge employee activity monitoring in broiler farming for better guidance.
Write a Instagram post to highlight employee activity traking to match Employee Monitoring  Broiler Farming Supply Chain which generates more engagement and credibility for title .
Instagram post as conversational format as Hook/question, insightful problem statement, solution for the problem, call-to-action for engagement. Dont include section titles in the content. All within maximum 300 words. Mention PoltryCare if possible in the content, also suggest 4 hashtags addition to #poultrycare each hash tag in small character  
Create link to url: https://www.poultry.care/blog/beyond-boundaries-enhancing-supply-chain-visibility-through-employee-monitoring-in-broiler-farming 
Content should be  tone to create more engagement.</v>
      </c>
      <c r="Q91" s="52" t="str">
        <f>CONCATENATE(Instructions!$B$1, "
", Instructions!$B$2, "
", A91, " farmers ", B91, " about ", C91, ". Based on my experiance I suggest ", H91 ," for better guidance.
Write a twitter post to highlight ", D91, " to match ", E91, " which generates more engagement and credibility for title ", F91, ".
",Instructions!$B$8, " 
Create link to url: ",M91 , " 
Content should be " ,K91, " tone to create more engagement.")</f>
        <v>Consider yourself founder of PoultryCare ERP as Cloud-based ERP solution specific to poultry industry, which serves for all poultry segments like layer, broiler, breeder, broiler integration, hatchery, feedmill and processing plant. As you have experience in both technology and hand-holding exposer with poultry farm owners, use your journey of this into opportunity to address poultry farmer's business needs, pain points and problems through blogs.
You play the role of Content marketing head to position PoultryCare ERP using organic content marketing.
Contract Broiler Farming/Broiler Integration farmers Fantasis about Supply chain tracking. Based on my experiance I suggest supply chain tracking and cutting-edge employee activity monitoring in broiler farming for better guidance.
Write a twitter post to highlight employee activity traking to match Employee Monitoring  Broiler Farming Supply Chain which generates more engagement and credibility for title .
Twitter post as conversational format as Hook/question, insightful problem statement, solution for the problem, call-to-action for engagement. Dont include section titles in the content. All within maximum 100 words. Mention PoltryCare if possible in the content, also suggest 4 hashtags addition to #poultrycare each hash tag in small character  
Create link to url: https://www.poultry.care/blog/beyond-boundaries-enhancing-supply-chain-visibility-through-employee-monitoring-in-broiler-farming 
Content should be  tone to create more engagement.</v>
      </c>
    </row>
    <row r="92">
      <c r="A92" s="1" t="s">
        <v>462</v>
      </c>
      <c r="B92" s="1" t="s">
        <v>23</v>
      </c>
      <c r="C92" s="4" t="s">
        <v>64</v>
      </c>
      <c r="D92" s="89" t="s">
        <v>972</v>
      </c>
      <c r="E92" s="78" t="s">
        <v>973</v>
      </c>
      <c r="G92" s="78" t="s">
        <v>974</v>
      </c>
      <c r="H92" s="80" t="s">
        <v>975</v>
      </c>
      <c r="I92" s="32">
        <v>45317.0</v>
      </c>
      <c r="J92" s="62" t="s">
        <v>976</v>
      </c>
      <c r="K92" s="34"/>
      <c r="L92" s="49" t="str">
        <f>CONCATENATE(Instructions!$B$1, "
", Instructions!$B$2, "
", A92, " farmers ", B92, " about ", C92, ". Based on my experiance I suggest ", H92 ," for better guidance.
Write a blog to highlight ", D92, " to match ", E92, " which generates traffic for landing page matching title ", F92, ".
",Instructions!$B$4, " 
Content should be " ,K92, " tone to create more engagement.")</f>
        <v>Consider yourself founder of PoultryCare ERP as Cloud-based ERP solution specific to poultry industry, which serves for all poultry segments like layer, broiler, breeder, broiler integration, hatchery, feedmill and processing plant. As you have experience in both technology and hand-holding exposer with poultry farm owners, use your journey of this into opportunity to address poultry farmer's business needs, pain points and problems through blogs.
You play the role of Content marketing head to position PoultryCare ERP using organic content marketing.
Contract Broiler Farming/Broiler Integration farmers Fantasis about Maturity birds . Based on my experiance I suggest strategies and practices that contribute to effective bird health management for better guidance.
Write a blog to highlight bird health management to match Bird Health Secrets Maturity Bird Management which generates traffic for landing page matching title .
  , description for google SEO, blog content around 5000 words with more detailed explanation having 4 to 6 sub-headings and 4 tags. Don't mention PoltryCare ERP anywhere 
Content should be  tone to create more engagement.</v>
      </c>
      <c r="M92" s="83" t="s">
        <v>977</v>
      </c>
      <c r="N92" s="50" t="str">
        <f>CONCATENATE(Instructions!$B$1, "
", Instructions!$B$2, "
", A92, " farmers ", B92, " about ", C92, ". Based on my experiance I suggest ", H92 ," for better guidance.
Write a LinkedIn post to highlight ", D92, " to match ", E92, " which generates more engagement and credibility for title ", F92, ".
",Instructions!$B$5, "
Create link to url: ",M92 , "
Content should be " ,K92, " tone to create more engagement.")</f>
        <v>Consider yourself founder of PoultryCare ERP as Cloud-based ERP solution specific to poultry industry, which serves for all poultry segments like layer, broiler, breeder, broiler integration, hatchery, feedmill and processing plant. As you have experience in both technology and hand-holding exposer with poultry farm owners, use your journey of this into opportunity to address poultry farmer's business needs, pain points and problems through blogs.
You play the role of Content marketing head to position PoultryCare ERP using organic content marketing.
Contract Broiler Farming/Broiler Integration farmers Fantasis about Maturity birds . Based on my experiance I suggest strategies and practices that contribute to effective bird health management for better guidance.
Write a LinkedIn post to highlight bird health management to match Bird Health Secrets Maturity Bird Management which generates more engagement and credibility for title .
LinkedIn post as conversational format as Hook/question, insightful problem statement, solution for the problem, call-to-action for engagement. Dont include section titles in the content. All within maximum 300 words. Mention PoltryCare if possible in the content, also suggest 4 hashtags addition to #poultrycare each hash tag in small character 
Create link to url: https://www.poultry.care/blog/unlocking-bird-health-secrets-a-comprehensive-guide-to-maturity-bird-management-in-contract-broiler-farming
Content should be  tone to create more engagement.</v>
      </c>
      <c r="O92" s="51" t="str">
        <f>CONCATENATE(Instructions!$B$1, "
", Instructions!$B$2, "
", A92, " farmers ", B92, " about ", C92, ". Based on my experiance I suggest ", H92 ," for better guidance.
Write a Facebook post to highlight ", D92, " to match ", E92, " which generates more engagement and credibility for title ", F92, ".
",Instructions!$B$7, " 
Create link to url: ",M92 , " 
Content should be " ,K92, " tone to create more engagement.")</f>
        <v>Consider yourself founder of PoultryCare ERP as Cloud-based ERP solution specific to poultry industry, which serves for all poultry segments like layer, broiler, breeder, broiler integration, hatchery, feedmill and processing plant. As you have experience in both technology and hand-holding exposer with poultry farm owners, use your journey of this into opportunity to address poultry farmer's business needs, pain points and problems through blogs.
You play the role of Content marketing head to position PoultryCare ERP using organic content marketing.
Contract Broiler Farming/Broiler Integration farmers Fantasis about Maturity birds . Based on my experiance I suggest strategies and practices that contribute to effective bird health management for better guidance.
Write a Facebook post to highlight bird health management to match Bird Health Secrets Maturity Bird Management which generates more engagement and credibility for title .
Facebook post as conversational format as Hook/question, insightful problem statement, solution for the problem, call-to-action for engagement. Dont include section titles in the content. All within maximum 300 words. Mention PoltryCare if possible in the content, also suggest 4 hashtags addition to #poultrycare each hash tag in small character  
Create link to url: https://www.poultry.care/blog/unlocking-bird-health-secrets-a-comprehensive-guide-to-maturity-bird-management-in-contract-broiler-farming 
Content should be  tone to create more engagement.</v>
      </c>
      <c r="P92" s="52" t="str">
        <f>CONCATENATE(Instructions!$B$1, "
", Instructions!$B$2, "
", A92, " farmers ", B92, " about ", C92, ". Based on my experiance I suggest ", H92 ," for better guidance.
Write a Instagram post to highlight ", D92, " to match ", E92, " which generates more engagement and credibility for title ", F92, ".
",Instructions!$B$6, " 
Create link to url: ",M92 , " 
Content should be " ,K92, " tone to create more engagement.")</f>
        <v>Consider yourself founder of PoultryCare ERP as Cloud-based ERP solution specific to poultry industry, which serves for all poultry segments like layer, broiler, breeder, broiler integration, hatchery, feedmill and processing plant. As you have experience in both technology and hand-holding exposer with poultry farm owners, use your journey of this into opportunity to address poultry farmer's business needs, pain points and problems through blogs.
You play the role of Content marketing head to position PoultryCare ERP using organic content marketing.
Contract Broiler Farming/Broiler Integration farmers Fantasis about Maturity birds . Based on my experiance I suggest strategies and practices that contribute to effective bird health management for better guidance.
Write a Instagram post to highlight bird health management to match Bird Health Secrets Maturity Bird Management which generates more engagement and credibility for title .
Instagram post as conversational format as Hook/question, insightful problem statement, solution for the problem, call-to-action for engagement. Dont include section titles in the content. All within maximum 300 words. Mention PoltryCare if possible in the content, also suggest 4 hashtags addition to #poultrycare each hash tag in small character  
Create link to url: https://www.poultry.care/blog/unlocking-bird-health-secrets-a-comprehensive-guide-to-maturity-bird-management-in-contract-broiler-farming 
Content should be  tone to create more engagement.</v>
      </c>
      <c r="Q92" s="52" t="str">
        <f>CONCATENATE(Instructions!$B$1, "
", Instructions!$B$2, "
", A92, " farmers ", B92, " about ", C92, ". Based on my experiance I suggest ", H92 ," for better guidance.
Write a twitter post to highlight ", D92, " to match ", E92, " which generates more engagement and credibility for title ", F92, ".
",Instructions!$B$8, " 
Create link to url: ",M92 , " 
Content should be " ,K92, " tone to create more engagement.")</f>
        <v>Consider yourself founder of PoultryCare ERP as Cloud-based ERP solution specific to poultry industry, which serves for all poultry segments like layer, broiler, breeder, broiler integration, hatchery, feedmill and processing plant. As you have experience in both technology and hand-holding exposer with poultry farm owners, use your journey of this into opportunity to address poultry farmer's business needs, pain points and problems through blogs.
You play the role of Content marketing head to position PoultryCare ERP using organic content marketing.
Contract Broiler Farming/Broiler Integration farmers Fantasis about Maturity birds . Based on my experiance I suggest strategies and practices that contribute to effective bird health management for better guidance.
Write a twitter post to highlight bird health management to match Bird Health Secrets Maturity Bird Management which generates more engagement and credibility for title .
Twitter post as conversational format as Hook/question, insightful problem statement, solution for the problem, call-to-action for engagement. Dont include section titles in the content. All within maximum 100 words. Mention PoltryCare if possible in the content, also suggest 4 hashtags addition to #poultrycare each hash tag in small character  
Create link to url: https://www.poultry.care/blog/unlocking-bird-health-secrets-a-comprehensive-guide-to-maturity-bird-management-in-contract-broiler-farming 
Content should be  tone to create more engagement.</v>
      </c>
    </row>
    <row r="93">
      <c r="A93" s="1" t="s">
        <v>462</v>
      </c>
      <c r="B93" s="1" t="s">
        <v>23</v>
      </c>
      <c r="C93" s="4" t="s">
        <v>69</v>
      </c>
      <c r="D93" s="89" t="s">
        <v>978</v>
      </c>
      <c r="E93" s="78" t="s">
        <v>979</v>
      </c>
      <c r="G93" s="78" t="s">
        <v>980</v>
      </c>
      <c r="H93" s="80" t="s">
        <v>981</v>
      </c>
      <c r="I93" s="32">
        <v>45321.0</v>
      </c>
      <c r="J93" s="62" t="s">
        <v>982</v>
      </c>
      <c r="K93" s="34"/>
      <c r="L93" s="49" t="str">
        <f>CONCATENATE(Instructions!$B$1, "
", Instructions!$B$2, "
", A93, " farmers ", B93, " about ", C93, ". Based on my experiance I suggest ", H93 ," for better guidance.
Write a blog to highlight ", D93, " to match ", E93, " which generates traffic for landing page matching title ", F93, ".
",Instructions!$B$4, " 
Content should be " ,K93, " tone to create more engagement.")</f>
        <v>Consider yourself founder of PoultryCare ERP as Cloud-based ERP solution specific to poultry industry, which serves for all poultry segments like layer, broiler, breeder, broiler integration, hatchery, feedmill and processing plant. As you have experience in both technology and hand-holding exposer with poultry farm owners, use your journey of this into opportunity to address poultry farmer's business needs, pain points and problems through blogs.
You play the role of Content marketing head to position PoultryCare ERP using organic content marketing.
Contract Broiler Farming/Broiler Integration farmers Fantasis about unpaid purchase . Based on my experiance I suggest robust system for tracking and receiving alerts on unpaid purchases for better guidance.
Write a blog to highlight track unpaid invoice  notification alert to match Unpaid Purchase Tracking which generates traffic for landing page matching title .
  , description for google SEO, blog content around 5000 words with more detailed explanation having 4 to 6 sub-headings and 4 tags. Don't mention PoltryCare ERP anywhere 
Content should be  tone to create more engagement.</v>
      </c>
      <c r="M93" s="29" t="s">
        <v>983</v>
      </c>
      <c r="N93" s="50" t="str">
        <f>CONCATENATE(Instructions!$B$1, "
", Instructions!$B$2, "
", A93, " farmers ", B93, " about ", C93, ". Based on my experiance I suggest ", H93 ," for better guidance.
Write a LinkedIn post to highlight ", D93, " to match ", E93, " which generates more engagement and credibility for title ", F93, ".
",Instructions!$B$5, "
Create link to url: ",M93 , "
Content should be " ,K93, " tone to create more engagement.")</f>
        <v>Consider yourself founder of PoultryCare ERP as Cloud-based ERP solution specific to poultry industry, which serves for all poultry segments like layer, broiler, breeder, broiler integration, hatchery, feedmill and processing plant. As you have experience in both technology and hand-holding exposer with poultry farm owners, use your journey of this into opportunity to address poultry farmer's business needs, pain points and problems through blogs.
You play the role of Content marketing head to position PoultryCare ERP using organic content marketing.
Contract Broiler Farming/Broiler Integration farmers Fantasis about unpaid purchase . Based on my experiance I suggest robust system for tracking and receiving alerts on unpaid purchases for better guidance.
Write a LinkedIn post to highlight track unpaid invoice  notification alert to match Unpaid Purchase Tracking which generates more engagement and credibility for title .
LinkedIn post as conversational format as Hook/question, insightful problem statement, solution for the problem, call-to-action for engagement. Dont include section titles in the content. All within maximum 300 words. Mention PoltryCare if possible in the content, also suggest 4 hashtags addition to #poultrycare each hash tag in small character 
Create link to url: https://www.poultry.care/blog/mastering-financial-harmony-a-guide-to-tracking-unpaid-purchases-for-broiler-farmers
Content should be  tone to create more engagement.</v>
      </c>
      <c r="O93" s="51" t="str">
        <f>CONCATENATE(Instructions!$B$1, "
", Instructions!$B$2, "
", A93, " farmers ", B93, " about ", C93, ". Based on my experiance I suggest ", H93 ," for better guidance.
Write a Facebook post to highlight ", D93, " to match ", E93, " which generates more engagement and credibility for title ", F93, ".
",Instructions!$B$7, " 
Create link to url: ",M93 , " 
Content should be " ,K93, " tone to create more engagement.")</f>
        <v>Consider yourself founder of PoultryCare ERP as Cloud-based ERP solution specific to poultry industry, which serves for all poultry segments like layer, broiler, breeder, broiler integration, hatchery, feedmill and processing plant. As you have experience in both technology and hand-holding exposer with poultry farm owners, use your journey of this into opportunity to address poultry farmer's business needs, pain points and problems through blogs.
You play the role of Content marketing head to position PoultryCare ERP using organic content marketing.
Contract Broiler Farming/Broiler Integration farmers Fantasis about unpaid purchase . Based on my experiance I suggest robust system for tracking and receiving alerts on unpaid purchases for better guidance.
Write a Facebook post to highlight track unpaid invoice  notification alert to match Unpaid Purchase Tracking which generates more engagement and credibility for title .
Facebook post as conversational format as Hook/question, insightful problem statement, solution for the problem, call-to-action for engagement. Dont include section titles in the content. All within maximum 300 words. Mention PoltryCare if possible in the content, also suggest 4 hashtags addition to #poultrycare each hash tag in small character  
Create link to url: https://www.poultry.care/blog/mastering-financial-harmony-a-guide-to-tracking-unpaid-purchases-for-broiler-farmers 
Content should be  tone to create more engagement.</v>
      </c>
      <c r="P93" s="52" t="str">
        <f>CONCATENATE(Instructions!$B$1, "
", Instructions!$B$2, "
", A93, " farmers ", B93, " about ", C93, ". Based on my experiance I suggest ", H93 ," for better guidance.
Write a Instagram post to highlight ", D93, " to match ", E93, " which generates more engagement and credibility for title ", F93, ".
",Instructions!$B$6, " 
Create link to url: ",M93 , " 
Content should be " ,K93, " tone to create more engagement.")</f>
        <v>Consider yourself founder of PoultryCare ERP as Cloud-based ERP solution specific to poultry industry, which serves for all poultry segments like layer, broiler, breeder, broiler integration, hatchery, feedmill and processing plant. As you have experience in both technology and hand-holding exposer with poultry farm owners, use your journey of this into opportunity to address poultry farmer's business needs, pain points and problems through blogs.
You play the role of Content marketing head to position PoultryCare ERP using organic content marketing.
Contract Broiler Farming/Broiler Integration farmers Fantasis about unpaid purchase . Based on my experiance I suggest robust system for tracking and receiving alerts on unpaid purchases for better guidance.
Write a Instagram post to highlight track unpaid invoice  notification alert to match Unpaid Purchase Tracking which generates more engagement and credibility for title .
Instagram post as conversational format as Hook/question, insightful problem statement, solution for the problem, call-to-action for engagement. Dont include section titles in the content. All within maximum 300 words. Mention PoltryCare if possible in the content, also suggest 4 hashtags addition to #poultrycare each hash tag in small character  
Create link to url: https://www.poultry.care/blog/mastering-financial-harmony-a-guide-to-tracking-unpaid-purchases-for-broiler-farmers 
Content should be  tone to create more engagement.</v>
      </c>
      <c r="Q93" s="52" t="str">
        <f>CONCATENATE(Instructions!$B$1, "
", Instructions!$B$2, "
", A93, " farmers ", B93, " about ", C93, ". Based on my experiance I suggest ", H93 ," for better guidance.
Write a twitter post to highlight ", D93, " to match ", E93, " which generates more engagement and credibility for title ", F93, ".
",Instructions!$B$8, " 
Create link to url: ",M93 , " 
Content should be " ,K93, " tone to create more engagement.")</f>
        <v>Consider yourself founder of PoultryCare ERP as Cloud-based ERP solution specific to poultry industry, which serves for all poultry segments like layer, broiler, breeder, broiler integration, hatchery, feedmill and processing plant. As you have experience in both technology and hand-holding exposer with poultry farm owners, use your journey of this into opportunity to address poultry farmer's business needs, pain points and problems through blogs.
You play the role of Content marketing head to position PoultryCare ERP using organic content marketing.
Contract Broiler Farming/Broiler Integration farmers Fantasis about unpaid purchase . Based on my experiance I suggest robust system for tracking and receiving alerts on unpaid purchases for better guidance.
Write a twitter post to highlight track unpaid invoice  notification alert to match Unpaid Purchase Tracking which generates more engagement and credibility for title .
Twitter post as conversational format as Hook/question, insightful problem statement, solution for the problem, call-to-action for engagement. Dont include section titles in the content. All within maximum 100 words. Mention PoltryCare if possible in the content, also suggest 4 hashtags addition to #poultrycare each hash tag in small character  
Create link to url: https://www.poultry.care/blog/mastering-financial-harmony-a-guide-to-tracking-unpaid-purchases-for-broiler-farmers 
Content should be  tone to create more engagement.</v>
      </c>
    </row>
    <row r="94">
      <c r="A94" s="1" t="s">
        <v>462</v>
      </c>
      <c r="B94" s="1" t="s">
        <v>23</v>
      </c>
      <c r="C94" s="4" t="s">
        <v>74</v>
      </c>
      <c r="D94" s="89" t="s">
        <v>984</v>
      </c>
      <c r="E94" s="78" t="s">
        <v>985</v>
      </c>
      <c r="G94" s="78" t="s">
        <v>986</v>
      </c>
      <c r="H94" s="80" t="s">
        <v>987</v>
      </c>
      <c r="I94" s="32">
        <v>45326.0</v>
      </c>
      <c r="J94" s="62" t="s">
        <v>988</v>
      </c>
      <c r="K94" s="34"/>
      <c r="L94" s="49" t="str">
        <f>CONCATENATE(Instructions!$B$1, "
", Instructions!$B$2, "
", A94, " farmers ", B94, " about ", C94, ". Based on my experiance I suggest ", H94 ," for better guidance.
Write a blog to highlight ", D94, " to match ", E94, " which generates traffic for landing page matching title ", F94, ".
",Instructions!$B$4, " 
Content should be " ,K94, " tone to create more engagement.")</f>
        <v>Consider yourself founder of PoultryCare ERP as Cloud-based ERP solution specific to poultry industry, which serves for all poultry segments like layer, broiler, breeder, broiler integration, hatchery, feedmill and processing plant. As you have experience in both technology and hand-holding exposer with poultry farm owners, use your journey of this into opportunity to address poultry farmer's business needs, pain points and problems through blogs.
You play the role of Content marketing head to position PoultryCare ERP using organic content marketing.
Contract Broiler Farming/Broiler Integration farmers Fantasis about unreceived invoices. Based on my experiance I suggest control of your poultry business finances for better guidance.
Write a blog to highlight track unreceived invoices to match Financial Control Handling Unreceived Invoices which generates traffic for landing page matching title .
  , description for google SEO, blog content around 5000 words with more detailed explanation having 4 to 6 sub-headings and 4 tags. Don't mention PoltryCare ERP anywhere 
Content should be  tone to create more engagement.</v>
      </c>
      <c r="M94" s="29" t="s">
        <v>989</v>
      </c>
      <c r="N94" s="50" t="str">
        <f>CONCATENATE(Instructions!$B$1, "
", Instructions!$B$2, "
", A94, " farmers ", B94, " about ", C94, ". Based on my experiance I suggest ", H94 ," for better guidance.
Write a LinkedIn post to highlight ", D94, " to match ", E94, " which generates more engagement and credibility for title ", F94, ".
",Instructions!$B$5, "
Create link to url: ",M94 , "
Content should be " ,K94, " tone to create more engagement.")</f>
        <v>Consider yourself founder of PoultryCare ERP as Cloud-based ERP solution specific to poultry industry, which serves for all poultry segments like layer, broiler, breeder, broiler integration, hatchery, feedmill and processing plant. As you have experience in both technology and hand-holding exposer with poultry farm owners, use your journey of this into opportunity to address poultry farmer's business needs, pain points and problems through blogs.
You play the role of Content marketing head to position PoultryCare ERP using organic content marketing.
Contract Broiler Farming/Broiler Integration farmers Fantasis about unreceived invoices. Based on my experiance I suggest control of your poultry business finances for better guidance.
Write a LinkedIn post to highlight track unreceived invoices to match Financial Control Handling Unreceived Invoices which generates more engagement and credibility for title .
LinkedIn post as conversational format as Hook/question, insightful problem statement, solution for the problem, call-to-action for engagement. Dont include section titles in the content. All within maximum 300 words. Mention PoltryCare if possible in the content, also suggest 4 hashtags addition to #poultrycare each hash tag in small character 
Create link to url: https://www.poultry.care/blog/unleashing-financial-mastery-taming-unreceived-invoices-in-broiler-farming
Content should be  tone to create more engagement.</v>
      </c>
      <c r="O94" s="51" t="str">
        <f>CONCATENATE(Instructions!$B$1, "
", Instructions!$B$2, "
", A94, " farmers ", B94, " about ", C94, ". Based on my experiance I suggest ", H94 ," for better guidance.
Write a Facebook post to highlight ", D94, " to match ", E94, " which generates more engagement and credibility for title ", F94, ".
",Instructions!$B$7, " 
Create link to url: ",M94 , " 
Content should be " ,K94, " tone to create more engagement.")</f>
        <v>Consider yourself founder of PoultryCare ERP as Cloud-based ERP solution specific to poultry industry, which serves for all poultry segments like layer, broiler, breeder, broiler integration, hatchery, feedmill and processing plant. As you have experience in both technology and hand-holding exposer with poultry farm owners, use your journey of this into opportunity to address poultry farmer's business needs, pain points and problems through blogs.
You play the role of Content marketing head to position PoultryCare ERP using organic content marketing.
Contract Broiler Farming/Broiler Integration farmers Fantasis about unreceived invoices. Based on my experiance I suggest control of your poultry business finances for better guidance.
Write a Facebook post to highlight track unreceived invoices to match Financial Control Handling Unreceived Invoices which generates more engagement and credibility for title .
Facebook post as conversational format as Hook/question, insightful problem statement, solution for the problem, call-to-action for engagement. Dont include section titles in the content. All within maximum 300 words. Mention PoltryCare if possible in the content, also suggest 4 hashtags addition to #poultrycare each hash tag in small character  
Create link to url: https://www.poultry.care/blog/unleashing-financial-mastery-taming-unreceived-invoices-in-broiler-farming 
Content should be  tone to create more engagement.</v>
      </c>
      <c r="P94" s="52" t="str">
        <f>CONCATENATE(Instructions!$B$1, "
", Instructions!$B$2, "
", A94, " farmers ", B94, " about ", C94, ". Based on my experiance I suggest ", H94 ," for better guidance.
Write a Instagram post to highlight ", D94, " to match ", E94, " which generates more engagement and credibility for title ", F94, ".
",Instructions!$B$6, " 
Create link to url: ",M94 , " 
Content should be " ,K94, " tone to create more engagement.")</f>
        <v>Consider yourself founder of PoultryCare ERP as Cloud-based ERP solution specific to poultry industry, which serves for all poultry segments like layer, broiler, breeder, broiler integration, hatchery, feedmill and processing plant. As you have experience in both technology and hand-holding exposer with poultry farm owners, use your journey of this into opportunity to address poultry farmer's business needs, pain points and problems through blogs.
You play the role of Content marketing head to position PoultryCare ERP using organic content marketing.
Contract Broiler Farming/Broiler Integration farmers Fantasis about unreceived invoices. Based on my experiance I suggest control of your poultry business finances for better guidance.
Write a Instagram post to highlight track unreceived invoices to match Financial Control Handling Unreceived Invoices which generates more engagement and credibility for title .
Instagram post as conversational format as Hook/question, insightful problem statement, solution for the problem, call-to-action for engagement. Dont include section titles in the content. All within maximum 300 words. Mention PoltryCare if possible in the content, also suggest 4 hashtags addition to #poultrycare each hash tag in small character  
Create link to url: https://www.poultry.care/blog/unleashing-financial-mastery-taming-unreceived-invoices-in-broiler-farming 
Content should be  tone to create more engagement.</v>
      </c>
      <c r="Q94" s="52" t="str">
        <f>CONCATENATE(Instructions!$B$1, "
", Instructions!$B$2, "
", A94, " farmers ", B94, " about ", C94, ". Based on my experiance I suggest ", H94 ," for better guidance.
Write a twitter post to highlight ", D94, " to match ", E94, " which generates more engagement and credibility for title ", F94, ".
",Instructions!$B$8, " 
Create link to url: ",M94 , " 
Content should be " ,K94, " tone to create more engagement.")</f>
        <v>Consider yourself founder of PoultryCare ERP as Cloud-based ERP solution specific to poultry industry, which serves for all poultry segments like layer, broiler, breeder, broiler integration, hatchery, feedmill and processing plant. As you have experience in both technology and hand-holding exposer with poultry farm owners, use your journey of this into opportunity to address poultry farmer's business needs, pain points and problems through blogs.
You play the role of Content marketing head to position PoultryCare ERP using organic content marketing.
Contract Broiler Farming/Broiler Integration farmers Fantasis about unreceived invoices. Based on my experiance I suggest control of your poultry business finances for better guidance.
Write a twitter post to highlight track unreceived invoices to match Financial Control Handling Unreceived Invoices which generates more engagement and credibility for title .
Twitter post as conversational format as Hook/question, insightful problem statement, solution for the problem, call-to-action for engagement. Dont include section titles in the content. All within maximum 100 words. Mention PoltryCare if possible in the content, also suggest 4 hashtags addition to #poultrycare each hash tag in small character  
Create link to url: https://www.poultry.care/blog/unleashing-financial-mastery-taming-unreceived-invoices-in-broiler-farming 
Content should be  tone to create more engagement.</v>
      </c>
    </row>
    <row r="95">
      <c r="A95" s="1" t="s">
        <v>462</v>
      </c>
      <c r="B95" s="1" t="s">
        <v>23</v>
      </c>
      <c r="C95" s="4" t="s">
        <v>79</v>
      </c>
      <c r="D95" s="89" t="s">
        <v>990</v>
      </c>
      <c r="E95" s="78" t="s">
        <v>991</v>
      </c>
      <c r="G95" s="78" t="s">
        <v>992</v>
      </c>
      <c r="H95" s="80" t="s">
        <v>993</v>
      </c>
      <c r="I95" s="32">
        <v>45330.0</v>
      </c>
      <c r="J95" s="26" t="s">
        <v>994</v>
      </c>
      <c r="K95" s="34"/>
      <c r="L95" s="49" t="str">
        <f>CONCATENATE(Instructions!$B$1, "
", Instructions!$B$2, "
", A95, " farmers ", B95, " about ", C95, ". Based on my experiance I suggest ", H95 ," for better guidance.
Write a blog to highlight ", D95, " to match ", E95, " which generates traffic for landing page matching title ", F95, ".
",Instructions!$B$4, " 
Content should be " ,K95, " tone to create more engagement.")</f>
        <v>Consider yourself founder of PoultryCare ERP as Cloud-based ERP solution specific to poultry industry, which serves for all poultry segments like layer, broiler, breeder, broiler integration, hatchery, feedmill and processing plant. As you have experience in both technology and hand-holding exposer with poultry farm owners, use your journey of this into opportunity to address poultry farmer's business needs, pain points and problems through blogs.
You play the role of Content marketing head to position PoultryCare ERP using organic content marketing.
Contract Broiler Farming/Broiler Integration farmers Fantasis about Growing Charge scheme. Based on my experiance I suggest innovative strategies to enhance your poultry growth and maximize returns. for better guidance.
Write a blog to highlight rearing charge scheme to match Dynamics of Rearing Charge Schemes which generates traffic for landing page matching title .
  , description for google SEO, blog content around 5000 words with more detailed explanation having 4 to 6 sub-headings and 4 tags. Don't mention PoltryCare ERP anywhere 
Content should be  tone to create more engagement.</v>
      </c>
      <c r="M95" s="83" t="s">
        <v>995</v>
      </c>
      <c r="N95" s="50" t="str">
        <f>CONCATENATE(Instructions!$B$1, "
", Instructions!$B$2, "
", A95, " farmers ", B95, " about ", C95, ". Based on my experiance I suggest ", H95 ," for better guidance.
Write a LinkedIn post to highlight ", D95, " to match ", E95, " which generates more engagement and credibility for title ", F95, ".
",Instructions!$B$5, "
Create link to url: ",M95 , "
Content should be " ,K95, " tone to create more engagement.")</f>
        <v>Consider yourself founder of PoultryCare ERP as Cloud-based ERP solution specific to poultry industry, which serves for all poultry segments like layer, broiler, breeder, broiler integration, hatchery, feedmill and processing plant. As you have experience in both technology and hand-holding exposer with poultry farm owners, use your journey of this into opportunity to address poultry farmer's business needs, pain points and problems through blogs.
You play the role of Content marketing head to position PoultryCare ERP using organic content marketing.
Contract Broiler Farming/Broiler Integration farmers Fantasis about Growing Charge scheme. Based on my experiance I suggest innovative strategies to enhance your poultry growth and maximize returns. for better guidance.
Write a LinkedIn post to highlight rearing charge scheme to match Dynamics of Rearing Charge Schemes which generates more engagement and credibility for title .
LinkedIn post as conversational format as Hook/question, insightful problem statement, solution for the problem, call-to-action for engagement. Dont include section titles in the content. All within maximum 300 words. Mention PoltryCare if possible in the content, also suggest 4 hashtags addition to #poultrycare each hash tag in small character 
Create link to url: https://www.poultry.care/blog/decoding-the-dynamics-of-rearing-charge-schemes-in-broiler-farming
Content should be  tone to create more engagement.</v>
      </c>
      <c r="O95" s="51" t="str">
        <f>CONCATENATE(Instructions!$B$1, "
", Instructions!$B$2, "
", A95, " farmers ", B95, " about ", C95, ". Based on my experiance I suggest ", H95 ," for better guidance.
Write a Facebook post to highlight ", D95, " to match ", E95, " which generates more engagement and credibility for title ", F95, ".
",Instructions!$B$7, " 
Create link to url: ",M95 , " 
Content should be " ,K95, " tone to create more engagement.")</f>
        <v>Consider yourself founder of PoultryCare ERP as Cloud-based ERP solution specific to poultry industry, which serves for all poultry segments like layer, broiler, breeder, broiler integration, hatchery, feedmill and processing plant. As you have experience in both technology and hand-holding exposer with poultry farm owners, use your journey of this into opportunity to address poultry farmer's business needs, pain points and problems through blogs.
You play the role of Content marketing head to position PoultryCare ERP using organic content marketing.
Contract Broiler Farming/Broiler Integration farmers Fantasis about Growing Charge scheme. Based on my experiance I suggest innovative strategies to enhance your poultry growth and maximize returns. for better guidance.
Write a Facebook post to highlight rearing charge scheme to match Dynamics of Rearing Charge Schemes which generates more engagement and credibility for title .
Facebook post as conversational format as Hook/question, insightful problem statement, solution for the problem, call-to-action for engagement. Dont include section titles in the content. All within maximum 300 words. Mention PoltryCare if possible in the content, also suggest 4 hashtags addition to #poultrycare each hash tag in small character  
Create link to url: https://www.poultry.care/blog/decoding-the-dynamics-of-rearing-charge-schemes-in-broiler-farming 
Content should be  tone to create more engagement.</v>
      </c>
      <c r="P95" s="52" t="str">
        <f>CONCATENATE(Instructions!$B$1, "
", Instructions!$B$2, "
", A95, " farmers ", B95, " about ", C95, ". Based on my experiance I suggest ", H95 ," for better guidance.
Write a Instagram post to highlight ", D95, " to match ", E95, " which generates more engagement and credibility for title ", F95, ".
",Instructions!$B$6, " 
Create link to url: ",M95 , " 
Content should be " ,K95, " tone to create more engagement.")</f>
        <v>Consider yourself founder of PoultryCare ERP as Cloud-based ERP solution specific to poultry industry, which serves for all poultry segments like layer, broiler, breeder, broiler integration, hatchery, feedmill and processing plant. As you have experience in both technology and hand-holding exposer with poultry farm owners, use your journey of this into opportunity to address poultry farmer's business needs, pain points and problems through blogs.
You play the role of Content marketing head to position PoultryCare ERP using organic content marketing.
Contract Broiler Farming/Broiler Integration farmers Fantasis about Growing Charge scheme. Based on my experiance I suggest innovative strategies to enhance your poultry growth and maximize returns. for better guidance.
Write a Instagram post to highlight rearing charge scheme to match Dynamics of Rearing Charge Schemes which generates more engagement and credibility for title .
Instagram post as conversational format as Hook/question, insightful problem statement, solution for the problem, call-to-action for engagement. Dont include section titles in the content. All within maximum 300 words. Mention PoltryCare if possible in the content, also suggest 4 hashtags addition to #poultrycare each hash tag in small character  
Create link to url: https://www.poultry.care/blog/decoding-the-dynamics-of-rearing-charge-schemes-in-broiler-farming 
Content should be  tone to create more engagement.</v>
      </c>
      <c r="Q95" s="52" t="str">
        <f>CONCATENATE(Instructions!$B$1, "
", Instructions!$B$2, "
", A95, " farmers ", B95, " about ", C95, ". Based on my experiance I suggest ", H95 ," for better guidance.
Write a twitter post to highlight ", D95, " to match ", E95, " which generates more engagement and credibility for title ", F95, ".
",Instructions!$B$8, " 
Create link to url: ",M95 , " 
Content should be " ,K95, " tone to create more engagement.")</f>
        <v>Consider yourself founder of PoultryCare ERP as Cloud-based ERP solution specific to poultry industry, which serves for all poultry segments like layer, broiler, breeder, broiler integration, hatchery, feedmill and processing plant. As you have experience in both technology and hand-holding exposer with poultry farm owners, use your journey of this into opportunity to address poultry farmer's business needs, pain points and problems through blogs.
You play the role of Content marketing head to position PoultryCare ERP using organic content marketing.
Contract Broiler Farming/Broiler Integration farmers Fantasis about Growing Charge scheme. Based on my experiance I suggest innovative strategies to enhance your poultry growth and maximize returns. for better guidance.
Write a twitter post to highlight rearing charge scheme to match Dynamics of Rearing Charge Schemes which generates more engagement and credibility for title .
Twitter post as conversational format as Hook/question, insightful problem statement, solution for the problem, call-to-action for engagement. Dont include section titles in the content. All within maximum 100 words. Mention PoltryCare if possible in the content, also suggest 4 hashtags addition to #poultrycare each hash tag in small character  
Create link to url: https://www.poultry.care/blog/decoding-the-dynamics-of-rearing-charge-schemes-in-broiler-farming 
Content should be  tone to create more engagement.</v>
      </c>
    </row>
    <row r="96">
      <c r="A96" s="1" t="s">
        <v>462</v>
      </c>
      <c r="B96" s="1" t="s">
        <v>23</v>
      </c>
      <c r="C96" s="4" t="s">
        <v>83</v>
      </c>
      <c r="D96" s="89" t="s">
        <v>996</v>
      </c>
      <c r="E96" s="78" t="s">
        <v>997</v>
      </c>
      <c r="G96" s="78" t="s">
        <v>998</v>
      </c>
      <c r="H96" s="80" t="s">
        <v>999</v>
      </c>
      <c r="I96" s="85">
        <v>45334.0</v>
      </c>
      <c r="J96" s="62" t="s">
        <v>1000</v>
      </c>
      <c r="K96" s="34"/>
      <c r="L96" s="49" t="str">
        <f>CONCATENATE(Instructions!$B$1, "
", Instructions!$B$2, "
", A96, " farmers ", B96, " about ", C96, ". Based on my experiance I suggest ", H96 ," for better guidance.
Write a blog to highlight ", D96, " to match ", E96, " which generates traffic for landing page matching title ", F96, ".
",Instructions!$B$4, " 
Content should be " ,K96, " tone to create more engagement.")</f>
        <v>Consider yourself founder of PoultryCare ERP as Cloud-based ERP solution specific to poultry industry, which serves for all poultry segments like layer, broiler, breeder, broiler integration, hatchery, feedmill and processing plant. As you have experience in both technology and hand-holding exposer with poultry farm owners, use your journey of this into opportunity to address poultry farmer's business needs, pain points and problems through blogs.
You play the role of Content marketing head to position PoultryCare ERP using organic content marketing.
Contract Broiler Farming/Broiler Integration farmers Fantasis about sequence approval. Based on my experiance I suggest operational harmony in poultry management for better guidance.
Write a blog to highlight approval management  to match Blueprint for Efficient Poultry Management which generates traffic for landing page matching title .
  , description for google SEO, blog content around 5000 words with more detailed explanation having 4 to 6 sub-headings and 4 tags. Don't mention PoltryCare ERP anywhere 
Content should be  tone to create more engagement.</v>
      </c>
      <c r="M96" s="29" t="s">
        <v>1001</v>
      </c>
      <c r="N96" s="50" t="str">
        <f>CONCATENATE(Instructions!$B$1, "
", Instructions!$B$2, "
", A96, " farmers ", B96, " about ", C96, ". Based on my experiance I suggest ", H96 ," for better guidance.
Write a LinkedIn post to highlight ", D96, " to match ", E96, " which generates more engagement and credibility for title ", F96, ".
",Instructions!$B$5, "
Create link to url: ",M96 , "
Content should be " ,K96, " tone to create more engagement.")</f>
        <v>Consider yourself founder of PoultryCare ERP as Cloud-based ERP solution specific to poultry industry, which serves for all poultry segments like layer, broiler, breeder, broiler integration, hatchery, feedmill and processing plant. As you have experience in both technology and hand-holding exposer with poultry farm owners, use your journey of this into opportunity to address poultry farmer's business needs, pain points and problems through blogs.
You play the role of Content marketing head to position PoultryCare ERP using organic content marketing.
Contract Broiler Farming/Broiler Integration farmers Fantasis about sequence approval. Based on my experiance I suggest operational harmony in poultry management for better guidance.
Write a LinkedIn post to highlight approval management  to match Blueprint for Efficient Poultry Management which generates more engagement and credibility for title .
LinkedIn post as conversational format as Hook/question, insightful problem statement, solution for the problem, call-to-action for engagement. Dont include section titles in the content. All within maximum 300 words. Mention PoltryCare if possible in the content, also suggest 4 hashtags addition to #poultrycare each hash tag in small character 
Create link to url: https://www.poultry.care/blog/harmony-unleashed-crafting-a-blueprint-for-seamless-poultry-management
Content should be  tone to create more engagement.</v>
      </c>
      <c r="O96" s="51" t="str">
        <f>CONCATENATE(Instructions!$B$1, "
", Instructions!$B$2, "
", A96, " farmers ", B96, " about ", C96, ". Based on my experiance I suggest ", H96 ," for better guidance.
Write a Facebook post to highlight ", D96, " to match ", E96, " which generates more engagement and credibility for title ", F96, ".
",Instructions!$B$7, " 
Create link to url: ",M96 , " 
Content should be " ,K96, " tone to create more engagement.")</f>
        <v>Consider yourself founder of PoultryCare ERP as Cloud-based ERP solution specific to poultry industry, which serves for all poultry segments like layer, broiler, breeder, broiler integration, hatchery, feedmill and processing plant. As you have experience in both technology and hand-holding exposer with poultry farm owners, use your journey of this into opportunity to address poultry farmer's business needs, pain points and problems through blogs.
You play the role of Content marketing head to position PoultryCare ERP using organic content marketing.
Contract Broiler Farming/Broiler Integration farmers Fantasis about sequence approval. Based on my experiance I suggest operational harmony in poultry management for better guidance.
Write a Facebook post to highlight approval management  to match Blueprint for Efficient Poultry Management which generates more engagement and credibility for title .
Facebook post as conversational format as Hook/question, insightful problem statement, solution for the problem, call-to-action for engagement. Dont include section titles in the content. All within maximum 300 words. Mention PoltryCare if possible in the content, also suggest 4 hashtags addition to #poultrycare each hash tag in small character  
Create link to url: https://www.poultry.care/blog/harmony-unleashed-crafting-a-blueprint-for-seamless-poultry-management 
Content should be  tone to create more engagement.</v>
      </c>
      <c r="P96" s="52" t="str">
        <f>CONCATENATE(Instructions!$B$1, "
", Instructions!$B$2, "
", A96, " farmers ", B96, " about ", C96, ". Based on my experiance I suggest ", H96 ," for better guidance.
Write a Instagram post to highlight ", D96, " to match ", E96, " which generates more engagement and credibility for title ", F96, ".
",Instructions!$B$6, " 
Create link to url: ",M96 , " 
Content should be " ,K96, " tone to create more engagement.")</f>
        <v>Consider yourself founder of PoultryCare ERP as Cloud-based ERP solution specific to poultry industry, which serves for all poultry segments like layer, broiler, breeder, broiler integration, hatchery, feedmill and processing plant. As you have experience in both technology and hand-holding exposer with poultry farm owners, use your journey of this into opportunity to address poultry farmer's business needs, pain points and problems through blogs.
You play the role of Content marketing head to position PoultryCare ERP using organic content marketing.
Contract Broiler Farming/Broiler Integration farmers Fantasis about sequence approval. Based on my experiance I suggest operational harmony in poultry management for better guidance.
Write a Instagram post to highlight approval management  to match Blueprint for Efficient Poultry Management which generates more engagement and credibility for title .
Instagram post as conversational format as Hook/question, insightful problem statement, solution for the problem, call-to-action for engagement. Dont include section titles in the content. All within maximum 300 words. Mention PoltryCare if possible in the content, also suggest 4 hashtags addition to #poultrycare each hash tag in small character  
Create link to url: https://www.poultry.care/blog/harmony-unleashed-crafting-a-blueprint-for-seamless-poultry-management 
Content should be  tone to create more engagement.</v>
      </c>
      <c r="Q96" s="52" t="str">
        <f>CONCATENATE(Instructions!$B$1, "
", Instructions!$B$2, "
", A96, " farmers ", B96, " about ", C96, ". Based on my experiance I suggest ", H96 ," for better guidance.
Write a twitter post to highlight ", D96, " to match ", E96, " which generates more engagement and credibility for title ", F96, ".
",Instructions!$B$8, " 
Create link to url: ",M96 , " 
Content should be " ,K96, " tone to create more engagement.")</f>
        <v>Consider yourself founder of PoultryCare ERP as Cloud-based ERP solution specific to poultry industry, which serves for all poultry segments like layer, broiler, breeder, broiler integration, hatchery, feedmill and processing plant. As you have experience in both technology and hand-holding exposer with poultry farm owners, use your journey of this into opportunity to address poultry farmer's business needs, pain points and problems through blogs.
You play the role of Content marketing head to position PoultryCare ERP using organic content marketing.
Contract Broiler Farming/Broiler Integration farmers Fantasis about sequence approval. Based on my experiance I suggest operational harmony in poultry management for better guidance.
Write a twitter post to highlight approval management  to match Blueprint for Efficient Poultry Management which generates more engagement and credibility for title .
Twitter post as conversational format as Hook/question, insightful problem statement, solution for the problem, call-to-action for engagement. Dont include section titles in the content. All within maximum 100 words. Mention PoltryCare if possible in the content, also suggest 4 hashtags addition to #poultrycare each hash tag in small character  
Create link to url: https://www.poultry.care/blog/harmony-unleashed-crafting-a-blueprint-for-seamless-poultry-management 
Content should be  tone to create more engagement.</v>
      </c>
    </row>
    <row r="97">
      <c r="A97" s="1" t="s">
        <v>462</v>
      </c>
      <c r="B97" s="1" t="s">
        <v>23</v>
      </c>
      <c r="C97" s="4" t="s">
        <v>1002</v>
      </c>
      <c r="D97" s="89" t="s">
        <v>1003</v>
      </c>
      <c r="E97" s="78" t="s">
        <v>1004</v>
      </c>
      <c r="G97" s="78" t="s">
        <v>1005</v>
      </c>
      <c r="H97" s="80" t="s">
        <v>1006</v>
      </c>
      <c r="I97" s="92">
        <v>45337.0</v>
      </c>
      <c r="J97" s="62" t="s">
        <v>1007</v>
      </c>
      <c r="K97" s="34"/>
      <c r="L97" s="49" t="str">
        <f>CONCATENATE(Instructions!$B$1, "
", Instructions!$B$2, "
", A97, " farmers ", B97, " about ", C97, ". Based on my experiance I suggest ", H97 ," for better guidance.
Write a blog to highlight ", D97, " to match ", E97, " which generates traffic for landing page matching title ", F97, ".
",Instructions!$B$4, " 
Content should be " ,K97, " tone to create more engagement.")</f>
        <v>Consider yourself founder of PoultryCare ERP as Cloud-based ERP solution specific to poultry industry, which serves for all poultry segments like layer, broiler, breeder, broiler integration, hatchery, feedmill and processing plant. As you have experience in both technology and hand-holding exposer with poultry farm owners, use your journey of this into opportunity to address poultry farmer's business needs, pain points and problems through blogs.
You play the role of Content marketing head to position PoultryCare ERP using organic content marketing.
Contract Broiler Farming/Broiler Integration farmers Fantasis about Feed Conversion Ratio incentives. Based on my experiance I suggest broiler farming by incentivizing feed conversion ratios for better guidance.
Write a blog to highlight farmer bird fcr calculation to match Feed Conversion Ratios in Broiler Farming which generates traffic for landing page matching title .
  , description for google SEO, blog content around 5000 words with more detailed explanation having 4 to 6 sub-headings and 4 tags. Don't mention PoltryCare ERP anywhere 
Content should be  tone to create more engagement.</v>
      </c>
      <c r="M97" s="29" t="s">
        <v>1008</v>
      </c>
      <c r="N97" s="50" t="str">
        <f>CONCATENATE(Instructions!$B$1, "
", Instructions!$B$2, "
", A97, " farmers ", B97, " about ", C97, ". Based on my experiance I suggest ", H97 ," for better guidance.
Write a LinkedIn post to highlight ", D97, " to match ", E97, " which generates more engagement and credibility for title ", F97, ".
",Instructions!$B$5, "
Create link to url: ",M97 , "
Content should be " ,K97, " tone to create more engagement.")</f>
        <v>Consider yourself founder of PoultryCare ERP as Cloud-based ERP solution specific to poultry industry, which serves for all poultry segments like layer, broiler, breeder, broiler integration, hatchery, feedmill and processing plant. As you have experience in both technology and hand-holding exposer with poultry farm owners, use your journey of this into opportunity to address poultry farmer's business needs, pain points and problems through blogs.
You play the role of Content marketing head to position PoultryCare ERP using organic content marketing.
Contract Broiler Farming/Broiler Integration farmers Fantasis about Feed Conversion Ratio incentives. Based on my experiance I suggest broiler farming by incentivizing feed conversion ratios for better guidance.
Write a LinkedIn post to highlight farmer bird fcr calculation to match Feed Conversion Ratios in Broiler Farming which generates more engagement and credibility for title .
LinkedIn post as conversational format as Hook/question, insightful problem statement, solution for the problem, call-to-action for engagement. Dont include section titles in the content. All within maximum 300 words. Mention PoltryCare if possible in the content, also suggest 4 hashtags addition to #poultrycare each hash tag in small character 
Create link to url: https://www.poultry.care/blog/incentivizing-feed-conversion-ratios-in-broiler-farming
Content should be  tone to create more engagement.</v>
      </c>
      <c r="O97" s="51" t="str">
        <f>CONCATENATE(Instructions!$B$1, "
", Instructions!$B$2, "
", A97, " farmers ", B97, " about ", C97, ". Based on my experiance I suggest ", H97 ," for better guidance.
Write a Facebook post to highlight ", D97, " to match ", E97, " which generates more engagement and credibility for title ", F97, ".
",Instructions!$B$7, " 
Create link to url: ",M97 , " 
Content should be " ,K97, " tone to create more engagement.")</f>
        <v>Consider yourself founder of PoultryCare ERP as Cloud-based ERP solution specific to poultry industry, which serves for all poultry segments like layer, broiler, breeder, broiler integration, hatchery, feedmill and processing plant. As you have experience in both technology and hand-holding exposer with poultry farm owners, use your journey of this into opportunity to address poultry farmer's business needs, pain points and problems through blogs.
You play the role of Content marketing head to position PoultryCare ERP using organic content marketing.
Contract Broiler Farming/Broiler Integration farmers Fantasis about Feed Conversion Ratio incentives. Based on my experiance I suggest broiler farming by incentivizing feed conversion ratios for better guidance.
Write a Facebook post to highlight farmer bird fcr calculation to match Feed Conversion Ratios in Broiler Farming which generates more engagement and credibility for title .
Facebook post as conversational format as Hook/question, insightful problem statement, solution for the problem, call-to-action for engagement. Dont include section titles in the content. All within maximum 300 words. Mention PoltryCare if possible in the content, also suggest 4 hashtags addition to #poultrycare each hash tag in small character  
Create link to url: https://www.poultry.care/blog/incentivizing-feed-conversion-ratios-in-broiler-farming 
Content should be  tone to create more engagement.</v>
      </c>
      <c r="P97" s="52" t="str">
        <f>CONCATENATE(Instructions!$B$1, "
", Instructions!$B$2, "
", A97, " farmers ", B97, " about ", C97, ". Based on my experiance I suggest ", H97 ," for better guidance.
Write a Instagram post to highlight ", D97, " to match ", E97, " which generates more engagement and credibility for title ", F97, ".
",Instructions!$B$6, " 
Create link to url: ",M97 , " 
Content should be " ,K97, " tone to create more engagement.")</f>
        <v>Consider yourself founder of PoultryCare ERP as Cloud-based ERP solution specific to poultry industry, which serves for all poultry segments like layer, broiler, breeder, broiler integration, hatchery, feedmill and processing plant. As you have experience in both technology and hand-holding exposer with poultry farm owners, use your journey of this into opportunity to address poultry farmer's business needs, pain points and problems through blogs.
You play the role of Content marketing head to position PoultryCare ERP using organic content marketing.
Contract Broiler Farming/Broiler Integration farmers Fantasis about Feed Conversion Ratio incentives. Based on my experiance I suggest broiler farming by incentivizing feed conversion ratios for better guidance.
Write a Instagram post to highlight farmer bird fcr calculation to match Feed Conversion Ratios in Broiler Farming which generates more engagement and credibility for title .
Instagram post as conversational format as Hook/question, insightful problem statement, solution for the problem, call-to-action for engagement. Dont include section titles in the content. All within maximum 300 words. Mention PoltryCare if possible in the content, also suggest 4 hashtags addition to #poultrycare each hash tag in small character  
Create link to url: https://www.poultry.care/blog/incentivizing-feed-conversion-ratios-in-broiler-farming 
Content should be  tone to create more engagement.</v>
      </c>
      <c r="Q97" s="52" t="str">
        <f>CONCATENATE(Instructions!$B$1, "
", Instructions!$B$2, "
", A97, " farmers ", B97, " about ", C97, ". Based on my experiance I suggest ", H97 ," for better guidance.
Write a twitter post to highlight ", D97, " to match ", E97, " which generates more engagement and credibility for title ", F97, ".
",Instructions!$B$8, " 
Create link to url: ",M97 , " 
Content should be " ,K97, " tone to create more engagement.")</f>
        <v>Consider yourself founder of PoultryCare ERP as Cloud-based ERP solution specific to poultry industry, which serves for all poultry segments like layer, broiler, breeder, broiler integration, hatchery, feedmill and processing plant. As you have experience in both technology and hand-holding exposer with poultry farm owners, use your journey of this into opportunity to address poultry farmer's business needs, pain points and problems through blogs.
You play the role of Content marketing head to position PoultryCare ERP using organic content marketing.
Contract Broiler Farming/Broiler Integration farmers Fantasis about Feed Conversion Ratio incentives. Based on my experiance I suggest broiler farming by incentivizing feed conversion ratios for better guidance.
Write a twitter post to highlight farmer bird fcr calculation to match Feed Conversion Ratios in Broiler Farming which generates more engagement and credibility for title .
Twitter post as conversational format as Hook/question, insightful problem statement, solution for the problem, call-to-action for engagement. Dont include section titles in the content. All within maximum 100 words. Mention PoltryCare if possible in the content, also suggest 4 hashtags addition to #poultrycare each hash tag in small character  
Create link to url: https://www.poultry.care/blog/incentivizing-feed-conversion-ratios-in-broiler-farming 
Content should be  tone to create more engagement.</v>
      </c>
    </row>
    <row r="98">
      <c r="A98" s="1" t="s">
        <v>462</v>
      </c>
      <c r="B98" s="1" t="s">
        <v>23</v>
      </c>
      <c r="C98" s="4" t="s">
        <v>90</v>
      </c>
      <c r="D98" s="89" t="s">
        <v>1009</v>
      </c>
      <c r="E98" s="78" t="s">
        <v>1010</v>
      </c>
      <c r="G98" s="78" t="s">
        <v>1011</v>
      </c>
      <c r="H98" s="80" t="s">
        <v>1012</v>
      </c>
      <c r="I98" s="93">
        <v>45340.0</v>
      </c>
      <c r="J98" s="62" t="s">
        <v>1013</v>
      </c>
      <c r="K98" s="34"/>
      <c r="L98" s="49" t="str">
        <f>CONCATENATE(Instructions!$B$1, "
", Instructions!$B$2, "
", A98, " farmers ", B98, " about ", C98, ". Based on my experiance I suggest ", H98 ," for better guidance.
Write a blog to highlight ", D98, " to match ", E98, " which generates traffic for landing page matching title ", F98, ".
",Instructions!$B$4, " 
Content should be " ,K98, " tone to create more engagement.")</f>
        <v>Consider yourself founder of PoultryCare ERP as Cloud-based ERP solution specific to poultry industry, which serves for all poultry segments like layer, broiler, breeder, broiler integration, hatchery, feedmill and processing plant. As you have experience in both technology and hand-holding exposer with poultry farm owners, use your journey of this into opportunity to address poultry farmer's business needs, pain points and problems through blogs.
You play the role of Content marketing head to position PoultryCare ERP using organic content marketing.
Contract Broiler Farming/Broiler Integration farmers Fantasis about Employee Allowance clainming. Based on my experiance I suggest approach to employee allowance management for better guidance.
Write a blog to highlight allowance management to match Employee Allowance Management which generates traffic for landing page matching title .
  , description for google SEO, blog content around 5000 words with more detailed explanation having 4 to 6 sub-headings and 4 tags. Don't mention PoltryCare ERP anywhere 
Content should be  tone to create more engagement.</v>
      </c>
      <c r="M98" s="29" t="s">
        <v>1014</v>
      </c>
      <c r="N98" s="50" t="str">
        <f>CONCATENATE(Instructions!$B$1, "
", Instructions!$B$2, "
", A98, " farmers ", B98, " about ", C98, ". Based on my experiance I suggest ", H98 ," for better guidance.
Write a LinkedIn post to highlight ", D98, " to match ", E98, " which generates more engagement and credibility for title ", F98, ".
",Instructions!$B$5, "
Create link to url: ",M98 , "
Content should be " ,K98, " tone to create more engagement.")</f>
        <v>Consider yourself founder of PoultryCare ERP as Cloud-based ERP solution specific to poultry industry, which serves for all poultry segments like layer, broiler, breeder, broiler integration, hatchery, feedmill and processing plant. As you have experience in both technology and hand-holding exposer with poultry farm owners, use your journey of this into opportunity to address poultry farmer's business needs, pain points and problems through blogs.
You play the role of Content marketing head to position PoultryCare ERP using organic content marketing.
Contract Broiler Farming/Broiler Integration farmers Fantasis about Employee Allowance clainming. Based on my experiance I suggest approach to employee allowance management for better guidance.
Write a LinkedIn post to highlight allowance management to match Employee Allowance Management which generates more engagement and credibility for title .
LinkedIn post as conversational format as Hook/question, insightful problem statement, solution for the problem, call-to-action for engagement. Dont include section titles in the content. All within maximum 300 words. Mention PoltryCare if possible in the content, also suggest 4 hashtags addition to #poultrycare each hash tag in small character 
Create link to url: https://www.poultry.care/blog/optimizing-employee-allowances-for-broiler-farm-prosperity
Content should be  tone to create more engagement.</v>
      </c>
      <c r="O98" s="51" t="str">
        <f>CONCATENATE(Instructions!$B$1, "
", Instructions!$B$2, "
", A98, " farmers ", B98, " about ", C98, ". Based on my experiance I suggest ", H98 ," for better guidance.
Write a Facebook post to highlight ", D98, " to match ", E98, " which generates more engagement and credibility for title ", F98, ".
",Instructions!$B$7, " 
Create link to url: ",M98 , " 
Content should be " ,K98, " tone to create more engagement.")</f>
        <v>Consider yourself founder of PoultryCare ERP as Cloud-based ERP solution specific to poultry industry, which serves for all poultry segments like layer, broiler, breeder, broiler integration, hatchery, feedmill and processing plant. As you have experience in both technology and hand-holding exposer with poultry farm owners, use your journey of this into opportunity to address poultry farmer's business needs, pain points and problems through blogs.
You play the role of Content marketing head to position PoultryCare ERP using organic content marketing.
Contract Broiler Farming/Broiler Integration farmers Fantasis about Employee Allowance clainming. Based on my experiance I suggest approach to employee allowance management for better guidance.
Write a Facebook post to highlight allowance management to match Employee Allowance Management which generates more engagement and credibility for title .
Facebook post as conversational format as Hook/question, insightful problem statement, solution for the problem, call-to-action for engagement. Dont include section titles in the content. All within maximum 300 words. Mention PoltryCare if possible in the content, also suggest 4 hashtags addition to #poultrycare each hash tag in small character  
Create link to url: https://www.poultry.care/blog/optimizing-employee-allowances-for-broiler-farm-prosperity 
Content should be  tone to create more engagement.</v>
      </c>
      <c r="P98" s="52" t="str">
        <f>CONCATENATE(Instructions!$B$1, "
", Instructions!$B$2, "
", A98, " farmers ", B98, " about ", C98, ". Based on my experiance I suggest ", H98 ," for better guidance.
Write a Instagram post to highlight ", D98, " to match ", E98, " which generates more engagement and credibility for title ", F98, ".
",Instructions!$B$6, " 
Create link to url: ",M98 , " 
Content should be " ,K98, " tone to create more engagement.")</f>
        <v>Consider yourself founder of PoultryCare ERP as Cloud-based ERP solution specific to poultry industry, which serves for all poultry segments like layer, broiler, breeder, broiler integration, hatchery, feedmill and processing plant. As you have experience in both technology and hand-holding exposer with poultry farm owners, use your journey of this into opportunity to address poultry farmer's business needs, pain points and problems through blogs.
You play the role of Content marketing head to position PoultryCare ERP using organic content marketing.
Contract Broiler Farming/Broiler Integration farmers Fantasis about Employee Allowance clainming. Based on my experiance I suggest approach to employee allowance management for better guidance.
Write a Instagram post to highlight allowance management to match Employee Allowance Management which generates more engagement and credibility for title .
Instagram post as conversational format as Hook/question, insightful problem statement, solution for the problem, call-to-action for engagement. Dont include section titles in the content. All within maximum 300 words. Mention PoltryCare if possible in the content, also suggest 4 hashtags addition to #poultrycare each hash tag in small character  
Create link to url: https://www.poultry.care/blog/optimizing-employee-allowances-for-broiler-farm-prosperity 
Content should be  tone to create more engagement.</v>
      </c>
      <c r="Q98" s="52" t="str">
        <f>CONCATENATE(Instructions!$B$1, "
", Instructions!$B$2, "
", A98, " farmers ", B98, " about ", C98, ". Based on my experiance I suggest ", H98 ," for better guidance.
Write a twitter post to highlight ", D98, " to match ", E98, " which generates more engagement and credibility for title ", F98, ".
",Instructions!$B$8, " 
Create link to url: ",M98 , " 
Content should be " ,K98, " tone to create more engagement.")</f>
        <v>Consider yourself founder of PoultryCare ERP as Cloud-based ERP solution specific to poultry industry, which serves for all poultry segments like layer, broiler, breeder, broiler integration, hatchery, feedmill and processing plant. As you have experience in both technology and hand-holding exposer with poultry farm owners, use your journey of this into opportunity to address poultry farmer's business needs, pain points and problems through blogs.
You play the role of Content marketing head to position PoultryCare ERP using organic content marketing.
Contract Broiler Farming/Broiler Integration farmers Fantasis about Employee Allowance clainming. Based on my experiance I suggest approach to employee allowance management for better guidance.
Write a twitter post to highlight allowance management to match Employee Allowance Management which generates more engagement and credibility for title .
Twitter post as conversational format as Hook/question, insightful problem statement, solution for the problem, call-to-action for engagement. Dont include section titles in the content. All within maximum 100 words. Mention PoltryCare if possible in the content, also suggest 4 hashtags addition to #poultrycare each hash tag in small character  
Create link to url: https://www.poultry.care/blog/optimizing-employee-allowances-for-broiler-farm-prosperity 
Content should be  tone to create more engagement.</v>
      </c>
    </row>
    <row r="99">
      <c r="A99" s="1" t="s">
        <v>462</v>
      </c>
      <c r="B99" s="1" t="s">
        <v>23</v>
      </c>
      <c r="C99" s="4" t="s">
        <v>94</v>
      </c>
      <c r="D99" s="89" t="s">
        <v>1015</v>
      </c>
      <c r="E99" s="78" t="s">
        <v>1016</v>
      </c>
      <c r="G99" s="78" t="s">
        <v>1017</v>
      </c>
      <c r="H99" s="80" t="s">
        <v>1018</v>
      </c>
      <c r="I99" s="94">
        <v>45339.0</v>
      </c>
      <c r="J99" s="47" t="s">
        <v>1019</v>
      </c>
      <c r="K99" s="34"/>
      <c r="L99" s="49" t="str">
        <f>CONCATENATE(Instructions!$B$1, "
", Instructions!$B$2, "
", A99, " farmers ", B99, " about ", C99, ". Based on my experiance I suggest ", H99 ," for better guidance.
Write a blog to highlight ", D99, " to match ", E99, " which generates traffic for landing page matching title ", F99, ".
",Instructions!$B$4, " 
Content should be " ,K99, " tone to create more engagement.")</f>
        <v>Consider yourself founder of PoultryCare ERP as Cloud-based ERP solution specific to poultry industry, which serves for all poultry segments like layer, broiler, breeder, broiler integration, hatchery, feedmill and processing plant. As you have experience in both technology and hand-holding exposer with poultry farm owners, use your journey of this into opportunity to address poultry farmer's business needs, pain points and problems through blogs.
You play the role of Content marketing head to position PoultryCare ERP using organic content marketing.
Contract Broiler Farming/Broiler Integration farmers Fantasis about Estimation chicks. Based on my experiance I suggest broiler growth by unlocking the efficiency of chick placement for better guidance.
Write a blog to highlight planning to placement chick to match Chick Placement Strategies which generates traffic for landing page matching title .
  , description for google SEO, blog content around 5000 words with more detailed explanation having 4 to 6 sub-headings and 4 tags. Don't mention PoltryCare ERP anywhere 
Content should be  tone to create more engagement.</v>
      </c>
      <c r="M99" s="29" t="s">
        <v>1020</v>
      </c>
      <c r="N99" s="50" t="str">
        <f>CONCATENATE(Instructions!$B$1, "
", Instructions!$B$2, "
", A99, " farmers ", B99, " about ", C99, ". Based on my experiance I suggest ", H99 ," for better guidance.
Write a LinkedIn post to highlight ", D99, " to match ", E99, " which generates more engagement and credibility for title ", F99, ".
",Instructions!$B$5, "
Create link to url: ",M99 , "
Content should be " ,K99, " tone to create more engagement.")</f>
        <v>Consider yourself founder of PoultryCare ERP as Cloud-based ERP solution specific to poultry industry, which serves for all poultry segments like layer, broiler, breeder, broiler integration, hatchery, feedmill and processing plant. As you have experience in both technology and hand-holding exposer with poultry farm owners, use your journey of this into opportunity to address poultry farmer's business needs, pain points and problems through blogs.
You play the role of Content marketing head to position PoultryCare ERP using organic content marketing.
Contract Broiler Farming/Broiler Integration farmers Fantasis about Estimation chicks. Based on my experiance I suggest broiler growth by unlocking the efficiency of chick placement for better guidance.
Write a LinkedIn post to highlight planning to placement chick to match Chick Placement Strategies which generates more engagement and credibility for title .
LinkedIn post as conversational format as Hook/question, insightful problem statement, solution for the problem, call-to-action for engagement. Dont include section titles in the content. All within maximum 300 words. Mention PoltryCare if possible in the content, also suggest 4 hashtags addition to #poultrycare each hash tag in small character 
Create link to url: https://www.poultry.care/blog/precision-planning-elevating-broiler-farms-through-strategic-chick-placement
Content should be  tone to create more engagement.</v>
      </c>
      <c r="O99" s="51" t="str">
        <f>CONCATENATE(Instructions!$B$1, "
", Instructions!$B$2, "
", A99, " farmers ", B99, " about ", C99, ". Based on my experiance I suggest ", H99 ," for better guidance.
Write a Facebook post to highlight ", D99, " to match ", E99, " which generates more engagement and credibility for title ", F99, ".
",Instructions!$B$7, " 
Create link to url: ",M99 , " 
Content should be " ,K99, " tone to create more engagement.")</f>
        <v>Consider yourself founder of PoultryCare ERP as Cloud-based ERP solution specific to poultry industry, which serves for all poultry segments like layer, broiler, breeder, broiler integration, hatchery, feedmill and processing plant. As you have experience in both technology and hand-holding exposer with poultry farm owners, use your journey of this into opportunity to address poultry farmer's business needs, pain points and problems through blogs.
You play the role of Content marketing head to position PoultryCare ERP using organic content marketing.
Contract Broiler Farming/Broiler Integration farmers Fantasis about Estimation chicks. Based on my experiance I suggest broiler growth by unlocking the efficiency of chick placement for better guidance.
Write a Facebook post to highlight planning to placement chick to match Chick Placement Strategies which generates more engagement and credibility for title .
Facebook post as conversational format as Hook/question, insightful problem statement, solution for the problem, call-to-action for engagement. Dont include section titles in the content. All within maximum 300 words. Mention PoltryCare if possible in the content, also suggest 4 hashtags addition to #poultrycare each hash tag in small character  
Create link to url: https://www.poultry.care/blog/precision-planning-elevating-broiler-farms-through-strategic-chick-placement 
Content should be  tone to create more engagement.</v>
      </c>
      <c r="P99" s="52" t="str">
        <f>CONCATENATE(Instructions!$B$1, "
", Instructions!$B$2, "
", A99, " farmers ", B99, " about ", C99, ". Based on my experiance I suggest ", H99 ," for better guidance.
Write a Instagram post to highlight ", D99, " to match ", E99, " which generates more engagement and credibility for title ", F99, ".
",Instructions!$B$6, " 
Create link to url: ",M99 , " 
Content should be " ,K99, " tone to create more engagement.")</f>
        <v>Consider yourself founder of PoultryCare ERP as Cloud-based ERP solution specific to poultry industry, which serves for all poultry segments like layer, broiler, breeder, broiler integration, hatchery, feedmill and processing plant. As you have experience in both technology and hand-holding exposer with poultry farm owners, use your journey of this into opportunity to address poultry farmer's business needs, pain points and problems through blogs.
You play the role of Content marketing head to position PoultryCare ERP using organic content marketing.
Contract Broiler Farming/Broiler Integration farmers Fantasis about Estimation chicks. Based on my experiance I suggest broiler growth by unlocking the efficiency of chick placement for better guidance.
Write a Instagram post to highlight planning to placement chick to match Chick Placement Strategies which generates more engagement and credibility for title .
Instagram post as conversational format as Hook/question, insightful problem statement, solution for the problem, call-to-action for engagement. Dont include section titles in the content. All within maximum 300 words. Mention PoltryCare if possible in the content, also suggest 4 hashtags addition to #poultrycare each hash tag in small character  
Create link to url: https://www.poultry.care/blog/precision-planning-elevating-broiler-farms-through-strategic-chick-placement 
Content should be  tone to create more engagement.</v>
      </c>
      <c r="Q99" s="52" t="str">
        <f>CONCATENATE(Instructions!$B$1, "
", Instructions!$B$2, "
", A99, " farmers ", B99, " about ", C99, ". Based on my experiance I suggest ", H99 ," for better guidance.
Write a twitter post to highlight ", D99, " to match ", E99, " which generates more engagement and credibility for title ", F99, ".
",Instructions!$B$8, " 
Create link to url: ",M99 , " 
Content should be " ,K99, " tone to create more engagement.")</f>
        <v>Consider yourself founder of PoultryCare ERP as Cloud-based ERP solution specific to poultry industry, which serves for all poultry segments like layer, broiler, breeder, broiler integration, hatchery, feedmill and processing plant. As you have experience in both technology and hand-holding exposer with poultry farm owners, use your journey of this into opportunity to address poultry farmer's business needs, pain points and problems through blogs.
You play the role of Content marketing head to position PoultryCare ERP using organic content marketing.
Contract Broiler Farming/Broiler Integration farmers Fantasis about Estimation chicks. Based on my experiance I suggest broiler growth by unlocking the efficiency of chick placement for better guidance.
Write a twitter post to highlight planning to placement chick to match Chick Placement Strategies which generates more engagement and credibility for title .
Twitter post as conversational format as Hook/question, insightful problem statement, solution for the problem, call-to-action for engagement. Dont include section titles in the content. All within maximum 100 words. Mention PoltryCare if possible in the content, also suggest 4 hashtags addition to #poultrycare each hash tag in small character  
Create link to url: https://www.poultry.care/blog/precision-planning-elevating-broiler-farms-through-strategic-chick-placement 
Content should be  tone to create more engagement.</v>
      </c>
    </row>
    <row r="100">
      <c r="A100" s="1" t="s">
        <v>462</v>
      </c>
      <c r="B100" s="1" t="s">
        <v>23</v>
      </c>
      <c r="C100" s="4" t="s">
        <v>98</v>
      </c>
      <c r="D100" s="89" t="s">
        <v>1021</v>
      </c>
      <c r="E100" s="78" t="s">
        <v>1022</v>
      </c>
      <c r="G100" s="78" t="s">
        <v>1023</v>
      </c>
      <c r="H100" s="80" t="s">
        <v>1024</v>
      </c>
      <c r="I100" s="32">
        <v>45338.0</v>
      </c>
      <c r="J100" s="47" t="s">
        <v>1025</v>
      </c>
      <c r="K100" s="34"/>
      <c r="L100" s="49" t="str">
        <f>CONCATENATE(Instructions!$B$1, "
", Instructions!$B$2, "
", A100, " farmers ", B100, " about ", C100, ". Based on my experiance I suggest ", H100 ," for better guidance.
Write a blog to highlight ", D100, " to match ", E100, " which generates traffic for landing page matching title ", F100, ".
",Instructions!$B$4, " 
Content should be " ,K100, " tone to create more engagement.")</f>
        <v>Consider yourself founder of PoultryCare ERP as Cloud-based ERP solution specific to poultry industry, which serves for all poultry segments like layer, broiler, breeder, broiler integration, hatchery, feedmill and processing plant. As you have experience in both technology and hand-holding exposer with poultry farm owners, use your journey of this into opportunity to address poultry farmer's business needs, pain points and problems through blogs.
You play the role of Content marketing head to position PoultryCare ERP using organic content marketing.
Contract Broiler Farming/Broiler Integration farmers Fantasis about Perbird intake . Based on my experiance I suggest Feed Conversion Ratio (FCR) and elevate broiler growth with in-depth perbird intake analysis for better guidance.
Write a blog to highlight fcr ratio conversion to match Perbird Intake Analysis which generates traffic for landing page matching title .
  , description for google SEO, blog content around 5000 words with more detailed explanation having 4 to 6 sub-headings and 4 tags. Don't mention PoltryCare ERP anywhere 
Content should be  tone to create more engagement.</v>
      </c>
      <c r="M100" s="29" t="s">
        <v>1026</v>
      </c>
      <c r="N100" s="50" t="str">
        <f>CONCATENATE(Instructions!$B$1, "
", Instructions!$B$2, "
", A100, " farmers ", B100, " about ", C100, ". Based on my experiance I suggest ", H100 ," for better guidance.
Write a LinkedIn post to highlight ", D100, " to match ", E100, " which generates more engagement and credibility for title ", F100, ".
",Instructions!$B$5, "
Create link to url: ",M100 , "
Content should be " ,K100, " tone to create more engagement.")</f>
        <v>Consider yourself founder of PoultryCare ERP as Cloud-based ERP solution specific to poultry industry, which serves for all poultry segments like layer, broiler, breeder, broiler integration, hatchery, feedmill and processing plant. As you have experience in both technology and hand-holding exposer with poultry farm owners, use your journey of this into opportunity to address poultry farmer's business needs, pain points and problems through blogs.
You play the role of Content marketing head to position PoultryCare ERP using organic content marketing.
Contract Broiler Farming/Broiler Integration farmers Fantasis about Perbird intake . Based on my experiance I suggest Feed Conversion Ratio (FCR) and elevate broiler growth with in-depth perbird intake analysis for better guidance.
Write a LinkedIn post to highlight fcr ratio conversion to match Perbird Intake Analysis which generates more engagement and credibility for title .
LinkedIn post as conversational format as Hook/question, insightful problem statement, solution for the problem, call-to-action for engagement. Dont include section titles in the content. All within maximum 300 words. Mention PoltryCare if possible in the content, also suggest 4 hashtags addition to #poultrycare each hash tag in small character 
Create link to url: https://www.poultry.care/blog/a-strategic-guide-to-maximizing-broiler-growth-with-per-bird-intake-mastery
Content should be  tone to create more engagement.</v>
      </c>
      <c r="O100" s="51" t="str">
        <f>CONCATENATE(Instructions!$B$1, "
", Instructions!$B$2, "
", A100, " farmers ", B100, " about ", C100, ". Based on my experiance I suggest ", H100 ," for better guidance.
Write a Facebook post to highlight ", D100, " to match ", E100, " which generates more engagement and credibility for title ", F100, ".
",Instructions!$B$7, " 
Create link to url: ",M100 , " 
Content should be " ,K100, " tone to create more engagement.")</f>
        <v>Consider yourself founder of PoultryCare ERP as Cloud-based ERP solution specific to poultry industry, which serves for all poultry segments like layer, broiler, breeder, broiler integration, hatchery, feedmill and processing plant. As you have experience in both technology and hand-holding exposer with poultry farm owners, use your journey of this into opportunity to address poultry farmer's business needs, pain points and problems through blogs.
You play the role of Content marketing head to position PoultryCare ERP using organic content marketing.
Contract Broiler Farming/Broiler Integration farmers Fantasis about Perbird intake . Based on my experiance I suggest Feed Conversion Ratio (FCR) and elevate broiler growth with in-depth perbird intake analysis for better guidance.
Write a Facebook post to highlight fcr ratio conversion to match Perbird Intake Analysis which generates more engagement and credibility for title .
Facebook post as conversational format as Hook/question, insightful problem statement, solution for the problem, call-to-action for engagement. Dont include section titles in the content. All within maximum 300 words. Mention PoltryCare if possible in the content, also suggest 4 hashtags addition to #poultrycare each hash tag in small character  
Create link to url: https://www.poultry.care/blog/a-strategic-guide-to-maximizing-broiler-growth-with-per-bird-intake-mastery 
Content should be  tone to create more engagement.</v>
      </c>
      <c r="P100" s="52" t="str">
        <f>CONCATENATE(Instructions!$B$1, "
", Instructions!$B$2, "
", A100, " farmers ", B100, " about ", C100, ". Based on my experiance I suggest ", H100 ," for better guidance.
Write a Instagram post to highlight ", D100, " to match ", E100, " which generates more engagement and credibility for title ", F100, ".
",Instructions!$B$6, " 
Create link to url: ",M100 , " 
Content should be " ,K100, " tone to create more engagement.")</f>
        <v>Consider yourself founder of PoultryCare ERP as Cloud-based ERP solution specific to poultry industry, which serves for all poultry segments like layer, broiler, breeder, broiler integration, hatchery, feedmill and processing plant. As you have experience in both technology and hand-holding exposer with poultry farm owners, use your journey of this into opportunity to address poultry farmer's business needs, pain points and problems through blogs.
You play the role of Content marketing head to position PoultryCare ERP using organic content marketing.
Contract Broiler Farming/Broiler Integration farmers Fantasis about Perbird intake . Based on my experiance I suggest Feed Conversion Ratio (FCR) and elevate broiler growth with in-depth perbird intake analysis for better guidance.
Write a Instagram post to highlight fcr ratio conversion to match Perbird Intake Analysis which generates more engagement and credibility for title .
Instagram post as conversational format as Hook/question, insightful problem statement, solution for the problem, call-to-action for engagement. Dont include section titles in the content. All within maximum 300 words. Mention PoltryCare if possible in the content, also suggest 4 hashtags addition to #poultrycare each hash tag in small character  
Create link to url: https://www.poultry.care/blog/a-strategic-guide-to-maximizing-broiler-growth-with-per-bird-intake-mastery 
Content should be  tone to create more engagement.</v>
      </c>
      <c r="Q100" s="52" t="str">
        <f>CONCATENATE(Instructions!$B$1, "
", Instructions!$B$2, "
", A100, " farmers ", B100, " about ", C100, ". Based on my experiance I suggest ", H100 ," for better guidance.
Write a twitter post to highlight ", D100, " to match ", E100, " which generates more engagement and credibility for title ", F100, ".
",Instructions!$B$8, " 
Create link to url: ",M100 , " 
Content should be " ,K100, " tone to create more engagement.")</f>
        <v>Consider yourself founder of PoultryCare ERP as Cloud-based ERP solution specific to poultry industry, which serves for all poultry segments like layer, broiler, breeder, broiler integration, hatchery, feedmill and processing plant. As you have experience in both technology and hand-holding exposer with poultry farm owners, use your journey of this into opportunity to address poultry farmer's business needs, pain points and problems through blogs.
You play the role of Content marketing head to position PoultryCare ERP using organic content marketing.
Contract Broiler Farming/Broiler Integration farmers Fantasis about Perbird intake . Based on my experiance I suggest Feed Conversion Ratio (FCR) and elevate broiler growth with in-depth perbird intake analysis for better guidance.
Write a twitter post to highlight fcr ratio conversion to match Perbird Intake Analysis which generates more engagement and credibility for title .
Twitter post as conversational format as Hook/question, insightful problem statement, solution for the problem, call-to-action for engagement. Dont include section titles in the content. All within maximum 100 words. Mention PoltryCare if possible in the content, also suggest 4 hashtags addition to #poultrycare each hash tag in small character  
Create link to url: https://www.poultry.care/blog/a-strategic-guide-to-maximizing-broiler-growth-with-per-bird-intake-mastery 
Content should be  tone to create more engagement.</v>
      </c>
    </row>
    <row r="101">
      <c r="A101" s="1" t="s">
        <v>462</v>
      </c>
      <c r="B101" s="1" t="s">
        <v>23</v>
      </c>
      <c r="C101" s="4" t="s">
        <v>102</v>
      </c>
      <c r="D101" s="89" t="s">
        <v>1027</v>
      </c>
      <c r="E101" s="78" t="s">
        <v>1028</v>
      </c>
      <c r="G101" s="78" t="s">
        <v>1029</v>
      </c>
      <c r="H101" s="80" t="s">
        <v>1030</v>
      </c>
      <c r="I101" s="32">
        <v>45331.0</v>
      </c>
      <c r="J101" s="62" t="s">
        <v>1031</v>
      </c>
      <c r="K101" s="34"/>
      <c r="L101" s="49" t="str">
        <f>CONCATENATE(Instructions!$B$1, "
", Instructions!$B$2, "
", A101, " farmers ", B101, " about ", C101, ". Based on my experiance I suggest ", H101 ," for better guidance.
Write a blog to highlight ", D101, " to match ", E101, " which generates traffic for landing page matching title ", F101, ".
",Instructions!$B$4, " 
Content should be " ,K101, " tone to create more engagement.")</f>
        <v>Consider yourself founder of PoultryCare ERP as Cloud-based ERP solution specific to poultry industry, which serves for all poultry segments like layer, broiler, breeder, broiler integration, hatchery, feedmill and processing plant. As you have experience in both technology and hand-holding exposer with poultry farm owners, use your journey of this into opportunity to address poultry farmer's business needs, pain points and problems through blogs.
You play the role of Content marketing head to position PoultryCare ERP using organic content marketing.
Contract Broiler Farming/Broiler Integration farmers Fantasis about Recommed feed per age. Based on my experiance I suggest recommended bird feed strategies tailored for every age for better guidance.
Write a blog to highlight recommended bird feed to match Recommended Bird Feed Strategies for Every Age which generates traffic for landing page matching title .
  , description for google SEO, blog content around 5000 words with more detailed explanation having 4 to 6 sub-headings and 4 tags. Don't mention PoltryCare ERP anywhere 
Content should be  tone to create more engagement.</v>
      </c>
      <c r="M101" s="29" t="s">
        <v>1032</v>
      </c>
      <c r="N101" s="50" t="str">
        <f>CONCATENATE(Instructions!$B$1, "
", Instructions!$B$2, "
", A101, " farmers ", B101, " about ", C101, ". Based on my experiance I suggest ", H101 ," for better guidance.
Write a LinkedIn post to highlight ", D101, " to match ", E101, " which generates more engagement and credibility for title ", F101, ".
",Instructions!$B$5, "
Create link to url: ",M101 , "
Content should be " ,K101, " tone to create more engagement.")</f>
        <v>Consider yourself founder of PoultryCare ERP as Cloud-based ERP solution specific to poultry industry, which serves for all poultry segments like layer, broiler, breeder, broiler integration, hatchery, feedmill and processing plant. As you have experience in both technology and hand-holding exposer with poultry farm owners, use your journey of this into opportunity to address poultry farmer's business needs, pain points and problems through blogs.
You play the role of Content marketing head to position PoultryCare ERP using organic content marketing.
Contract Broiler Farming/Broiler Integration farmers Fantasis about Recommed feed per age. Based on my experiance I suggest recommended bird feed strategies tailored for every age for better guidance.
Write a LinkedIn post to highlight recommended bird feed to match Recommended Bird Feed Strategies for Every Age which generates more engagement and credibility for title .
LinkedIn post as conversational format as Hook/question, insightful problem statement, solution for the problem, call-to-action for engagement. Dont include section titles in the content. All within maximum 300 words. Mention PoltryCare if possible in the content, also suggest 4 hashtags addition to #poultrycare each hash tag in small character 
Create link to url: https://www.poultry.care/blog/tailored-feed-strategies-for-every-stage-of-your-broilers-life
Content should be  tone to create more engagement.</v>
      </c>
      <c r="O101" s="51" t="str">
        <f>CONCATENATE(Instructions!$B$1, "
", Instructions!$B$2, "
", A101, " farmers ", B101, " about ", C101, ". Based on my experiance I suggest ", H101 ," for better guidance.
Write a Facebook post to highlight ", D101, " to match ", E101, " which generates more engagement and credibility for title ", F101, ".
",Instructions!$B$7, " 
Create link to url: ",M101 , " 
Content should be " ,K101, " tone to create more engagement.")</f>
        <v>Consider yourself founder of PoultryCare ERP as Cloud-based ERP solution specific to poultry industry, which serves for all poultry segments like layer, broiler, breeder, broiler integration, hatchery, feedmill and processing plant. As you have experience in both technology and hand-holding exposer with poultry farm owners, use your journey of this into opportunity to address poultry farmer's business needs, pain points and problems through blogs.
You play the role of Content marketing head to position PoultryCare ERP using organic content marketing.
Contract Broiler Farming/Broiler Integration farmers Fantasis about Recommed feed per age. Based on my experiance I suggest recommended bird feed strategies tailored for every age for better guidance.
Write a Facebook post to highlight recommended bird feed to match Recommended Bird Feed Strategies for Every Age which generates more engagement and credibility for title .
Facebook post as conversational format as Hook/question, insightful problem statement, solution for the problem, call-to-action for engagement. Dont include section titles in the content. All within maximum 300 words. Mention PoltryCare if possible in the content, also suggest 4 hashtags addition to #poultrycare each hash tag in small character  
Create link to url: https://www.poultry.care/blog/tailored-feed-strategies-for-every-stage-of-your-broilers-life 
Content should be  tone to create more engagement.</v>
      </c>
      <c r="P101" s="52" t="str">
        <f>CONCATENATE(Instructions!$B$1, "
", Instructions!$B$2, "
", A101, " farmers ", B101, " about ", C101, ". Based on my experiance I suggest ", H101 ," for better guidance.
Write a Instagram post to highlight ", D101, " to match ", E101, " which generates more engagement and credibility for title ", F101, ".
",Instructions!$B$6, " 
Create link to url: ",M101 , " 
Content should be " ,K101, " tone to create more engagement.")</f>
        <v>Consider yourself founder of PoultryCare ERP as Cloud-based ERP solution specific to poultry industry, which serves for all poultry segments like layer, broiler, breeder, broiler integration, hatchery, feedmill and processing plant. As you have experience in both technology and hand-holding exposer with poultry farm owners, use your journey of this into opportunity to address poultry farmer's business needs, pain points and problems through blogs.
You play the role of Content marketing head to position PoultryCare ERP using organic content marketing.
Contract Broiler Farming/Broiler Integration farmers Fantasis about Recommed feed per age. Based on my experiance I suggest recommended bird feed strategies tailored for every age for better guidance.
Write a Instagram post to highlight recommended bird feed to match Recommended Bird Feed Strategies for Every Age which generates more engagement and credibility for title .
Instagram post as conversational format as Hook/question, insightful problem statement, solution for the problem, call-to-action for engagement. Dont include section titles in the content. All within maximum 300 words. Mention PoltryCare if possible in the content, also suggest 4 hashtags addition to #poultrycare each hash tag in small character  
Create link to url: https://www.poultry.care/blog/tailored-feed-strategies-for-every-stage-of-your-broilers-life 
Content should be  tone to create more engagement.</v>
      </c>
      <c r="Q101" s="52" t="str">
        <f>CONCATENATE(Instructions!$B$1, "
", Instructions!$B$2, "
", A101, " farmers ", B101, " about ", C101, ". Based on my experiance I suggest ", H101 ," for better guidance.
Write a twitter post to highlight ", D101, " to match ", E101, " which generates more engagement and credibility for title ", F101, ".
",Instructions!$B$8, " 
Create link to url: ",M101 , " 
Content should be " ,K101, " tone to create more engagement.")</f>
        <v>Consider yourself founder of PoultryCare ERP as Cloud-based ERP solution specific to poultry industry, which serves for all poultry segments like layer, broiler, breeder, broiler integration, hatchery, feedmill and processing plant. As you have experience in both technology and hand-holding exposer with poultry farm owners, use your journey of this into opportunity to address poultry farmer's business needs, pain points and problems through blogs.
You play the role of Content marketing head to position PoultryCare ERP using organic content marketing.
Contract Broiler Farming/Broiler Integration farmers Fantasis about Recommed feed per age. Based on my experiance I suggest recommended bird feed strategies tailored for every age for better guidance.
Write a twitter post to highlight recommended bird feed to match Recommended Bird Feed Strategies for Every Age which generates more engagement and credibility for title .
Twitter post as conversational format as Hook/question, insightful problem statement, solution for the problem, call-to-action for engagement. Dont include section titles in the content. All within maximum 100 words. Mention PoltryCare if possible in the content, also suggest 4 hashtags addition to #poultrycare each hash tag in small character  
Create link to url: https://www.poultry.care/blog/tailored-feed-strategies-for-every-stage-of-your-broilers-life 
Content should be  tone to create more engagement.</v>
      </c>
    </row>
    <row r="102">
      <c r="A102" s="1" t="s">
        <v>462</v>
      </c>
      <c r="B102" s="1" t="s">
        <v>23</v>
      </c>
      <c r="C102" s="4" t="s">
        <v>106</v>
      </c>
      <c r="D102" s="89" t="s">
        <v>1033</v>
      </c>
      <c r="E102" s="78" t="s">
        <v>1034</v>
      </c>
      <c r="G102" s="78" t="s">
        <v>1035</v>
      </c>
      <c r="H102" s="80" t="s">
        <v>1036</v>
      </c>
      <c r="I102" s="32">
        <v>45327.0</v>
      </c>
      <c r="J102" s="62" t="s">
        <v>1037</v>
      </c>
      <c r="K102" s="34"/>
      <c r="L102" s="49" t="str">
        <f>CONCATENATE(Instructions!$B$1, "
", Instructions!$B$2, "
", A102, " farmers ", B102, " about ", C102, ". Based on my experiance I suggest ", H102 ," for better guidance.
Write a blog to highlight ", D102, " to match ", E102, " which generates traffic for landing page matching title ", F102, ".
",Instructions!$B$4, " 
Content should be " ,K102, " tone to create more engagement.")</f>
        <v>Consider yourself founder of PoultryCare ERP as Cloud-based ERP solution specific to poultry industry, which serves for all poultry segments like layer, broiler, breeder, broiler integration, hatchery, feedmill and processing plant. As you have experience in both technology and hand-holding exposer with poultry farm owners, use your journey of this into opportunity to address poultry farmer's business needs, pain points and problems through blogs.
You play the role of Content marketing head to position PoultryCare ERP using organic content marketing.
Contract Broiler Farming/Broiler Integration farmers Fantasis about Production cost. Based on my experiance I suggest production costs, ensuring unmatched cost-efficiency for your poultry business. for better guidance.
Write a blog to highlight feture production cost to match Redefine Broiler Production Costs which generates traffic for landing page matching title .
  , description for google SEO, blog content around 5000 words with more detailed explanation having 4 to 6 sub-headings and 4 tags. Don't mention PoltryCare ERP anywhere 
Content should be  tone to create more engagement.</v>
      </c>
      <c r="M102" s="29" t="s">
        <v>1038</v>
      </c>
      <c r="N102" s="50" t="str">
        <f>CONCATENATE(Instructions!$B$1, "
", Instructions!$B$2, "
", A102, " farmers ", B102, " about ", C102, ". Based on my experiance I suggest ", H102 ," for better guidance.
Write a LinkedIn post to highlight ", D102, " to match ", E102, " which generates more engagement and credibility for title ", F102, ".
",Instructions!$B$5, "
Create link to url: ",M102 , "
Content should be " ,K102, " tone to create more engagement.")</f>
        <v>Consider yourself founder of PoultryCare ERP as Cloud-based ERP solution specific to poultry industry, which serves for all poultry segments like layer, broiler, breeder, broiler integration, hatchery, feedmill and processing plant. As you have experience in both technology and hand-holding exposer with poultry farm owners, use your journey of this into opportunity to address poultry farmer's business needs, pain points and problems through blogs.
You play the role of Content marketing head to position PoultryCare ERP using organic content marketing.
Contract Broiler Farming/Broiler Integration farmers Fantasis about Production cost. Based on my experiance I suggest production costs, ensuring unmatched cost-efficiency for your poultry business. for better guidance.
Write a LinkedIn post to highlight feture production cost to match Redefine Broiler Production Costs which generates more engagement and credibility for title .
LinkedIn post as conversational format as Hook/question, insightful problem statement, solution for the problem, call-to-action for engagement. Dont include section titles in the content. All within maximum 300 words. Mention PoltryCare if possible in the content, also suggest 4 hashtags addition to #poultrycare each hash tag in small character 
Create link to url: https://www.poultry.care/blog/unveiling-the-secrets-redefining-broiler-production-costs-for-unmatched-efficiency
Content should be  tone to create more engagement.</v>
      </c>
      <c r="O102" s="51" t="str">
        <f>CONCATENATE(Instructions!$B$1, "
", Instructions!$B$2, "
", A102, " farmers ", B102, " about ", C102, ". Based on my experiance I suggest ", H102 ," for better guidance.
Write a Facebook post to highlight ", D102, " to match ", E102, " which generates more engagement and credibility for title ", F102, ".
",Instructions!$B$7, " 
Create link to url: ",M102 , " 
Content should be " ,K102, " tone to create more engagement.")</f>
        <v>Consider yourself founder of PoultryCare ERP as Cloud-based ERP solution specific to poultry industry, which serves for all poultry segments like layer, broiler, breeder, broiler integration, hatchery, feedmill and processing plant. As you have experience in both technology and hand-holding exposer with poultry farm owners, use your journey of this into opportunity to address poultry farmer's business needs, pain points and problems through blogs.
You play the role of Content marketing head to position PoultryCare ERP using organic content marketing.
Contract Broiler Farming/Broiler Integration farmers Fantasis about Production cost. Based on my experiance I suggest production costs, ensuring unmatched cost-efficiency for your poultry business. for better guidance.
Write a Facebook post to highlight feture production cost to match Redefine Broiler Production Costs which generates more engagement and credibility for title .
Facebook post as conversational format as Hook/question, insightful problem statement, solution for the problem, call-to-action for engagement. Dont include section titles in the content. All within maximum 300 words. Mention PoltryCare if possible in the content, also suggest 4 hashtags addition to #poultrycare each hash tag in small character  
Create link to url: https://www.poultry.care/blog/unveiling-the-secrets-redefining-broiler-production-costs-for-unmatched-efficiency 
Content should be  tone to create more engagement.</v>
      </c>
      <c r="P102" s="52" t="str">
        <f>CONCATENATE(Instructions!$B$1, "
", Instructions!$B$2, "
", A102, " farmers ", B102, " about ", C102, ". Based on my experiance I suggest ", H102 ," for better guidance.
Write a Instagram post to highlight ", D102, " to match ", E102, " which generates more engagement and credibility for title ", F102, ".
",Instructions!$B$6, " 
Create link to url: ",M102 , " 
Content should be " ,K102, " tone to create more engagement.")</f>
        <v>Consider yourself founder of PoultryCare ERP as Cloud-based ERP solution specific to poultry industry, which serves for all poultry segments like layer, broiler, breeder, broiler integration, hatchery, feedmill and processing plant. As you have experience in both technology and hand-holding exposer with poultry farm owners, use your journey of this into opportunity to address poultry farmer's business needs, pain points and problems through blogs.
You play the role of Content marketing head to position PoultryCare ERP using organic content marketing.
Contract Broiler Farming/Broiler Integration farmers Fantasis about Production cost. Based on my experiance I suggest production costs, ensuring unmatched cost-efficiency for your poultry business. for better guidance.
Write a Instagram post to highlight feture production cost to match Redefine Broiler Production Costs which generates more engagement and credibility for title .
Instagram post as conversational format as Hook/question, insightful problem statement, solution for the problem, call-to-action for engagement. Dont include section titles in the content. All within maximum 300 words. Mention PoltryCare if possible in the content, also suggest 4 hashtags addition to #poultrycare each hash tag in small character  
Create link to url: https://www.poultry.care/blog/unveiling-the-secrets-redefining-broiler-production-costs-for-unmatched-efficiency 
Content should be  tone to create more engagement.</v>
      </c>
      <c r="Q102" s="52" t="str">
        <f>CONCATENATE(Instructions!$B$1, "
", Instructions!$B$2, "
", A102, " farmers ", B102, " about ", C102, ". Based on my experiance I suggest ", H102 ," for better guidance.
Write a twitter post to highlight ", D102, " to match ", E102, " which generates more engagement and credibility for title ", F102, ".
",Instructions!$B$8, " 
Create link to url: ",M102 , " 
Content should be " ,K102, " tone to create more engagement.")</f>
        <v>Consider yourself founder of PoultryCare ERP as Cloud-based ERP solution specific to poultry industry, which serves for all poultry segments like layer, broiler, breeder, broiler integration, hatchery, feedmill and processing plant. As you have experience in both technology and hand-holding exposer with poultry farm owners, use your journey of this into opportunity to address poultry farmer's business needs, pain points and problems through blogs.
You play the role of Content marketing head to position PoultryCare ERP using organic content marketing.
Contract Broiler Farming/Broiler Integration farmers Fantasis about Production cost. Based on my experiance I suggest production costs, ensuring unmatched cost-efficiency for your poultry business. for better guidance.
Write a twitter post to highlight feture production cost to match Redefine Broiler Production Costs which generates more engagement and credibility for title .
Twitter post as conversational format as Hook/question, insightful problem statement, solution for the problem, call-to-action for engagement. Dont include section titles in the content. All within maximum 100 words. Mention PoltryCare if possible in the content, also suggest 4 hashtags addition to #poultrycare each hash tag in small character  
Create link to url: https://www.poultry.care/blog/unveiling-the-secrets-redefining-broiler-production-costs-for-unmatched-efficiency 
Content should be  tone to create more engagement.</v>
      </c>
    </row>
    <row r="103">
      <c r="A103" s="1" t="s">
        <v>462</v>
      </c>
      <c r="B103" s="1" t="s">
        <v>23</v>
      </c>
      <c r="C103" s="4" t="s">
        <v>109</v>
      </c>
      <c r="D103" s="89" t="s">
        <v>1039</v>
      </c>
      <c r="E103" s="78" t="s">
        <v>1040</v>
      </c>
      <c r="G103" s="78" t="s">
        <v>1041</v>
      </c>
      <c r="H103" s="80" t="s">
        <v>1042</v>
      </c>
      <c r="I103" s="32">
        <v>45322.0</v>
      </c>
      <c r="J103" s="62" t="s">
        <v>1043</v>
      </c>
      <c r="K103" s="34"/>
      <c r="L103" s="49" t="str">
        <f>CONCATENATE(Instructions!$B$1, "
", Instructions!$B$2, "
", A103, " farmers ", B103, " about ", C103, ". Based on my experiance I suggest ", H103 ," for better guidance.
Write a blog to highlight ", D103, " to match ", E103, " which generates traffic for landing page matching title ", F103, ".
",Instructions!$B$4, " 
Content should be " ,K103, " tone to create more engagement.")</f>
        <v>Consider yourself founder of PoultryCare ERP as Cloud-based ERP solution specific to poultry industry, which serves for all poultry segments like layer, broiler, breeder, broiler integration, hatchery, feedmill and processing plant. As you have experience in both technology and hand-holding exposer with poultry farm owners, use your journey of this into opportunity to address poultry farmer's business needs, pain points and problems through blogs.
You play the role of Content marketing head to position PoultryCare ERP using organic content marketing.
Contract Broiler Farming/Broiler Integration farmers Fantasis about Cull brids. Based on my experiance I suggest record management and enhance overall farm productivity for better guidance.
Write a blog to highlight manage cull birds records to match Cull Bird Records for Farm Efficiency which generates traffic for landing page matching title .
  , description for google SEO, blog content around 5000 words with more detailed explanation having 4 to 6 sub-headings and 4 tags. Don't mention PoltryCare ERP anywhere 
Content should be  tone to create more engagement.</v>
      </c>
      <c r="M103" s="29" t="s">
        <v>1044</v>
      </c>
      <c r="N103" s="50" t="str">
        <f>CONCATENATE(Instructions!$B$1, "
", Instructions!$B$2, "
", A103, " farmers ", B103, " about ", C103, ". Based on my experiance I suggest ", H103 ," for better guidance.
Write a LinkedIn post to highlight ", D103, " to match ", E103, " which generates more engagement and credibility for title ", F103, ".
",Instructions!$B$5, "
Create link to url: ",M103 , "
Content should be " ,K103, " tone to create more engagement.")</f>
        <v>Consider yourself founder of PoultryCare ERP as Cloud-based ERP solution specific to poultry industry, which serves for all poultry segments like layer, broiler, breeder, broiler integration, hatchery, feedmill and processing plant. As you have experience in both technology and hand-holding exposer with poultry farm owners, use your journey of this into opportunity to address poultry farmer's business needs, pain points and problems through blogs.
You play the role of Content marketing head to position PoultryCare ERP using organic content marketing.
Contract Broiler Farming/Broiler Integration farmers Fantasis about Cull brids. Based on my experiance I suggest record management and enhance overall farm productivity for better guidance.
Write a LinkedIn post to highlight manage cull birds records to match Cull Bird Records for Farm Efficiency which generates more engagement and credibility for title .
LinkedIn post as conversational format as Hook/question, insightful problem statement, solution for the problem, call-to-action for engagement. Dont include section titles in the content. All within maximum 300 words. Mention PoltryCare if possible in the content, also suggest 4 hashtags addition to #poultrycare each hash tag in small character 
Create link to url: https://www.poultry.care/blog/optimizing-farm-productivity-the-definitive-guide-to-efficient-cull-bird-record-management
Content should be  tone to create more engagement.</v>
      </c>
      <c r="O103" s="51" t="str">
        <f>CONCATENATE(Instructions!$B$1, "
", Instructions!$B$2, "
", A103, " farmers ", B103, " about ", C103, ". Based on my experiance I suggest ", H103 ," for better guidance.
Write a Facebook post to highlight ", D103, " to match ", E103, " which generates more engagement and credibility for title ", F103, ".
",Instructions!$B$7, " 
Create link to url: ",M103 , " 
Content should be " ,K103, " tone to create more engagement.")</f>
        <v>Consider yourself founder of PoultryCare ERP as Cloud-based ERP solution specific to poultry industry, which serves for all poultry segments like layer, broiler, breeder, broiler integration, hatchery, feedmill and processing plant. As you have experience in both technology and hand-holding exposer with poultry farm owners, use your journey of this into opportunity to address poultry farmer's business needs, pain points and problems through blogs.
You play the role of Content marketing head to position PoultryCare ERP using organic content marketing.
Contract Broiler Farming/Broiler Integration farmers Fantasis about Cull brids. Based on my experiance I suggest record management and enhance overall farm productivity for better guidance.
Write a Facebook post to highlight manage cull birds records to match Cull Bird Records for Farm Efficiency which generates more engagement and credibility for title .
Facebook post as conversational format as Hook/question, insightful problem statement, solution for the problem, call-to-action for engagement. Dont include section titles in the content. All within maximum 300 words. Mention PoltryCare if possible in the content, also suggest 4 hashtags addition to #poultrycare each hash tag in small character  
Create link to url: https://www.poultry.care/blog/optimizing-farm-productivity-the-definitive-guide-to-efficient-cull-bird-record-management 
Content should be  tone to create more engagement.</v>
      </c>
      <c r="P103" s="52" t="str">
        <f>CONCATENATE(Instructions!$B$1, "
", Instructions!$B$2, "
", A103, " farmers ", B103, " about ", C103, ". Based on my experiance I suggest ", H103 ," for better guidance.
Write a Instagram post to highlight ", D103, " to match ", E103, " which generates more engagement and credibility for title ", F103, ".
",Instructions!$B$6, " 
Create link to url: ",M103 , " 
Content should be " ,K103, " tone to create more engagement.")</f>
        <v>Consider yourself founder of PoultryCare ERP as Cloud-based ERP solution specific to poultry industry, which serves for all poultry segments like layer, broiler, breeder, broiler integration, hatchery, feedmill and processing plant. As you have experience in both technology and hand-holding exposer with poultry farm owners, use your journey of this into opportunity to address poultry farmer's business needs, pain points and problems through blogs.
You play the role of Content marketing head to position PoultryCare ERP using organic content marketing.
Contract Broiler Farming/Broiler Integration farmers Fantasis about Cull brids. Based on my experiance I suggest record management and enhance overall farm productivity for better guidance.
Write a Instagram post to highlight manage cull birds records to match Cull Bird Records for Farm Efficiency which generates more engagement and credibility for title .
Instagram post as conversational format as Hook/question, insightful problem statement, solution for the problem, call-to-action for engagement. Dont include section titles in the content. All within maximum 300 words. Mention PoltryCare if possible in the content, also suggest 4 hashtags addition to #poultrycare each hash tag in small character  
Create link to url: https://www.poultry.care/blog/optimizing-farm-productivity-the-definitive-guide-to-efficient-cull-bird-record-management 
Content should be  tone to create more engagement.</v>
      </c>
      <c r="Q103" s="52" t="str">
        <f>CONCATENATE(Instructions!$B$1, "
", Instructions!$B$2, "
", A103, " farmers ", B103, " about ", C103, ". Based on my experiance I suggest ", H103 ," for better guidance.
Write a twitter post to highlight ", D103, " to match ", E103, " which generates more engagement and credibility for title ", F103, ".
",Instructions!$B$8, " 
Create link to url: ",M103 , " 
Content should be " ,K103, " tone to create more engagement.")</f>
        <v>Consider yourself founder of PoultryCare ERP as Cloud-based ERP solution specific to poultry industry, which serves for all poultry segments like layer, broiler, breeder, broiler integration, hatchery, feedmill and processing plant. As you have experience in both technology and hand-holding exposer with poultry farm owners, use your journey of this into opportunity to address poultry farmer's business needs, pain points and problems through blogs.
You play the role of Content marketing head to position PoultryCare ERP using organic content marketing.
Contract Broiler Farming/Broiler Integration farmers Fantasis about Cull brids. Based on my experiance I suggest record management and enhance overall farm productivity for better guidance.
Write a twitter post to highlight manage cull birds records to match Cull Bird Records for Farm Efficiency which generates more engagement and credibility for title .
Twitter post as conversational format as Hook/question, insightful problem statement, solution for the problem, call-to-action for engagement. Dont include section titles in the content. All within maximum 100 words. Mention PoltryCare if possible in the content, also suggest 4 hashtags addition to #poultrycare each hash tag in small character  
Create link to url: https://www.poultry.care/blog/optimizing-farm-productivity-the-definitive-guide-to-efficient-cull-bird-record-management 
Content should be  tone to create more engagement.</v>
      </c>
    </row>
    <row r="104">
      <c r="A104" s="1" t="s">
        <v>462</v>
      </c>
      <c r="B104" s="1" t="s">
        <v>23</v>
      </c>
      <c r="C104" s="4" t="s">
        <v>112</v>
      </c>
      <c r="D104" s="89" t="s">
        <v>1045</v>
      </c>
      <c r="E104" s="78" t="s">
        <v>1046</v>
      </c>
      <c r="G104" s="78" t="s">
        <v>1047</v>
      </c>
      <c r="H104" s="78" t="s">
        <v>1048</v>
      </c>
      <c r="I104" s="32">
        <v>45318.0</v>
      </c>
      <c r="J104" s="62" t="s">
        <v>1049</v>
      </c>
      <c r="K104" s="34"/>
      <c r="L104" s="49" t="str">
        <f>CONCATENATE(Instructions!$B$1, "
", Instructions!$B$2, "
", A104, " farmers ", B104, " about ", C104, ". Based on my experiance I suggest ", H104 ," for better guidance.
Write a blog to highlight ", D104, " to match ", E104, " which generates traffic for landing page matching title ", F104, ".
",Instructions!$B$4, " 
Content should be " ,K104, " tone to create more engagement.")</f>
        <v>Consider yourself founder of PoultryCare ERP as Cloud-based ERP solution specific to poultry industry, which serves for all poultry segments like layer, broiler, breeder, broiler integration, hatchery, feedmill and processing plant. As you have experience in both technology and hand-holding exposer with poultry farm owners, use your journey of this into opportunity to address poultry farmer's business needs, pain points and problems through blogs.
You play the role of Content marketing head to position PoultryCare ERP using organic content marketing.
Contract Broiler Farming/Broiler Integration farmers Fantasis about Rate Materix. Based on my experiance I suggest market dynamics with our guide on effective rate matrix analysis for better guidance.
Write a blog to highlight market rate analysis to match Rate Matrix Analysis which generates traffic for landing page matching title .
  , description for google SEO, blog content around 5000 words with more detailed explanation having 4 to 6 sub-headings and 4 tags. Don't mention PoltryCare ERP anywhere 
Content should be  tone to create more engagement.</v>
      </c>
      <c r="M104" s="29" t="s">
        <v>1050</v>
      </c>
      <c r="N104" s="50" t="str">
        <f>CONCATENATE(Instructions!$B$1, "
", Instructions!$B$2, "
", A104, " farmers ", B104, " about ", C104, ". Based on my experiance I suggest ", H104 ," for better guidance.
Write a LinkedIn post to highlight ", D104, " to match ", E104, " which generates more engagement and credibility for title ", F104, ".
",Instructions!$B$5, "
Create link to url: ",M104 , "
Content should be " ,K104, " tone to create more engagement.")</f>
        <v>Consider yourself founder of PoultryCare ERP as Cloud-based ERP solution specific to poultry industry, which serves for all poultry segments like layer, broiler, breeder, broiler integration, hatchery, feedmill and processing plant. As you have experience in both technology and hand-holding exposer with poultry farm owners, use your journey of this into opportunity to address poultry farmer's business needs, pain points and problems through blogs.
You play the role of Content marketing head to position PoultryCare ERP using organic content marketing.
Contract Broiler Farming/Broiler Integration farmers Fantasis about Rate Materix. Based on my experiance I suggest market dynamics with our guide on effective rate matrix analysis for better guidance.
Write a LinkedIn post to highlight market rate analysis to match Rate Matrix Analysis which generates more engagement and credibility for title .
LinkedIn post as conversational format as Hook/question, insightful problem statement, solution for the problem, call-to-action for engagement. Dont include section titles in the content. All within maximum 300 words. Mention PoltryCare if possible in the content, also suggest 4 hashtags addition to #poultrycare each hash tag in small character 
Create link to url: https://www.poultry.care/blog/mastering-rate-matrix-analysis-for-contract-broiler-farming-prosperity
Content should be  tone to create more engagement.</v>
      </c>
      <c r="O104" s="51" t="str">
        <f>CONCATENATE(Instructions!$B$1, "
", Instructions!$B$2, "
", A104, " farmers ", B104, " about ", C104, ". Based on my experiance I suggest ", H104 ," for better guidance.
Write a Facebook post to highlight ", D104, " to match ", E104, " which generates more engagement and credibility for title ", F104, ".
",Instructions!$B$7, " 
Create link to url: ",M104 , " 
Content should be " ,K104, " tone to create more engagement.")</f>
        <v>Consider yourself founder of PoultryCare ERP as Cloud-based ERP solution specific to poultry industry, which serves for all poultry segments like layer, broiler, breeder, broiler integration, hatchery, feedmill and processing plant. As you have experience in both technology and hand-holding exposer with poultry farm owners, use your journey of this into opportunity to address poultry farmer's business needs, pain points and problems through blogs.
You play the role of Content marketing head to position PoultryCare ERP using organic content marketing.
Contract Broiler Farming/Broiler Integration farmers Fantasis about Rate Materix. Based on my experiance I suggest market dynamics with our guide on effective rate matrix analysis for better guidance.
Write a Facebook post to highlight market rate analysis to match Rate Matrix Analysis which generates more engagement and credibility for title .
Facebook post as conversational format as Hook/question, insightful problem statement, solution for the problem, call-to-action for engagement. Dont include section titles in the content. All within maximum 300 words. Mention PoltryCare if possible in the content, also suggest 4 hashtags addition to #poultrycare each hash tag in small character  
Create link to url: https://www.poultry.care/blog/mastering-rate-matrix-analysis-for-contract-broiler-farming-prosperity 
Content should be  tone to create more engagement.</v>
      </c>
      <c r="P104" s="52" t="str">
        <f>CONCATENATE(Instructions!$B$1, "
", Instructions!$B$2, "
", A104, " farmers ", B104, " about ", C104, ". Based on my experiance I suggest ", H104 ," for better guidance.
Write a Instagram post to highlight ", D104, " to match ", E104, " which generates more engagement and credibility for title ", F104, ".
",Instructions!$B$6, " 
Create link to url: ",M104 , " 
Content should be " ,K104, " tone to create more engagement.")</f>
        <v>Consider yourself founder of PoultryCare ERP as Cloud-based ERP solution specific to poultry industry, which serves for all poultry segments like layer, broiler, breeder, broiler integration, hatchery, feedmill and processing plant. As you have experience in both technology and hand-holding exposer with poultry farm owners, use your journey of this into opportunity to address poultry farmer's business needs, pain points and problems through blogs.
You play the role of Content marketing head to position PoultryCare ERP using organic content marketing.
Contract Broiler Farming/Broiler Integration farmers Fantasis about Rate Materix. Based on my experiance I suggest market dynamics with our guide on effective rate matrix analysis for better guidance.
Write a Instagram post to highlight market rate analysis to match Rate Matrix Analysis which generates more engagement and credibility for title .
Instagram post as conversational format as Hook/question, insightful problem statement, solution for the problem, call-to-action for engagement. Dont include section titles in the content. All within maximum 300 words. Mention PoltryCare if possible in the content, also suggest 4 hashtags addition to #poultrycare each hash tag in small character  
Create link to url: https://www.poultry.care/blog/mastering-rate-matrix-analysis-for-contract-broiler-farming-prosperity 
Content should be  tone to create more engagement.</v>
      </c>
      <c r="Q104" s="52" t="str">
        <f>CONCATENATE(Instructions!$B$1, "
", Instructions!$B$2, "
", A104, " farmers ", B104, " about ", C104, ". Based on my experiance I suggest ", H104 ," for better guidance.
Write a twitter post to highlight ", D104, " to match ", E104, " which generates more engagement and credibility for title ", F104, ".
",Instructions!$B$8, " 
Create link to url: ",M104 , " 
Content should be " ,K104, " tone to create more engagement.")</f>
        <v>Consider yourself founder of PoultryCare ERP as Cloud-based ERP solution specific to poultry industry, which serves for all poultry segments like layer, broiler, breeder, broiler integration, hatchery, feedmill and processing plant. As you have experience in both technology and hand-holding exposer with poultry farm owners, use your journey of this into opportunity to address poultry farmer's business needs, pain points and problems through blogs.
You play the role of Content marketing head to position PoultryCare ERP using organic content marketing.
Contract Broiler Farming/Broiler Integration farmers Fantasis about Rate Materix. Based on my experiance I suggest market dynamics with our guide on effective rate matrix analysis for better guidance.
Write a twitter post to highlight market rate analysis to match Rate Matrix Analysis which generates more engagement and credibility for title .
Twitter post as conversational format as Hook/question, insightful problem statement, solution for the problem, call-to-action for engagement. Dont include section titles in the content. All within maximum 100 words. Mention PoltryCare if possible in the content, also suggest 4 hashtags addition to #poultrycare each hash tag in small character  
Create link to url: https://www.poultry.care/blog/mastering-rate-matrix-analysis-for-contract-broiler-farming-prosperity 
Content should be  tone to create more engagement.</v>
      </c>
    </row>
    <row r="105">
      <c r="A105" s="1" t="s">
        <v>462</v>
      </c>
      <c r="B105" s="1" t="s">
        <v>23</v>
      </c>
      <c r="C105" s="18" t="s">
        <v>115</v>
      </c>
      <c r="D105" s="89" t="s">
        <v>1051</v>
      </c>
      <c r="E105" s="78" t="s">
        <v>1052</v>
      </c>
      <c r="G105" s="78" t="s">
        <v>1053</v>
      </c>
      <c r="H105" s="78" t="s">
        <v>1054</v>
      </c>
      <c r="I105" s="32">
        <v>45307.0</v>
      </c>
      <c r="J105" s="62" t="s">
        <v>1055</v>
      </c>
      <c r="K105" s="34"/>
      <c r="L105" s="49" t="str">
        <f>CONCATENATE(Instructions!$B$1, "
", Instructions!$B$2, "
", A105, " farmers ", B105, " about ", C105, ". Based on my experiance I suggest ", H105 ," for better guidance.
Write a blog to highlight ", D105, " to match ", E105, " which generates traffic for landing page matching title ", F105, ".
",Instructions!$B$4, " 
Content should be " ,K105, " tone to create more engagement.")</f>
        <v>Consider yourself founder of PoultryCare ERP as Cloud-based ERP solution specific to poultry industry, which serves for all poultry segments like layer, broiler, breeder, broiler integration, hatchery, feedmill and processing plant. As you have experience in both technology and hand-holding exposer with poultry farm owners, use your journey of this into opportunity to address poultry farmer's business needs, pain points and problems through blogs.
You play the role of Content marketing head to position PoultryCare ERP using organic content marketing.
Contract Broiler Farming/Broiler Integration farmers Fantasis about Maintenance. Based on my experiance I suggest maintenance best practices for a thriving broiler operation for better guidance.
Write a blog to highlight whole farm maintance to match Maintenance Best Practices which generates traffic for landing page matching title .
  , description for google SEO, blog content around 5000 words with more detailed explanation having 4 to 6 sub-headings and 4 tags. Don't mention PoltryCare ERP anywhere 
Content should be  tone to create more engagement.</v>
      </c>
      <c r="M105" s="29" t="s">
        <v>1056</v>
      </c>
      <c r="N105" s="50" t="str">
        <f>CONCATENATE(Instructions!$B$1, "
", Instructions!$B$2, "
", A105, " farmers ", B105, " about ", C105, ". Based on my experiance I suggest ", H105 ," for better guidance.
Write a LinkedIn post to highlight ", D105, " to match ", E105, " which generates more engagement and credibility for title ", F105, ".
",Instructions!$B$5, "
Create link to url: ",M105 , "
Content should be " ,K105, " tone to create more engagement.")</f>
        <v>Consider yourself founder of PoultryCare ERP as Cloud-based ERP solution specific to poultry industry, which serves for all poultry segments like layer, broiler, breeder, broiler integration, hatchery, feedmill and processing plant. As you have experience in both technology and hand-holding exposer with poultry farm owners, use your journey of this into opportunity to address poultry farmer's business needs, pain points and problems through blogs.
You play the role of Content marketing head to position PoultryCare ERP using organic content marketing.
Contract Broiler Farming/Broiler Integration farmers Fantasis about Maintenance. Based on my experiance I suggest maintenance best practices for a thriving broiler operation for better guidance.
Write a LinkedIn post to highlight whole farm maintance to match Maintenance Best Practices which generates more engagement and credibility for title .
LinkedIn post as conversational format as Hook/question, insightful problem statement, solution for the problem, call-to-action for engagement. Dont include section titles in the content. All within maximum 300 words. Mention PoltryCare if possible in the content, also suggest 4 hashtags addition to #poultrycare each hash tag in small character 
Create link to url: https://www.poultry.care/blog/sustaining-success-maintenance-best-practices-for-a-thriving-broiler-operation
Content should be  tone to create more engagement.</v>
      </c>
      <c r="O105" s="51" t="str">
        <f>CONCATENATE(Instructions!$B$1, "
", Instructions!$B$2, "
", A105, " farmers ", B105, " about ", C105, ". Based on my experiance I suggest ", H105 ," for better guidance.
Write a Facebook post to highlight ", D105, " to match ", E105, " which generates more engagement and credibility for title ", F105, ".
",Instructions!$B$7, " 
Create link to url: ",M105 , " 
Content should be " ,K105, " tone to create more engagement.")</f>
        <v>Consider yourself founder of PoultryCare ERP as Cloud-based ERP solution specific to poultry industry, which serves for all poultry segments like layer, broiler, breeder, broiler integration, hatchery, feedmill and processing plant. As you have experience in both technology and hand-holding exposer with poultry farm owners, use your journey of this into opportunity to address poultry farmer's business needs, pain points and problems through blogs.
You play the role of Content marketing head to position PoultryCare ERP using organic content marketing.
Contract Broiler Farming/Broiler Integration farmers Fantasis about Maintenance. Based on my experiance I suggest maintenance best practices for a thriving broiler operation for better guidance.
Write a Facebook post to highlight whole farm maintance to match Maintenance Best Practices which generates more engagement and credibility for title .
Facebook post as conversational format as Hook/question, insightful problem statement, solution for the problem, call-to-action for engagement. Dont include section titles in the content. All within maximum 300 words. Mention PoltryCare if possible in the content, also suggest 4 hashtags addition to #poultrycare each hash tag in small character  
Create link to url: https://www.poultry.care/blog/sustaining-success-maintenance-best-practices-for-a-thriving-broiler-operation 
Content should be  tone to create more engagement.</v>
      </c>
      <c r="P105" s="52" t="str">
        <f>CONCATENATE(Instructions!$B$1, "
", Instructions!$B$2, "
", A105, " farmers ", B105, " about ", C105, ". Based on my experiance I suggest ", H105 ," for better guidance.
Write a Instagram post to highlight ", D105, " to match ", E105, " which generates more engagement and credibility for title ", F105, ".
",Instructions!$B$6, " 
Create link to url: ",M105 , " 
Content should be " ,K105, " tone to create more engagement.")</f>
        <v>Consider yourself founder of PoultryCare ERP as Cloud-based ERP solution specific to poultry industry, which serves for all poultry segments like layer, broiler, breeder, broiler integration, hatchery, feedmill and processing plant. As you have experience in both technology and hand-holding exposer with poultry farm owners, use your journey of this into opportunity to address poultry farmer's business needs, pain points and problems through blogs.
You play the role of Content marketing head to position PoultryCare ERP using organic content marketing.
Contract Broiler Farming/Broiler Integration farmers Fantasis about Maintenance. Based on my experiance I suggest maintenance best practices for a thriving broiler operation for better guidance.
Write a Instagram post to highlight whole farm maintance to match Maintenance Best Practices which generates more engagement and credibility for title .
Instagram post as conversational format as Hook/question, insightful problem statement, solution for the problem, call-to-action for engagement. Dont include section titles in the content. All within maximum 300 words. Mention PoltryCare if possible in the content, also suggest 4 hashtags addition to #poultrycare each hash tag in small character  
Create link to url: https://www.poultry.care/blog/sustaining-success-maintenance-best-practices-for-a-thriving-broiler-operation 
Content should be  tone to create more engagement.</v>
      </c>
      <c r="Q105" s="52" t="str">
        <f>CONCATENATE(Instructions!$B$1, "
", Instructions!$B$2, "
", A105, " farmers ", B105, " about ", C105, ". Based on my experiance I suggest ", H105 ," for better guidance.
Write a twitter post to highlight ", D105, " to match ", E105, " which generates more engagement and credibility for title ", F105, ".
",Instructions!$B$8, " 
Create link to url: ",M105 , " 
Content should be " ,K105, " tone to create more engagement.")</f>
        <v>Consider yourself founder of PoultryCare ERP as Cloud-based ERP solution specific to poultry industry, which serves for all poultry segments like layer, broiler, breeder, broiler integration, hatchery, feedmill and processing plant. As you have experience in both technology and hand-holding exposer with poultry farm owners, use your journey of this into opportunity to address poultry farmer's business needs, pain points and problems through blogs.
You play the role of Content marketing head to position PoultryCare ERP using organic content marketing.
Contract Broiler Farming/Broiler Integration farmers Fantasis about Maintenance. Based on my experiance I suggest maintenance best practices for a thriving broiler operation for better guidance.
Write a twitter post to highlight whole farm maintance to match Maintenance Best Practices which generates more engagement and credibility for title .
Twitter post as conversational format as Hook/question, insightful problem statement, solution for the problem, call-to-action for engagement. Dont include section titles in the content. All within maximum 100 words. Mention PoltryCare if possible in the content, also suggest 4 hashtags addition to #poultrycare each hash tag in small character  
Create link to url: https://www.poultry.care/blog/sustaining-success-maintenance-best-practices-for-a-thriving-broiler-operation 
Content should be  tone to create more engagement.</v>
      </c>
    </row>
    <row r="106">
      <c r="G106" s="34"/>
      <c r="H106" s="34"/>
      <c r="J106" s="34"/>
      <c r="K106" s="34"/>
      <c r="L106" s="34"/>
      <c r="M106" s="34"/>
      <c r="N106" s="34"/>
      <c r="O106" s="34"/>
      <c r="P106" s="34"/>
      <c r="Q106" s="34"/>
    </row>
    <row r="107">
      <c r="G107" s="34"/>
      <c r="H107" s="34"/>
      <c r="J107" s="34"/>
      <c r="K107" s="34"/>
      <c r="L107" s="34"/>
      <c r="M107" s="34"/>
      <c r="N107" s="34"/>
      <c r="O107" s="34"/>
      <c r="P107" s="34"/>
      <c r="Q107" s="34"/>
    </row>
    <row r="108">
      <c r="G108" s="34"/>
      <c r="H108" s="34"/>
      <c r="J108" s="34"/>
      <c r="K108" s="34"/>
      <c r="L108" s="34"/>
      <c r="M108" s="34"/>
      <c r="N108" s="34"/>
      <c r="O108" s="34"/>
      <c r="P108" s="34"/>
      <c r="Q108" s="34"/>
    </row>
    <row r="109">
      <c r="G109" s="34"/>
      <c r="H109" s="34"/>
      <c r="J109" s="34"/>
      <c r="K109" s="34"/>
      <c r="L109" s="34"/>
      <c r="M109" s="34"/>
      <c r="N109" s="34"/>
      <c r="O109" s="34"/>
      <c r="P109" s="34"/>
      <c r="Q109" s="34"/>
    </row>
    <row r="110">
      <c r="G110" s="34"/>
      <c r="H110" s="34"/>
      <c r="J110" s="34"/>
      <c r="K110" s="34"/>
      <c r="L110" s="34"/>
      <c r="M110" s="34"/>
      <c r="N110" s="34"/>
      <c r="O110" s="34"/>
      <c r="P110" s="34"/>
      <c r="Q110" s="34"/>
    </row>
    <row r="111">
      <c r="G111" s="34"/>
      <c r="H111" s="34"/>
      <c r="J111" s="34"/>
      <c r="K111" s="34"/>
      <c r="L111" s="34"/>
      <c r="M111" s="34"/>
      <c r="N111" s="34"/>
      <c r="O111" s="34"/>
      <c r="P111" s="34"/>
      <c r="Q111" s="34"/>
    </row>
    <row r="112">
      <c r="G112" s="34"/>
      <c r="H112" s="34"/>
      <c r="J112" s="34"/>
      <c r="K112" s="34"/>
      <c r="L112" s="34"/>
      <c r="M112" s="34"/>
      <c r="N112" s="34"/>
      <c r="O112" s="34"/>
      <c r="P112" s="34"/>
      <c r="Q112" s="34"/>
    </row>
    <row r="113">
      <c r="G113" s="34"/>
      <c r="H113" s="34"/>
      <c r="J113" s="34"/>
      <c r="K113" s="34"/>
      <c r="L113" s="34"/>
      <c r="M113" s="34"/>
      <c r="N113" s="34"/>
      <c r="O113" s="34"/>
      <c r="P113" s="34"/>
      <c r="Q113" s="34"/>
    </row>
    <row r="114">
      <c r="G114" s="34"/>
      <c r="H114" s="34"/>
      <c r="J114" s="34"/>
      <c r="K114" s="34"/>
      <c r="L114" s="34"/>
      <c r="M114" s="34"/>
      <c r="N114" s="34"/>
      <c r="O114" s="34"/>
      <c r="P114" s="34"/>
      <c r="Q114" s="34"/>
    </row>
    <row r="115">
      <c r="G115" s="34"/>
      <c r="H115" s="34"/>
      <c r="J115" s="34"/>
      <c r="K115" s="34"/>
      <c r="L115" s="34"/>
      <c r="M115" s="34"/>
      <c r="N115" s="34"/>
      <c r="O115" s="34"/>
      <c r="P115" s="34"/>
      <c r="Q115" s="34"/>
    </row>
    <row r="116">
      <c r="G116" s="34"/>
      <c r="H116" s="34"/>
      <c r="J116" s="34"/>
      <c r="K116" s="34"/>
      <c r="L116" s="34"/>
      <c r="M116" s="34"/>
      <c r="N116" s="34"/>
      <c r="O116" s="34"/>
      <c r="P116" s="34"/>
      <c r="Q116" s="34"/>
    </row>
    <row r="117">
      <c r="G117" s="34"/>
      <c r="H117" s="34"/>
      <c r="J117" s="34"/>
      <c r="K117" s="34"/>
      <c r="L117" s="34"/>
      <c r="M117" s="34"/>
      <c r="N117" s="34"/>
      <c r="O117" s="34"/>
      <c r="P117" s="34"/>
      <c r="Q117" s="34"/>
    </row>
    <row r="118">
      <c r="G118" s="34"/>
      <c r="H118" s="34"/>
      <c r="J118" s="34"/>
      <c r="K118" s="34"/>
      <c r="L118" s="34"/>
      <c r="M118" s="34"/>
      <c r="N118" s="34"/>
      <c r="O118" s="34"/>
      <c r="P118" s="34"/>
      <c r="Q118" s="34"/>
    </row>
    <row r="119">
      <c r="G119" s="34"/>
      <c r="H119" s="34"/>
      <c r="J119" s="34"/>
      <c r="K119" s="34"/>
      <c r="L119" s="34"/>
      <c r="M119" s="34"/>
      <c r="N119" s="34"/>
      <c r="O119" s="34"/>
      <c r="P119" s="34"/>
      <c r="Q119" s="34"/>
    </row>
    <row r="120">
      <c r="G120" s="34"/>
      <c r="H120" s="34"/>
      <c r="J120" s="34"/>
      <c r="K120" s="34"/>
      <c r="L120" s="34"/>
      <c r="M120" s="34"/>
      <c r="N120" s="34"/>
      <c r="O120" s="34"/>
      <c r="P120" s="34"/>
      <c r="Q120" s="34"/>
    </row>
    <row r="121">
      <c r="G121" s="34"/>
      <c r="H121" s="34"/>
      <c r="J121" s="34"/>
      <c r="K121" s="34"/>
      <c r="L121" s="34"/>
      <c r="M121" s="34"/>
      <c r="N121" s="34"/>
      <c r="O121" s="34"/>
      <c r="P121" s="34"/>
      <c r="Q121" s="34"/>
    </row>
    <row r="122">
      <c r="G122" s="34"/>
      <c r="H122" s="34"/>
      <c r="J122" s="34"/>
      <c r="K122" s="34"/>
      <c r="L122" s="34"/>
      <c r="M122" s="34"/>
      <c r="N122" s="34"/>
      <c r="O122" s="34"/>
      <c r="P122" s="34"/>
      <c r="Q122" s="34"/>
    </row>
    <row r="123">
      <c r="G123" s="34"/>
      <c r="H123" s="34"/>
      <c r="J123" s="34"/>
      <c r="K123" s="34"/>
      <c r="L123" s="34"/>
      <c r="M123" s="34"/>
      <c r="N123" s="34"/>
      <c r="O123" s="34"/>
      <c r="P123" s="34"/>
      <c r="Q123" s="34"/>
    </row>
    <row r="124">
      <c r="G124" s="34"/>
      <c r="H124" s="34"/>
      <c r="J124" s="34"/>
      <c r="K124" s="34"/>
      <c r="L124" s="34"/>
      <c r="M124" s="34"/>
      <c r="N124" s="34"/>
      <c r="O124" s="34"/>
      <c r="P124" s="34"/>
      <c r="Q124" s="34"/>
    </row>
    <row r="125">
      <c r="G125" s="34"/>
      <c r="H125" s="34"/>
      <c r="J125" s="34"/>
      <c r="K125" s="34"/>
      <c r="L125" s="34"/>
      <c r="M125" s="34"/>
      <c r="N125" s="34"/>
      <c r="O125" s="34"/>
      <c r="P125" s="34"/>
      <c r="Q125" s="34"/>
    </row>
    <row r="126">
      <c r="G126" s="34"/>
      <c r="H126" s="34"/>
      <c r="J126" s="34"/>
      <c r="K126" s="34"/>
      <c r="L126" s="34"/>
      <c r="M126" s="34"/>
      <c r="N126" s="34"/>
      <c r="O126" s="34"/>
      <c r="P126" s="34"/>
      <c r="Q126" s="34"/>
    </row>
    <row r="127">
      <c r="G127" s="34"/>
      <c r="H127" s="34"/>
      <c r="J127" s="34"/>
      <c r="K127" s="34"/>
      <c r="L127" s="34"/>
      <c r="M127" s="34"/>
      <c r="N127" s="34"/>
      <c r="O127" s="34"/>
      <c r="P127" s="34"/>
      <c r="Q127" s="34"/>
    </row>
    <row r="128">
      <c r="G128" s="34"/>
      <c r="H128" s="34"/>
      <c r="J128" s="34"/>
      <c r="K128" s="34"/>
      <c r="L128" s="34"/>
      <c r="M128" s="34"/>
      <c r="N128" s="34"/>
      <c r="O128" s="34"/>
      <c r="P128" s="34"/>
      <c r="Q128" s="34"/>
    </row>
    <row r="129">
      <c r="G129" s="34"/>
      <c r="H129" s="34"/>
      <c r="J129" s="34"/>
      <c r="K129" s="34"/>
      <c r="L129" s="34"/>
      <c r="M129" s="34"/>
      <c r="N129" s="34"/>
      <c r="O129" s="34"/>
      <c r="P129" s="34"/>
      <c r="Q129" s="34"/>
    </row>
    <row r="130">
      <c r="G130" s="34"/>
      <c r="H130" s="34"/>
      <c r="J130" s="34"/>
      <c r="K130" s="34"/>
      <c r="L130" s="34"/>
      <c r="M130" s="34"/>
      <c r="N130" s="34"/>
      <c r="O130" s="34"/>
      <c r="P130" s="34"/>
      <c r="Q130" s="34"/>
    </row>
    <row r="131">
      <c r="G131" s="34"/>
      <c r="H131" s="34"/>
      <c r="J131" s="34"/>
      <c r="K131" s="34"/>
      <c r="L131" s="34"/>
      <c r="M131" s="34"/>
      <c r="N131" s="34"/>
      <c r="O131" s="34"/>
      <c r="P131" s="34"/>
      <c r="Q131" s="34"/>
    </row>
    <row r="132">
      <c r="G132" s="34"/>
      <c r="H132" s="34"/>
      <c r="J132" s="34"/>
      <c r="K132" s="34"/>
      <c r="L132" s="34"/>
      <c r="M132" s="34"/>
      <c r="N132" s="34"/>
      <c r="O132" s="34"/>
      <c r="P132" s="34"/>
      <c r="Q132" s="34"/>
    </row>
    <row r="133">
      <c r="G133" s="34"/>
      <c r="H133" s="34"/>
      <c r="J133" s="34"/>
      <c r="K133" s="34"/>
      <c r="L133" s="34"/>
      <c r="M133" s="34"/>
      <c r="N133" s="34"/>
      <c r="O133" s="34"/>
      <c r="P133" s="34"/>
      <c r="Q133" s="34"/>
    </row>
    <row r="134">
      <c r="G134" s="34"/>
      <c r="H134" s="34"/>
      <c r="J134" s="34"/>
      <c r="K134" s="34"/>
      <c r="L134" s="34"/>
      <c r="M134" s="34"/>
      <c r="N134" s="34"/>
      <c r="O134" s="34"/>
      <c r="P134" s="34"/>
      <c r="Q134" s="34"/>
    </row>
    <row r="135">
      <c r="G135" s="34"/>
      <c r="H135" s="34"/>
      <c r="J135" s="34"/>
      <c r="K135" s="34"/>
      <c r="L135" s="34"/>
      <c r="M135" s="34"/>
      <c r="N135" s="34"/>
      <c r="O135" s="34"/>
      <c r="P135" s="34"/>
      <c r="Q135" s="34"/>
    </row>
    <row r="136">
      <c r="G136" s="34"/>
      <c r="H136" s="34"/>
      <c r="J136" s="34"/>
      <c r="K136" s="34"/>
      <c r="L136" s="34"/>
      <c r="M136" s="34"/>
      <c r="N136" s="34"/>
      <c r="O136" s="34"/>
      <c r="P136" s="34"/>
      <c r="Q136" s="34"/>
    </row>
    <row r="137">
      <c r="G137" s="34"/>
      <c r="H137" s="34"/>
      <c r="J137" s="34"/>
      <c r="K137" s="34"/>
      <c r="L137" s="34"/>
      <c r="M137" s="34"/>
      <c r="N137" s="34"/>
      <c r="O137" s="34"/>
      <c r="P137" s="34"/>
      <c r="Q137" s="34"/>
    </row>
    <row r="138">
      <c r="G138" s="34"/>
      <c r="H138" s="34"/>
      <c r="J138" s="34"/>
      <c r="K138" s="34"/>
      <c r="L138" s="34"/>
      <c r="M138" s="34"/>
      <c r="N138" s="34"/>
      <c r="O138" s="34"/>
      <c r="P138" s="34"/>
      <c r="Q138" s="34"/>
    </row>
    <row r="139">
      <c r="G139" s="34"/>
      <c r="H139" s="34"/>
      <c r="J139" s="34"/>
      <c r="K139" s="34"/>
      <c r="L139" s="34"/>
      <c r="M139" s="34"/>
      <c r="N139" s="34"/>
      <c r="O139" s="34"/>
      <c r="P139" s="34"/>
      <c r="Q139" s="34"/>
    </row>
    <row r="140">
      <c r="G140" s="34"/>
      <c r="H140" s="34"/>
      <c r="J140" s="34"/>
      <c r="K140" s="34"/>
      <c r="L140" s="34"/>
      <c r="M140" s="34"/>
      <c r="N140" s="34"/>
      <c r="O140" s="34"/>
      <c r="P140" s="34"/>
      <c r="Q140" s="34"/>
    </row>
    <row r="141">
      <c r="G141" s="34"/>
      <c r="H141" s="34"/>
      <c r="J141" s="34"/>
      <c r="K141" s="34"/>
      <c r="L141" s="34"/>
      <c r="M141" s="34"/>
      <c r="N141" s="34"/>
      <c r="O141" s="34"/>
      <c r="P141" s="34"/>
      <c r="Q141" s="34"/>
    </row>
    <row r="142">
      <c r="G142" s="34"/>
      <c r="H142" s="34"/>
      <c r="J142" s="34"/>
      <c r="K142" s="34"/>
      <c r="L142" s="34"/>
      <c r="M142" s="34"/>
      <c r="N142" s="34"/>
      <c r="O142" s="34"/>
      <c r="P142" s="34"/>
      <c r="Q142" s="34"/>
    </row>
    <row r="143">
      <c r="G143" s="34"/>
      <c r="H143" s="34"/>
      <c r="J143" s="34"/>
      <c r="K143" s="34"/>
      <c r="L143" s="34"/>
      <c r="M143" s="34"/>
      <c r="N143" s="34"/>
      <c r="O143" s="34"/>
      <c r="P143" s="34"/>
      <c r="Q143" s="34"/>
    </row>
    <row r="144">
      <c r="G144" s="34"/>
      <c r="H144" s="34"/>
      <c r="J144" s="34"/>
      <c r="K144" s="34"/>
      <c r="L144" s="34"/>
      <c r="M144" s="34"/>
      <c r="N144" s="34"/>
      <c r="O144" s="34"/>
      <c r="P144" s="34"/>
      <c r="Q144" s="34"/>
    </row>
    <row r="145">
      <c r="G145" s="34"/>
      <c r="H145" s="34"/>
      <c r="J145" s="34"/>
      <c r="K145" s="34"/>
      <c r="L145" s="34"/>
      <c r="M145" s="34"/>
      <c r="N145" s="34"/>
      <c r="O145" s="34"/>
      <c r="P145" s="34"/>
      <c r="Q145" s="34"/>
    </row>
    <row r="146">
      <c r="G146" s="34"/>
      <c r="H146" s="34"/>
      <c r="J146" s="34"/>
      <c r="K146" s="34"/>
      <c r="L146" s="34"/>
      <c r="M146" s="34"/>
      <c r="N146" s="34"/>
      <c r="O146" s="34"/>
      <c r="P146" s="34"/>
      <c r="Q146" s="34"/>
    </row>
    <row r="147">
      <c r="G147" s="34"/>
      <c r="H147" s="34"/>
      <c r="J147" s="34"/>
      <c r="K147" s="34"/>
      <c r="L147" s="34"/>
      <c r="M147" s="34"/>
      <c r="N147" s="34"/>
      <c r="O147" s="34"/>
      <c r="P147" s="34"/>
      <c r="Q147" s="34"/>
    </row>
    <row r="148">
      <c r="G148" s="34"/>
      <c r="H148" s="34"/>
      <c r="J148" s="34"/>
      <c r="K148" s="34"/>
      <c r="L148" s="34"/>
      <c r="M148" s="34"/>
      <c r="N148" s="34"/>
      <c r="O148" s="34"/>
      <c r="P148" s="34"/>
      <c r="Q148" s="34"/>
    </row>
    <row r="149">
      <c r="G149" s="34"/>
      <c r="H149" s="34"/>
      <c r="J149" s="34"/>
      <c r="K149" s="34"/>
      <c r="L149" s="34"/>
      <c r="M149" s="34"/>
      <c r="N149" s="34"/>
      <c r="O149" s="34"/>
      <c r="P149" s="34"/>
      <c r="Q149" s="34"/>
    </row>
    <row r="150">
      <c r="G150" s="34"/>
      <c r="H150" s="34"/>
      <c r="J150" s="34"/>
      <c r="K150" s="34"/>
      <c r="L150" s="34"/>
      <c r="M150" s="34"/>
      <c r="N150" s="34"/>
      <c r="O150" s="34"/>
      <c r="P150" s="34"/>
      <c r="Q150" s="34"/>
    </row>
    <row r="151">
      <c r="G151" s="34"/>
      <c r="H151" s="34"/>
      <c r="J151" s="34"/>
      <c r="K151" s="34"/>
      <c r="L151" s="34"/>
      <c r="M151" s="34"/>
      <c r="N151" s="34"/>
      <c r="O151" s="34"/>
      <c r="P151" s="34"/>
      <c r="Q151" s="34"/>
    </row>
    <row r="152">
      <c r="G152" s="34"/>
      <c r="H152" s="34"/>
      <c r="J152" s="34"/>
      <c r="K152" s="34"/>
      <c r="L152" s="34"/>
      <c r="M152" s="34"/>
      <c r="N152" s="34"/>
      <c r="O152" s="34"/>
      <c r="P152" s="34"/>
      <c r="Q152" s="34"/>
    </row>
    <row r="153">
      <c r="G153" s="34"/>
      <c r="H153" s="34"/>
      <c r="J153" s="34"/>
      <c r="K153" s="34"/>
      <c r="L153" s="34"/>
      <c r="M153" s="34"/>
      <c r="N153" s="34"/>
      <c r="O153" s="34"/>
      <c r="P153" s="34"/>
      <c r="Q153" s="34"/>
    </row>
    <row r="154">
      <c r="G154" s="34"/>
      <c r="H154" s="34"/>
      <c r="J154" s="34"/>
      <c r="K154" s="34"/>
      <c r="L154" s="34"/>
      <c r="M154" s="34"/>
      <c r="N154" s="34"/>
      <c r="O154" s="34"/>
      <c r="P154" s="34"/>
      <c r="Q154" s="34"/>
    </row>
    <row r="155">
      <c r="G155" s="34"/>
      <c r="H155" s="34"/>
      <c r="J155" s="34"/>
      <c r="K155" s="34"/>
      <c r="L155" s="34"/>
      <c r="M155" s="34"/>
      <c r="N155" s="34"/>
      <c r="O155" s="34"/>
      <c r="P155" s="34"/>
      <c r="Q155" s="34"/>
    </row>
    <row r="156">
      <c r="G156" s="34"/>
      <c r="H156" s="34"/>
      <c r="J156" s="34"/>
      <c r="K156" s="34"/>
      <c r="L156" s="34"/>
      <c r="M156" s="34"/>
      <c r="N156" s="34"/>
      <c r="O156" s="34"/>
      <c r="P156" s="34"/>
      <c r="Q156" s="34"/>
    </row>
    <row r="157">
      <c r="G157" s="34"/>
      <c r="H157" s="34"/>
      <c r="J157" s="34"/>
      <c r="K157" s="34"/>
      <c r="L157" s="34"/>
      <c r="M157" s="34"/>
      <c r="N157" s="34"/>
      <c r="O157" s="34"/>
      <c r="P157" s="34"/>
      <c r="Q157" s="34"/>
    </row>
    <row r="158">
      <c r="G158" s="34"/>
      <c r="H158" s="34"/>
      <c r="J158" s="34"/>
      <c r="K158" s="34"/>
      <c r="L158" s="34"/>
      <c r="M158" s="34"/>
      <c r="N158" s="34"/>
      <c r="O158" s="34"/>
      <c r="P158" s="34"/>
      <c r="Q158" s="34"/>
    </row>
    <row r="159">
      <c r="G159" s="34"/>
      <c r="H159" s="34"/>
      <c r="J159" s="34"/>
      <c r="K159" s="34"/>
      <c r="L159" s="34"/>
      <c r="M159" s="34"/>
      <c r="N159" s="34"/>
      <c r="O159" s="34"/>
      <c r="P159" s="34"/>
      <c r="Q159" s="34"/>
    </row>
    <row r="160">
      <c r="G160" s="34"/>
      <c r="H160" s="34"/>
      <c r="J160" s="34"/>
      <c r="K160" s="34"/>
      <c r="L160" s="34"/>
      <c r="M160" s="34"/>
      <c r="N160" s="34"/>
      <c r="O160" s="34"/>
      <c r="P160" s="34"/>
      <c r="Q160" s="34"/>
    </row>
    <row r="161">
      <c r="G161" s="34"/>
      <c r="H161" s="34"/>
      <c r="J161" s="34"/>
      <c r="K161" s="34"/>
      <c r="L161" s="34"/>
      <c r="M161" s="34"/>
      <c r="N161" s="34"/>
      <c r="O161" s="34"/>
      <c r="P161" s="34"/>
      <c r="Q161" s="34"/>
    </row>
    <row r="162">
      <c r="G162" s="34"/>
      <c r="H162" s="34"/>
      <c r="J162" s="34"/>
      <c r="K162" s="34"/>
      <c r="L162" s="34"/>
      <c r="M162" s="34"/>
      <c r="N162" s="34"/>
      <c r="O162" s="34"/>
      <c r="P162" s="34"/>
      <c r="Q162" s="34"/>
    </row>
    <row r="163">
      <c r="G163" s="34"/>
      <c r="H163" s="34"/>
      <c r="J163" s="34"/>
      <c r="K163" s="34"/>
      <c r="L163" s="34"/>
      <c r="M163" s="34"/>
      <c r="N163" s="34"/>
      <c r="O163" s="34"/>
      <c r="P163" s="34"/>
      <c r="Q163" s="34"/>
    </row>
    <row r="164">
      <c r="G164" s="34"/>
      <c r="H164" s="34"/>
      <c r="J164" s="34"/>
      <c r="K164" s="34"/>
      <c r="L164" s="34"/>
      <c r="M164" s="34"/>
      <c r="N164" s="34"/>
      <c r="O164" s="34"/>
      <c r="P164" s="34"/>
      <c r="Q164" s="34"/>
    </row>
    <row r="165">
      <c r="G165" s="34"/>
      <c r="H165" s="34"/>
      <c r="J165" s="34"/>
      <c r="K165" s="34"/>
      <c r="L165" s="34"/>
      <c r="M165" s="34"/>
      <c r="N165" s="34"/>
      <c r="O165" s="34"/>
      <c r="P165" s="34"/>
      <c r="Q165" s="34"/>
    </row>
    <row r="166">
      <c r="G166" s="34"/>
      <c r="H166" s="34"/>
      <c r="J166" s="34"/>
      <c r="K166" s="34"/>
      <c r="L166" s="34"/>
      <c r="M166" s="34"/>
      <c r="N166" s="34"/>
      <c r="O166" s="34"/>
      <c r="P166" s="34"/>
      <c r="Q166" s="34"/>
    </row>
    <row r="167">
      <c r="G167" s="34"/>
      <c r="H167" s="34"/>
      <c r="J167" s="34"/>
      <c r="K167" s="34"/>
      <c r="L167" s="34"/>
      <c r="M167" s="34"/>
      <c r="N167" s="34"/>
      <c r="O167" s="34"/>
      <c r="P167" s="34"/>
      <c r="Q167" s="34"/>
    </row>
    <row r="168">
      <c r="G168" s="34"/>
      <c r="H168" s="34"/>
      <c r="J168" s="34"/>
      <c r="K168" s="34"/>
      <c r="L168" s="34"/>
      <c r="M168" s="34"/>
      <c r="N168" s="34"/>
      <c r="O168" s="34"/>
      <c r="P168" s="34"/>
      <c r="Q168" s="34"/>
    </row>
    <row r="169">
      <c r="G169" s="34"/>
      <c r="H169" s="34"/>
      <c r="J169" s="34"/>
      <c r="K169" s="34"/>
      <c r="L169" s="34"/>
      <c r="M169" s="34"/>
      <c r="N169" s="34"/>
      <c r="O169" s="34"/>
      <c r="P169" s="34"/>
      <c r="Q169" s="34"/>
    </row>
    <row r="170">
      <c r="G170" s="34"/>
      <c r="H170" s="34"/>
      <c r="J170" s="34"/>
      <c r="K170" s="34"/>
      <c r="L170" s="34"/>
      <c r="M170" s="34"/>
      <c r="N170" s="34"/>
      <c r="O170" s="34"/>
      <c r="P170" s="34"/>
      <c r="Q170" s="34"/>
    </row>
    <row r="171">
      <c r="G171" s="34"/>
      <c r="H171" s="34"/>
      <c r="J171" s="34"/>
      <c r="K171" s="34"/>
      <c r="L171" s="34"/>
      <c r="M171" s="34"/>
      <c r="N171" s="34"/>
      <c r="O171" s="34"/>
      <c r="P171" s="34"/>
      <c r="Q171" s="34"/>
    </row>
    <row r="172">
      <c r="G172" s="34"/>
      <c r="H172" s="34"/>
      <c r="J172" s="34"/>
      <c r="K172" s="34"/>
      <c r="L172" s="34"/>
      <c r="M172" s="34"/>
      <c r="N172" s="34"/>
      <c r="O172" s="34"/>
      <c r="P172" s="34"/>
      <c r="Q172" s="34"/>
    </row>
    <row r="173">
      <c r="G173" s="34"/>
      <c r="H173" s="34"/>
      <c r="J173" s="34"/>
      <c r="K173" s="34"/>
      <c r="L173" s="34"/>
      <c r="M173" s="34"/>
      <c r="N173" s="34"/>
      <c r="O173" s="34"/>
      <c r="P173" s="34"/>
      <c r="Q173" s="34"/>
    </row>
    <row r="174">
      <c r="G174" s="34"/>
      <c r="H174" s="34"/>
      <c r="J174" s="34"/>
      <c r="K174" s="34"/>
      <c r="L174" s="34"/>
      <c r="M174" s="34"/>
      <c r="N174" s="34"/>
      <c r="O174" s="34"/>
      <c r="P174" s="34"/>
      <c r="Q174" s="34"/>
    </row>
    <row r="175">
      <c r="G175" s="34"/>
      <c r="H175" s="34"/>
      <c r="J175" s="34"/>
      <c r="K175" s="34"/>
      <c r="L175" s="34"/>
      <c r="M175" s="34"/>
      <c r="N175" s="34"/>
      <c r="O175" s="34"/>
      <c r="P175" s="34"/>
      <c r="Q175" s="34"/>
    </row>
    <row r="176">
      <c r="G176" s="34"/>
      <c r="H176" s="34"/>
      <c r="J176" s="34"/>
      <c r="K176" s="34"/>
      <c r="L176" s="34"/>
      <c r="M176" s="34"/>
      <c r="N176" s="34"/>
      <c r="O176" s="34"/>
      <c r="P176" s="34"/>
      <c r="Q176" s="34"/>
    </row>
    <row r="177">
      <c r="G177" s="34"/>
      <c r="H177" s="34"/>
      <c r="J177" s="34"/>
      <c r="K177" s="34"/>
      <c r="L177" s="34"/>
      <c r="M177" s="34"/>
      <c r="N177" s="34"/>
      <c r="O177" s="34"/>
      <c r="P177" s="34"/>
      <c r="Q177" s="34"/>
    </row>
    <row r="178">
      <c r="G178" s="34"/>
      <c r="H178" s="34"/>
      <c r="J178" s="34"/>
      <c r="K178" s="34"/>
      <c r="L178" s="34"/>
      <c r="M178" s="34"/>
      <c r="N178" s="34"/>
      <c r="O178" s="34"/>
      <c r="P178" s="34"/>
      <c r="Q178" s="34"/>
    </row>
    <row r="179">
      <c r="G179" s="34"/>
      <c r="H179" s="34"/>
      <c r="J179" s="34"/>
      <c r="K179" s="34"/>
      <c r="L179" s="34"/>
      <c r="M179" s="34"/>
      <c r="N179" s="34"/>
      <c r="O179" s="34"/>
      <c r="P179" s="34"/>
      <c r="Q179" s="34"/>
    </row>
    <row r="180">
      <c r="G180" s="34"/>
      <c r="H180" s="34"/>
      <c r="J180" s="34"/>
      <c r="K180" s="34"/>
      <c r="L180" s="34"/>
      <c r="M180" s="34"/>
      <c r="N180" s="34"/>
      <c r="O180" s="34"/>
      <c r="P180" s="34"/>
      <c r="Q180" s="34"/>
    </row>
    <row r="181">
      <c r="G181" s="34"/>
      <c r="H181" s="34"/>
      <c r="J181" s="34"/>
      <c r="K181" s="34"/>
      <c r="L181" s="34"/>
      <c r="M181" s="34"/>
      <c r="N181" s="34"/>
      <c r="O181" s="34"/>
      <c r="P181" s="34"/>
      <c r="Q181" s="34"/>
    </row>
    <row r="182">
      <c r="G182" s="34"/>
      <c r="H182" s="34"/>
      <c r="J182" s="34"/>
      <c r="K182" s="34"/>
      <c r="L182" s="34"/>
      <c r="M182" s="34"/>
      <c r="N182" s="34"/>
      <c r="O182" s="34"/>
      <c r="P182" s="34"/>
      <c r="Q182" s="34"/>
    </row>
    <row r="183">
      <c r="G183" s="34"/>
      <c r="H183" s="34"/>
      <c r="J183" s="34"/>
      <c r="K183" s="34"/>
      <c r="L183" s="34"/>
      <c r="M183" s="34"/>
      <c r="N183" s="34"/>
      <c r="O183" s="34"/>
      <c r="P183" s="34"/>
      <c r="Q183" s="34"/>
    </row>
    <row r="184">
      <c r="G184" s="34"/>
      <c r="H184" s="34"/>
      <c r="J184" s="34"/>
      <c r="K184" s="34"/>
      <c r="L184" s="34"/>
      <c r="M184" s="34"/>
      <c r="N184" s="34"/>
      <c r="O184" s="34"/>
      <c r="P184" s="34"/>
      <c r="Q184" s="34"/>
    </row>
    <row r="185">
      <c r="G185" s="34"/>
      <c r="H185" s="34"/>
      <c r="J185" s="34"/>
      <c r="K185" s="34"/>
      <c r="L185" s="34"/>
      <c r="M185" s="34"/>
      <c r="N185" s="34"/>
      <c r="O185" s="34"/>
      <c r="P185" s="34"/>
      <c r="Q185" s="34"/>
    </row>
    <row r="186">
      <c r="G186" s="34"/>
      <c r="H186" s="34"/>
      <c r="J186" s="34"/>
      <c r="K186" s="34"/>
      <c r="L186" s="34"/>
      <c r="M186" s="34"/>
      <c r="N186" s="34"/>
      <c r="O186" s="34"/>
      <c r="P186" s="34"/>
      <c r="Q186" s="34"/>
    </row>
    <row r="187">
      <c r="G187" s="34"/>
      <c r="H187" s="34"/>
      <c r="J187" s="34"/>
      <c r="K187" s="34"/>
      <c r="L187" s="34"/>
      <c r="M187" s="34"/>
      <c r="N187" s="34"/>
      <c r="O187" s="34"/>
      <c r="P187" s="34"/>
      <c r="Q187" s="34"/>
    </row>
    <row r="188">
      <c r="G188" s="34"/>
      <c r="H188" s="34"/>
      <c r="J188" s="34"/>
      <c r="K188" s="34"/>
      <c r="L188" s="34"/>
      <c r="M188" s="34"/>
      <c r="N188" s="34"/>
      <c r="O188" s="34"/>
      <c r="P188" s="34"/>
      <c r="Q188" s="34"/>
    </row>
    <row r="189">
      <c r="G189" s="34"/>
      <c r="H189" s="34"/>
      <c r="J189" s="34"/>
      <c r="K189" s="34"/>
      <c r="L189" s="34"/>
      <c r="M189" s="34"/>
      <c r="N189" s="34"/>
      <c r="O189" s="34"/>
      <c r="P189" s="34"/>
      <c r="Q189" s="34"/>
    </row>
    <row r="190">
      <c r="G190" s="34"/>
      <c r="H190" s="34"/>
      <c r="J190" s="34"/>
      <c r="K190" s="34"/>
      <c r="L190" s="34"/>
      <c r="M190" s="34"/>
      <c r="N190" s="34"/>
      <c r="O190" s="34"/>
      <c r="P190" s="34"/>
      <c r="Q190" s="34"/>
    </row>
    <row r="191">
      <c r="G191" s="34"/>
      <c r="H191" s="34"/>
      <c r="J191" s="34"/>
      <c r="K191" s="34"/>
      <c r="L191" s="34"/>
      <c r="M191" s="34"/>
      <c r="N191" s="34"/>
      <c r="O191" s="34"/>
      <c r="P191" s="34"/>
      <c r="Q191" s="34"/>
    </row>
    <row r="192">
      <c r="G192" s="34"/>
      <c r="H192" s="34"/>
      <c r="J192" s="34"/>
      <c r="K192" s="34"/>
      <c r="L192" s="34"/>
      <c r="M192" s="34"/>
      <c r="N192" s="34"/>
      <c r="O192" s="34"/>
      <c r="P192" s="34"/>
      <c r="Q192" s="34"/>
    </row>
    <row r="193">
      <c r="G193" s="34"/>
      <c r="H193" s="34"/>
      <c r="J193" s="34"/>
      <c r="K193" s="34"/>
      <c r="L193" s="34"/>
      <c r="M193" s="34"/>
      <c r="N193" s="34"/>
      <c r="O193" s="34"/>
      <c r="P193" s="34"/>
      <c r="Q193" s="34"/>
    </row>
    <row r="194">
      <c r="G194" s="34"/>
      <c r="H194" s="34"/>
      <c r="J194" s="34"/>
      <c r="K194" s="34"/>
      <c r="L194" s="34"/>
      <c r="M194" s="34"/>
      <c r="N194" s="34"/>
      <c r="O194" s="34"/>
      <c r="P194" s="34"/>
      <c r="Q194" s="34"/>
    </row>
    <row r="195">
      <c r="G195" s="34"/>
      <c r="H195" s="34"/>
      <c r="J195" s="34"/>
      <c r="K195" s="34"/>
      <c r="L195" s="34"/>
      <c r="M195" s="34"/>
      <c r="N195" s="34"/>
      <c r="O195" s="34"/>
      <c r="P195" s="34"/>
      <c r="Q195" s="34"/>
    </row>
    <row r="196">
      <c r="G196" s="34"/>
      <c r="H196" s="34"/>
      <c r="J196" s="34"/>
      <c r="K196" s="34"/>
      <c r="L196" s="34"/>
      <c r="M196" s="34"/>
      <c r="N196" s="34"/>
      <c r="O196" s="34"/>
      <c r="P196" s="34"/>
      <c r="Q196" s="34"/>
    </row>
    <row r="197">
      <c r="G197" s="34"/>
      <c r="H197" s="34"/>
      <c r="J197" s="34"/>
      <c r="K197" s="34"/>
      <c r="L197" s="34"/>
      <c r="M197" s="34"/>
      <c r="N197" s="34"/>
      <c r="O197" s="34"/>
      <c r="P197" s="34"/>
      <c r="Q197" s="34"/>
    </row>
    <row r="198">
      <c r="G198" s="34"/>
      <c r="H198" s="34"/>
      <c r="J198" s="34"/>
      <c r="K198" s="34"/>
      <c r="L198" s="34"/>
      <c r="M198" s="34"/>
      <c r="N198" s="34"/>
      <c r="O198" s="34"/>
      <c r="P198" s="34"/>
      <c r="Q198" s="34"/>
    </row>
    <row r="199">
      <c r="G199" s="34"/>
      <c r="H199" s="34"/>
      <c r="J199" s="34"/>
      <c r="K199" s="34"/>
      <c r="L199" s="34"/>
      <c r="M199" s="34"/>
      <c r="N199" s="34"/>
      <c r="O199" s="34"/>
      <c r="P199" s="34"/>
      <c r="Q199" s="34"/>
    </row>
    <row r="200">
      <c r="G200" s="34"/>
      <c r="H200" s="34"/>
      <c r="J200" s="34"/>
      <c r="K200" s="34"/>
      <c r="L200" s="34"/>
      <c r="M200" s="34"/>
      <c r="N200" s="34"/>
      <c r="O200" s="34"/>
      <c r="P200" s="34"/>
      <c r="Q200" s="34"/>
    </row>
    <row r="201">
      <c r="G201" s="34"/>
      <c r="H201" s="34"/>
      <c r="J201" s="34"/>
      <c r="K201" s="34"/>
      <c r="L201" s="34"/>
      <c r="M201" s="34"/>
      <c r="N201" s="34"/>
      <c r="O201" s="34"/>
      <c r="P201" s="34"/>
      <c r="Q201" s="34"/>
    </row>
    <row r="202">
      <c r="G202" s="34"/>
      <c r="H202" s="34"/>
      <c r="J202" s="34"/>
      <c r="K202" s="34"/>
      <c r="L202" s="34"/>
      <c r="M202" s="34"/>
      <c r="N202" s="34"/>
      <c r="O202" s="34"/>
      <c r="P202" s="34"/>
      <c r="Q202" s="34"/>
    </row>
    <row r="203">
      <c r="G203" s="34"/>
      <c r="H203" s="34"/>
      <c r="J203" s="34"/>
      <c r="K203" s="34"/>
      <c r="L203" s="34"/>
      <c r="M203" s="34"/>
      <c r="N203" s="34"/>
      <c r="O203" s="34"/>
      <c r="P203" s="34"/>
      <c r="Q203" s="34"/>
    </row>
    <row r="204">
      <c r="G204" s="34"/>
      <c r="H204" s="34"/>
      <c r="J204" s="34"/>
      <c r="K204" s="34"/>
      <c r="L204" s="34"/>
      <c r="M204" s="34"/>
      <c r="N204" s="34"/>
      <c r="O204" s="34"/>
      <c r="P204" s="34"/>
      <c r="Q204" s="34"/>
    </row>
    <row r="205">
      <c r="G205" s="34"/>
      <c r="H205" s="34"/>
      <c r="J205" s="34"/>
      <c r="K205" s="34"/>
      <c r="L205" s="34"/>
      <c r="M205" s="34"/>
      <c r="N205" s="34"/>
      <c r="O205" s="34"/>
      <c r="P205" s="34"/>
      <c r="Q205" s="34"/>
    </row>
    <row r="206">
      <c r="G206" s="34"/>
      <c r="H206" s="34"/>
      <c r="J206" s="34"/>
      <c r="K206" s="34"/>
      <c r="L206" s="34"/>
      <c r="M206" s="34"/>
      <c r="N206" s="34"/>
      <c r="O206" s="34"/>
      <c r="P206" s="34"/>
      <c r="Q206" s="34"/>
    </row>
    <row r="207">
      <c r="G207" s="34"/>
      <c r="H207" s="34"/>
      <c r="J207" s="34"/>
      <c r="K207" s="34"/>
      <c r="L207" s="34"/>
      <c r="M207" s="34"/>
      <c r="N207" s="34"/>
      <c r="O207" s="34"/>
      <c r="P207" s="34"/>
      <c r="Q207" s="34"/>
    </row>
    <row r="208">
      <c r="G208" s="34"/>
      <c r="H208" s="34"/>
      <c r="J208" s="34"/>
      <c r="K208" s="34"/>
      <c r="L208" s="34"/>
      <c r="M208" s="34"/>
      <c r="N208" s="34"/>
      <c r="O208" s="34"/>
      <c r="P208" s="34"/>
      <c r="Q208" s="34"/>
    </row>
    <row r="209">
      <c r="G209" s="34"/>
      <c r="H209" s="34"/>
      <c r="J209" s="34"/>
      <c r="K209" s="34"/>
      <c r="L209" s="34"/>
      <c r="M209" s="34"/>
      <c r="N209" s="34"/>
      <c r="O209" s="34"/>
      <c r="P209" s="34"/>
      <c r="Q209" s="34"/>
    </row>
    <row r="210">
      <c r="G210" s="34"/>
      <c r="H210" s="34"/>
      <c r="J210" s="34"/>
      <c r="K210" s="34"/>
      <c r="L210" s="34"/>
      <c r="M210" s="34"/>
      <c r="N210" s="34"/>
      <c r="O210" s="34"/>
      <c r="P210" s="34"/>
      <c r="Q210" s="34"/>
    </row>
    <row r="211">
      <c r="G211" s="34"/>
      <c r="H211" s="34"/>
      <c r="J211" s="34"/>
      <c r="K211" s="34"/>
      <c r="L211" s="34"/>
      <c r="M211" s="34"/>
      <c r="N211" s="34"/>
      <c r="O211" s="34"/>
      <c r="P211" s="34"/>
      <c r="Q211" s="34"/>
    </row>
    <row r="212">
      <c r="G212" s="34"/>
      <c r="H212" s="34"/>
      <c r="J212" s="34"/>
      <c r="K212" s="34"/>
      <c r="L212" s="34"/>
      <c r="M212" s="34"/>
      <c r="N212" s="34"/>
      <c r="O212" s="34"/>
      <c r="P212" s="34"/>
      <c r="Q212" s="34"/>
    </row>
    <row r="213">
      <c r="G213" s="34"/>
      <c r="H213" s="34"/>
      <c r="J213" s="34"/>
      <c r="K213" s="34"/>
      <c r="L213" s="34"/>
      <c r="M213" s="34"/>
      <c r="N213" s="34"/>
      <c r="O213" s="34"/>
      <c r="P213" s="34"/>
      <c r="Q213" s="34"/>
    </row>
    <row r="214">
      <c r="G214" s="34"/>
      <c r="H214" s="34"/>
      <c r="J214" s="34"/>
      <c r="K214" s="34"/>
      <c r="L214" s="34"/>
      <c r="M214" s="34"/>
      <c r="N214" s="34"/>
      <c r="O214" s="34"/>
      <c r="P214" s="34"/>
      <c r="Q214" s="34"/>
    </row>
    <row r="215">
      <c r="G215" s="34"/>
      <c r="H215" s="34"/>
      <c r="J215" s="34"/>
      <c r="K215" s="34"/>
      <c r="L215" s="34"/>
      <c r="M215" s="34"/>
      <c r="N215" s="34"/>
      <c r="O215" s="34"/>
      <c r="P215" s="34"/>
      <c r="Q215" s="34"/>
    </row>
    <row r="216">
      <c r="G216" s="34"/>
      <c r="H216" s="34"/>
      <c r="J216" s="34"/>
      <c r="K216" s="34"/>
      <c r="L216" s="34"/>
      <c r="M216" s="34"/>
      <c r="N216" s="34"/>
      <c r="O216" s="34"/>
      <c r="P216" s="34"/>
      <c r="Q216" s="34"/>
    </row>
    <row r="217">
      <c r="G217" s="34"/>
      <c r="H217" s="34"/>
      <c r="J217" s="34"/>
      <c r="K217" s="34"/>
      <c r="L217" s="34"/>
      <c r="M217" s="34"/>
      <c r="N217" s="34"/>
      <c r="O217" s="34"/>
      <c r="P217" s="34"/>
      <c r="Q217" s="34"/>
    </row>
    <row r="218">
      <c r="G218" s="34"/>
      <c r="H218" s="34"/>
      <c r="J218" s="34"/>
      <c r="K218" s="34"/>
      <c r="L218" s="34"/>
      <c r="M218" s="34"/>
      <c r="N218" s="34"/>
      <c r="O218" s="34"/>
      <c r="P218" s="34"/>
      <c r="Q218" s="34"/>
    </row>
    <row r="219">
      <c r="G219" s="34"/>
      <c r="H219" s="34"/>
      <c r="J219" s="34"/>
      <c r="K219" s="34"/>
      <c r="L219" s="34"/>
      <c r="M219" s="34"/>
      <c r="N219" s="34"/>
      <c r="O219" s="34"/>
      <c r="P219" s="34"/>
      <c r="Q219" s="34"/>
    </row>
    <row r="220">
      <c r="G220" s="34"/>
      <c r="H220" s="34"/>
      <c r="J220" s="34"/>
      <c r="K220" s="34"/>
      <c r="L220" s="34"/>
      <c r="M220" s="34"/>
      <c r="N220" s="34"/>
      <c r="O220" s="34"/>
      <c r="P220" s="34"/>
      <c r="Q220" s="34"/>
    </row>
    <row r="221">
      <c r="G221" s="34"/>
      <c r="H221" s="34"/>
      <c r="J221" s="34"/>
      <c r="K221" s="34"/>
      <c r="L221" s="34"/>
      <c r="M221" s="34"/>
      <c r="N221" s="34"/>
      <c r="O221" s="34"/>
      <c r="P221" s="34"/>
      <c r="Q221" s="34"/>
    </row>
    <row r="222">
      <c r="G222" s="34"/>
      <c r="H222" s="34"/>
      <c r="J222" s="34"/>
      <c r="K222" s="34"/>
      <c r="L222" s="34"/>
      <c r="M222" s="34"/>
      <c r="N222" s="34"/>
      <c r="O222" s="34"/>
      <c r="P222" s="34"/>
      <c r="Q222" s="34"/>
    </row>
    <row r="223">
      <c r="G223" s="34"/>
      <c r="H223" s="34"/>
      <c r="J223" s="34"/>
      <c r="K223" s="34"/>
      <c r="L223" s="34"/>
      <c r="M223" s="34"/>
      <c r="N223" s="34"/>
      <c r="O223" s="34"/>
      <c r="P223" s="34"/>
      <c r="Q223" s="34"/>
    </row>
    <row r="224">
      <c r="G224" s="34"/>
      <c r="H224" s="34"/>
      <c r="J224" s="34"/>
      <c r="K224" s="34"/>
      <c r="L224" s="34"/>
      <c r="M224" s="34"/>
      <c r="N224" s="34"/>
      <c r="O224" s="34"/>
      <c r="P224" s="34"/>
      <c r="Q224" s="34"/>
    </row>
    <row r="225">
      <c r="G225" s="34"/>
      <c r="H225" s="34"/>
      <c r="J225" s="34"/>
      <c r="K225" s="34"/>
      <c r="L225" s="34"/>
      <c r="M225" s="34"/>
      <c r="N225" s="34"/>
      <c r="O225" s="34"/>
      <c r="P225" s="34"/>
      <c r="Q225" s="34"/>
    </row>
    <row r="226">
      <c r="G226" s="34"/>
      <c r="H226" s="34"/>
      <c r="J226" s="34"/>
      <c r="K226" s="34"/>
      <c r="L226" s="34"/>
      <c r="M226" s="34"/>
      <c r="N226" s="34"/>
      <c r="O226" s="34"/>
      <c r="P226" s="34"/>
      <c r="Q226" s="34"/>
    </row>
    <row r="227">
      <c r="G227" s="34"/>
      <c r="H227" s="34"/>
      <c r="J227" s="34"/>
      <c r="K227" s="34"/>
      <c r="L227" s="34"/>
      <c r="M227" s="34"/>
      <c r="N227" s="34"/>
      <c r="O227" s="34"/>
      <c r="P227" s="34"/>
      <c r="Q227" s="34"/>
    </row>
    <row r="228">
      <c r="G228" s="34"/>
      <c r="H228" s="34"/>
      <c r="J228" s="34"/>
      <c r="K228" s="34"/>
      <c r="L228" s="34"/>
      <c r="M228" s="34"/>
      <c r="N228" s="34"/>
      <c r="O228" s="34"/>
      <c r="P228" s="34"/>
      <c r="Q228" s="34"/>
    </row>
    <row r="229">
      <c r="G229" s="34"/>
      <c r="H229" s="34"/>
      <c r="J229" s="34"/>
      <c r="K229" s="34"/>
      <c r="L229" s="34"/>
      <c r="M229" s="34"/>
      <c r="N229" s="34"/>
      <c r="O229" s="34"/>
      <c r="P229" s="34"/>
      <c r="Q229" s="34"/>
    </row>
    <row r="230">
      <c r="G230" s="34"/>
      <c r="H230" s="34"/>
      <c r="J230" s="34"/>
      <c r="K230" s="34"/>
      <c r="L230" s="34"/>
      <c r="M230" s="34"/>
      <c r="N230" s="34"/>
      <c r="O230" s="34"/>
      <c r="P230" s="34"/>
      <c r="Q230" s="34"/>
    </row>
    <row r="231">
      <c r="G231" s="34"/>
      <c r="H231" s="34"/>
      <c r="J231" s="34"/>
      <c r="K231" s="34"/>
      <c r="L231" s="34"/>
      <c r="M231" s="34"/>
      <c r="N231" s="34"/>
      <c r="O231" s="34"/>
      <c r="P231" s="34"/>
      <c r="Q231" s="34"/>
    </row>
    <row r="232">
      <c r="G232" s="34"/>
      <c r="H232" s="34"/>
      <c r="J232" s="34"/>
      <c r="K232" s="34"/>
      <c r="L232" s="34"/>
      <c r="M232" s="34"/>
      <c r="N232" s="34"/>
      <c r="O232" s="34"/>
      <c r="P232" s="34"/>
      <c r="Q232" s="34"/>
    </row>
    <row r="233">
      <c r="G233" s="34"/>
      <c r="H233" s="34"/>
      <c r="J233" s="34"/>
      <c r="K233" s="34"/>
      <c r="L233" s="34"/>
      <c r="M233" s="34"/>
      <c r="N233" s="34"/>
      <c r="O233" s="34"/>
      <c r="P233" s="34"/>
      <c r="Q233" s="34"/>
    </row>
    <row r="234">
      <c r="G234" s="34"/>
      <c r="H234" s="34"/>
      <c r="J234" s="34"/>
      <c r="K234" s="34"/>
      <c r="L234" s="34"/>
      <c r="M234" s="34"/>
      <c r="N234" s="34"/>
      <c r="O234" s="34"/>
      <c r="P234" s="34"/>
      <c r="Q234" s="34"/>
    </row>
    <row r="235">
      <c r="G235" s="34"/>
      <c r="H235" s="34"/>
      <c r="J235" s="34"/>
      <c r="K235" s="34"/>
      <c r="L235" s="34"/>
      <c r="M235" s="34"/>
      <c r="N235" s="34"/>
      <c r="O235" s="34"/>
      <c r="P235" s="34"/>
      <c r="Q235" s="34"/>
    </row>
    <row r="236">
      <c r="G236" s="34"/>
      <c r="H236" s="34"/>
      <c r="J236" s="34"/>
      <c r="K236" s="34"/>
      <c r="L236" s="34"/>
      <c r="M236" s="34"/>
      <c r="N236" s="34"/>
      <c r="O236" s="34"/>
      <c r="P236" s="34"/>
      <c r="Q236" s="34"/>
    </row>
    <row r="237">
      <c r="G237" s="34"/>
      <c r="H237" s="34"/>
      <c r="J237" s="34"/>
      <c r="K237" s="34"/>
      <c r="L237" s="34"/>
      <c r="M237" s="34"/>
      <c r="N237" s="34"/>
      <c r="O237" s="34"/>
      <c r="P237" s="34"/>
      <c r="Q237" s="34"/>
    </row>
    <row r="238">
      <c r="G238" s="34"/>
      <c r="H238" s="34"/>
      <c r="J238" s="34"/>
      <c r="K238" s="34"/>
      <c r="L238" s="34"/>
      <c r="M238" s="34"/>
      <c r="N238" s="34"/>
      <c r="O238" s="34"/>
      <c r="P238" s="34"/>
      <c r="Q238" s="34"/>
    </row>
    <row r="239">
      <c r="G239" s="34"/>
      <c r="H239" s="34"/>
      <c r="J239" s="34"/>
      <c r="K239" s="34"/>
      <c r="L239" s="34"/>
      <c r="M239" s="34"/>
      <c r="N239" s="34"/>
      <c r="O239" s="34"/>
      <c r="P239" s="34"/>
      <c r="Q239" s="34"/>
    </row>
    <row r="240">
      <c r="G240" s="34"/>
      <c r="H240" s="34"/>
      <c r="J240" s="34"/>
      <c r="K240" s="34"/>
      <c r="L240" s="34"/>
      <c r="M240" s="34"/>
      <c r="N240" s="34"/>
      <c r="O240" s="34"/>
      <c r="P240" s="34"/>
      <c r="Q240" s="34"/>
    </row>
    <row r="241">
      <c r="G241" s="34"/>
      <c r="H241" s="34"/>
      <c r="J241" s="34"/>
      <c r="K241" s="34"/>
      <c r="L241" s="34"/>
      <c r="M241" s="34"/>
      <c r="N241" s="34"/>
      <c r="O241" s="34"/>
      <c r="P241" s="34"/>
      <c r="Q241" s="34"/>
    </row>
    <row r="242">
      <c r="G242" s="34"/>
      <c r="H242" s="34"/>
      <c r="J242" s="34"/>
      <c r="K242" s="34"/>
      <c r="L242" s="34"/>
      <c r="M242" s="34"/>
      <c r="N242" s="34"/>
      <c r="O242" s="34"/>
      <c r="P242" s="34"/>
      <c r="Q242" s="34"/>
    </row>
    <row r="243">
      <c r="G243" s="34"/>
      <c r="H243" s="34"/>
      <c r="J243" s="34"/>
      <c r="K243" s="34"/>
      <c r="L243" s="34"/>
      <c r="M243" s="34"/>
      <c r="N243" s="34"/>
      <c r="O243" s="34"/>
      <c r="P243" s="34"/>
      <c r="Q243" s="34"/>
    </row>
    <row r="244">
      <c r="G244" s="34"/>
      <c r="H244" s="34"/>
      <c r="J244" s="34"/>
      <c r="K244" s="34"/>
      <c r="L244" s="34"/>
      <c r="M244" s="34"/>
      <c r="N244" s="34"/>
      <c r="O244" s="34"/>
      <c r="P244" s="34"/>
      <c r="Q244" s="34"/>
    </row>
    <row r="245">
      <c r="G245" s="34"/>
      <c r="H245" s="34"/>
      <c r="J245" s="34"/>
      <c r="K245" s="34"/>
      <c r="L245" s="34"/>
      <c r="M245" s="34"/>
      <c r="N245" s="34"/>
      <c r="O245" s="34"/>
      <c r="P245" s="34"/>
      <c r="Q245" s="34"/>
    </row>
    <row r="246">
      <c r="G246" s="34"/>
      <c r="H246" s="34"/>
      <c r="J246" s="34"/>
      <c r="K246" s="34"/>
      <c r="L246" s="34"/>
      <c r="M246" s="34"/>
      <c r="N246" s="34"/>
      <c r="O246" s="34"/>
      <c r="P246" s="34"/>
      <c r="Q246" s="34"/>
    </row>
    <row r="247">
      <c r="G247" s="34"/>
      <c r="H247" s="34"/>
      <c r="J247" s="34"/>
      <c r="K247" s="34"/>
      <c r="L247" s="34"/>
      <c r="M247" s="34"/>
      <c r="N247" s="34"/>
      <c r="O247" s="34"/>
      <c r="P247" s="34"/>
      <c r="Q247" s="34"/>
    </row>
    <row r="248">
      <c r="G248" s="34"/>
      <c r="H248" s="34"/>
      <c r="J248" s="34"/>
      <c r="K248" s="34"/>
      <c r="L248" s="34"/>
      <c r="M248" s="34"/>
      <c r="N248" s="34"/>
      <c r="O248" s="34"/>
      <c r="P248" s="34"/>
      <c r="Q248" s="34"/>
    </row>
    <row r="249">
      <c r="G249" s="34"/>
      <c r="H249" s="34"/>
      <c r="J249" s="34"/>
      <c r="K249" s="34"/>
      <c r="L249" s="34"/>
      <c r="M249" s="34"/>
      <c r="N249" s="34"/>
      <c r="O249" s="34"/>
      <c r="P249" s="34"/>
      <c r="Q249" s="34"/>
    </row>
    <row r="250">
      <c r="G250" s="34"/>
      <c r="H250" s="34"/>
      <c r="J250" s="34"/>
      <c r="K250" s="34"/>
      <c r="L250" s="34"/>
      <c r="M250" s="34"/>
      <c r="N250" s="34"/>
      <c r="O250" s="34"/>
      <c r="P250" s="34"/>
      <c r="Q250" s="34"/>
    </row>
    <row r="251">
      <c r="G251" s="34"/>
      <c r="H251" s="34"/>
      <c r="J251" s="34"/>
      <c r="K251" s="34"/>
      <c r="L251" s="34"/>
      <c r="M251" s="34"/>
      <c r="N251" s="34"/>
      <c r="O251" s="34"/>
      <c r="P251" s="34"/>
      <c r="Q251" s="34"/>
    </row>
    <row r="252">
      <c r="G252" s="34"/>
      <c r="H252" s="34"/>
      <c r="J252" s="34"/>
      <c r="K252" s="34"/>
      <c r="L252" s="34"/>
      <c r="M252" s="34"/>
      <c r="N252" s="34"/>
      <c r="O252" s="34"/>
      <c r="P252" s="34"/>
      <c r="Q252" s="34"/>
    </row>
    <row r="253">
      <c r="G253" s="34"/>
      <c r="H253" s="34"/>
      <c r="J253" s="34"/>
      <c r="K253" s="34"/>
      <c r="L253" s="34"/>
      <c r="M253" s="34"/>
      <c r="N253" s="34"/>
      <c r="O253" s="34"/>
      <c r="P253" s="34"/>
      <c r="Q253" s="34"/>
    </row>
    <row r="254">
      <c r="G254" s="34"/>
      <c r="H254" s="34"/>
      <c r="J254" s="34"/>
      <c r="K254" s="34"/>
      <c r="L254" s="34"/>
      <c r="M254" s="34"/>
      <c r="N254" s="34"/>
      <c r="O254" s="34"/>
      <c r="P254" s="34"/>
      <c r="Q254" s="34"/>
    </row>
    <row r="255">
      <c r="G255" s="34"/>
      <c r="H255" s="34"/>
      <c r="J255" s="34"/>
      <c r="K255" s="34"/>
      <c r="L255" s="34"/>
      <c r="M255" s="34"/>
      <c r="N255" s="34"/>
      <c r="O255" s="34"/>
      <c r="P255" s="34"/>
      <c r="Q255" s="34"/>
    </row>
    <row r="256">
      <c r="G256" s="34"/>
      <c r="H256" s="34"/>
      <c r="J256" s="34"/>
      <c r="K256" s="34"/>
      <c r="L256" s="34"/>
      <c r="M256" s="34"/>
      <c r="N256" s="34"/>
      <c r="O256" s="34"/>
      <c r="P256" s="34"/>
      <c r="Q256" s="34"/>
    </row>
    <row r="257">
      <c r="G257" s="34"/>
      <c r="H257" s="34"/>
      <c r="J257" s="34"/>
      <c r="K257" s="34"/>
      <c r="L257" s="34"/>
      <c r="M257" s="34"/>
      <c r="N257" s="34"/>
      <c r="O257" s="34"/>
      <c r="P257" s="34"/>
      <c r="Q257" s="34"/>
    </row>
    <row r="258">
      <c r="G258" s="34"/>
      <c r="H258" s="34"/>
      <c r="J258" s="34"/>
      <c r="K258" s="34"/>
      <c r="L258" s="34"/>
      <c r="M258" s="34"/>
      <c r="N258" s="34"/>
      <c r="O258" s="34"/>
      <c r="P258" s="34"/>
      <c r="Q258" s="34"/>
    </row>
    <row r="259">
      <c r="G259" s="34"/>
      <c r="H259" s="34"/>
      <c r="J259" s="34"/>
      <c r="K259" s="34"/>
      <c r="L259" s="34"/>
      <c r="M259" s="34"/>
      <c r="N259" s="34"/>
      <c r="O259" s="34"/>
      <c r="P259" s="34"/>
      <c r="Q259" s="34"/>
    </row>
    <row r="260">
      <c r="G260" s="34"/>
      <c r="H260" s="34"/>
      <c r="J260" s="34"/>
      <c r="K260" s="34"/>
      <c r="L260" s="34"/>
      <c r="M260" s="34"/>
      <c r="N260" s="34"/>
      <c r="O260" s="34"/>
      <c r="P260" s="34"/>
      <c r="Q260" s="34"/>
    </row>
    <row r="261">
      <c r="G261" s="34"/>
      <c r="H261" s="34"/>
      <c r="J261" s="34"/>
      <c r="K261" s="34"/>
      <c r="L261" s="34"/>
      <c r="M261" s="34"/>
      <c r="N261" s="34"/>
      <c r="O261" s="34"/>
      <c r="P261" s="34"/>
      <c r="Q261" s="34"/>
    </row>
    <row r="262">
      <c r="G262" s="34"/>
      <c r="H262" s="34"/>
      <c r="J262" s="34"/>
      <c r="K262" s="34"/>
      <c r="L262" s="34"/>
      <c r="M262" s="34"/>
      <c r="N262" s="34"/>
      <c r="O262" s="34"/>
      <c r="P262" s="34"/>
      <c r="Q262" s="34"/>
    </row>
    <row r="263">
      <c r="G263" s="34"/>
      <c r="H263" s="34"/>
      <c r="J263" s="34"/>
      <c r="K263" s="34"/>
      <c r="L263" s="34"/>
      <c r="M263" s="34"/>
      <c r="N263" s="34"/>
      <c r="O263" s="34"/>
      <c r="P263" s="34"/>
      <c r="Q263" s="34"/>
    </row>
    <row r="264">
      <c r="G264" s="34"/>
      <c r="H264" s="34"/>
      <c r="J264" s="34"/>
      <c r="K264" s="34"/>
      <c r="L264" s="34"/>
      <c r="M264" s="34"/>
      <c r="N264" s="34"/>
      <c r="O264" s="34"/>
      <c r="P264" s="34"/>
      <c r="Q264" s="34"/>
    </row>
    <row r="265">
      <c r="G265" s="34"/>
      <c r="H265" s="34"/>
      <c r="J265" s="34"/>
      <c r="K265" s="34"/>
      <c r="L265" s="34"/>
      <c r="M265" s="34"/>
      <c r="N265" s="34"/>
      <c r="O265" s="34"/>
      <c r="P265" s="34"/>
      <c r="Q265" s="34"/>
    </row>
    <row r="266">
      <c r="G266" s="34"/>
      <c r="H266" s="34"/>
      <c r="J266" s="34"/>
      <c r="K266" s="34"/>
      <c r="L266" s="34"/>
      <c r="M266" s="34"/>
      <c r="N266" s="34"/>
      <c r="O266" s="34"/>
      <c r="P266" s="34"/>
      <c r="Q266" s="34"/>
    </row>
    <row r="267">
      <c r="G267" s="34"/>
      <c r="H267" s="34"/>
      <c r="J267" s="34"/>
      <c r="K267" s="34"/>
      <c r="L267" s="34"/>
      <c r="M267" s="34"/>
      <c r="N267" s="34"/>
      <c r="O267" s="34"/>
      <c r="P267" s="34"/>
      <c r="Q267" s="34"/>
    </row>
    <row r="268">
      <c r="G268" s="34"/>
      <c r="H268" s="34"/>
      <c r="J268" s="34"/>
      <c r="K268" s="34"/>
      <c r="L268" s="34"/>
      <c r="M268" s="34"/>
      <c r="N268" s="34"/>
      <c r="O268" s="34"/>
      <c r="P268" s="34"/>
      <c r="Q268" s="34"/>
    </row>
    <row r="269">
      <c r="G269" s="34"/>
      <c r="H269" s="34"/>
      <c r="J269" s="34"/>
      <c r="K269" s="34"/>
      <c r="L269" s="34"/>
      <c r="M269" s="34"/>
      <c r="N269" s="34"/>
      <c r="O269" s="34"/>
      <c r="P269" s="34"/>
      <c r="Q269" s="34"/>
    </row>
    <row r="270">
      <c r="G270" s="34"/>
      <c r="H270" s="34"/>
      <c r="J270" s="34"/>
      <c r="K270" s="34"/>
      <c r="L270" s="34"/>
      <c r="M270" s="34"/>
      <c r="N270" s="34"/>
      <c r="O270" s="34"/>
      <c r="P270" s="34"/>
      <c r="Q270" s="34"/>
    </row>
    <row r="271">
      <c r="G271" s="34"/>
      <c r="H271" s="34"/>
      <c r="J271" s="34"/>
      <c r="K271" s="34"/>
      <c r="L271" s="34"/>
      <c r="M271" s="34"/>
      <c r="N271" s="34"/>
      <c r="O271" s="34"/>
      <c r="P271" s="34"/>
      <c r="Q271" s="34"/>
    </row>
    <row r="272">
      <c r="G272" s="34"/>
      <c r="H272" s="34"/>
      <c r="J272" s="34"/>
      <c r="K272" s="34"/>
      <c r="L272" s="34"/>
      <c r="M272" s="34"/>
      <c r="N272" s="34"/>
      <c r="O272" s="34"/>
      <c r="P272" s="34"/>
      <c r="Q272" s="34"/>
    </row>
    <row r="273">
      <c r="G273" s="34"/>
      <c r="H273" s="34"/>
      <c r="J273" s="34"/>
      <c r="K273" s="34"/>
      <c r="L273" s="34"/>
      <c r="M273" s="34"/>
      <c r="N273" s="34"/>
      <c r="O273" s="34"/>
      <c r="P273" s="34"/>
      <c r="Q273" s="34"/>
    </row>
    <row r="274">
      <c r="G274" s="34"/>
      <c r="H274" s="34"/>
      <c r="J274" s="34"/>
      <c r="K274" s="34"/>
      <c r="L274" s="34"/>
      <c r="M274" s="34"/>
      <c r="N274" s="34"/>
      <c r="O274" s="34"/>
      <c r="P274" s="34"/>
      <c r="Q274" s="34"/>
    </row>
    <row r="275">
      <c r="G275" s="34"/>
      <c r="H275" s="34"/>
      <c r="J275" s="34"/>
      <c r="K275" s="34"/>
      <c r="L275" s="34"/>
      <c r="M275" s="34"/>
      <c r="N275" s="34"/>
      <c r="O275" s="34"/>
      <c r="P275" s="34"/>
      <c r="Q275" s="34"/>
    </row>
    <row r="276">
      <c r="G276" s="34"/>
      <c r="H276" s="34"/>
      <c r="J276" s="34"/>
      <c r="K276" s="34"/>
      <c r="L276" s="34"/>
      <c r="M276" s="34"/>
      <c r="N276" s="34"/>
      <c r="O276" s="34"/>
      <c r="P276" s="34"/>
      <c r="Q276" s="34"/>
    </row>
    <row r="277">
      <c r="G277" s="34"/>
      <c r="H277" s="34"/>
      <c r="J277" s="34"/>
      <c r="K277" s="34"/>
      <c r="L277" s="34"/>
      <c r="M277" s="34"/>
      <c r="N277" s="34"/>
      <c r="O277" s="34"/>
      <c r="P277" s="34"/>
      <c r="Q277" s="34"/>
    </row>
    <row r="278">
      <c r="G278" s="34"/>
      <c r="H278" s="34"/>
      <c r="J278" s="34"/>
      <c r="K278" s="34"/>
      <c r="L278" s="34"/>
      <c r="M278" s="34"/>
      <c r="N278" s="34"/>
      <c r="O278" s="34"/>
      <c r="P278" s="34"/>
      <c r="Q278" s="34"/>
    </row>
    <row r="279">
      <c r="G279" s="34"/>
      <c r="H279" s="34"/>
      <c r="J279" s="34"/>
      <c r="K279" s="34"/>
      <c r="L279" s="34"/>
      <c r="M279" s="34"/>
      <c r="N279" s="34"/>
      <c r="O279" s="34"/>
      <c r="P279" s="34"/>
      <c r="Q279" s="34"/>
    </row>
    <row r="280">
      <c r="G280" s="34"/>
      <c r="H280" s="34"/>
      <c r="J280" s="34"/>
      <c r="K280" s="34"/>
      <c r="L280" s="34"/>
      <c r="M280" s="34"/>
      <c r="N280" s="34"/>
      <c r="O280" s="34"/>
      <c r="P280" s="34"/>
      <c r="Q280" s="34"/>
    </row>
    <row r="281">
      <c r="G281" s="34"/>
      <c r="H281" s="34"/>
      <c r="J281" s="34"/>
      <c r="K281" s="34"/>
      <c r="L281" s="34"/>
      <c r="M281" s="34"/>
      <c r="N281" s="34"/>
      <c r="O281" s="34"/>
      <c r="P281" s="34"/>
      <c r="Q281" s="34"/>
    </row>
    <row r="282">
      <c r="G282" s="34"/>
      <c r="H282" s="34"/>
      <c r="J282" s="34"/>
      <c r="K282" s="34"/>
      <c r="L282" s="34"/>
      <c r="M282" s="34"/>
      <c r="N282" s="34"/>
      <c r="O282" s="34"/>
      <c r="P282" s="34"/>
      <c r="Q282" s="34"/>
    </row>
    <row r="283">
      <c r="G283" s="34"/>
      <c r="H283" s="34"/>
      <c r="J283" s="34"/>
      <c r="K283" s="34"/>
      <c r="L283" s="34"/>
      <c r="M283" s="34"/>
      <c r="N283" s="34"/>
      <c r="O283" s="34"/>
      <c r="P283" s="34"/>
      <c r="Q283" s="34"/>
    </row>
    <row r="284">
      <c r="G284" s="34"/>
      <c r="H284" s="34"/>
      <c r="J284" s="34"/>
      <c r="K284" s="34"/>
      <c r="L284" s="34"/>
      <c r="M284" s="34"/>
      <c r="N284" s="34"/>
      <c r="O284" s="34"/>
      <c r="P284" s="34"/>
      <c r="Q284" s="34"/>
    </row>
    <row r="285">
      <c r="G285" s="34"/>
      <c r="H285" s="34"/>
      <c r="J285" s="34"/>
      <c r="K285" s="34"/>
      <c r="L285" s="34"/>
      <c r="M285" s="34"/>
      <c r="N285" s="34"/>
      <c r="O285" s="34"/>
      <c r="P285" s="34"/>
      <c r="Q285" s="34"/>
    </row>
    <row r="286">
      <c r="G286" s="34"/>
      <c r="H286" s="34"/>
      <c r="J286" s="34"/>
      <c r="K286" s="34"/>
      <c r="L286" s="34"/>
      <c r="M286" s="34"/>
      <c r="N286" s="34"/>
      <c r="O286" s="34"/>
      <c r="P286" s="34"/>
      <c r="Q286" s="34"/>
    </row>
    <row r="287">
      <c r="G287" s="34"/>
      <c r="H287" s="34"/>
      <c r="J287" s="34"/>
      <c r="K287" s="34"/>
      <c r="L287" s="34"/>
      <c r="M287" s="34"/>
      <c r="N287" s="34"/>
      <c r="O287" s="34"/>
      <c r="P287" s="34"/>
      <c r="Q287" s="34"/>
    </row>
    <row r="288">
      <c r="G288" s="34"/>
      <c r="H288" s="34"/>
      <c r="J288" s="34"/>
      <c r="K288" s="34"/>
      <c r="L288" s="34"/>
      <c r="M288" s="34"/>
      <c r="N288" s="34"/>
      <c r="O288" s="34"/>
      <c r="P288" s="34"/>
      <c r="Q288" s="34"/>
    </row>
    <row r="289">
      <c r="G289" s="34"/>
      <c r="H289" s="34"/>
      <c r="J289" s="34"/>
      <c r="K289" s="34"/>
      <c r="L289" s="34"/>
      <c r="M289" s="34"/>
      <c r="N289" s="34"/>
      <c r="O289" s="34"/>
      <c r="P289" s="34"/>
      <c r="Q289" s="34"/>
    </row>
    <row r="290">
      <c r="G290" s="34"/>
      <c r="H290" s="34"/>
      <c r="J290" s="34"/>
      <c r="K290" s="34"/>
      <c r="L290" s="34"/>
      <c r="M290" s="34"/>
      <c r="N290" s="34"/>
      <c r="O290" s="34"/>
      <c r="P290" s="34"/>
      <c r="Q290" s="34"/>
    </row>
    <row r="291">
      <c r="G291" s="34"/>
      <c r="H291" s="34"/>
      <c r="J291" s="34"/>
      <c r="K291" s="34"/>
      <c r="L291" s="34"/>
      <c r="M291" s="34"/>
      <c r="N291" s="34"/>
      <c r="O291" s="34"/>
      <c r="P291" s="34"/>
      <c r="Q291" s="34"/>
    </row>
    <row r="292">
      <c r="G292" s="34"/>
      <c r="H292" s="34"/>
      <c r="J292" s="34"/>
      <c r="K292" s="34"/>
      <c r="L292" s="34"/>
      <c r="M292" s="34"/>
      <c r="N292" s="34"/>
      <c r="O292" s="34"/>
      <c r="P292" s="34"/>
      <c r="Q292" s="34"/>
    </row>
    <row r="293">
      <c r="G293" s="34"/>
      <c r="H293" s="34"/>
      <c r="J293" s="34"/>
      <c r="K293" s="34"/>
      <c r="L293" s="34"/>
      <c r="M293" s="34"/>
      <c r="N293" s="34"/>
      <c r="O293" s="34"/>
      <c r="P293" s="34"/>
      <c r="Q293" s="34"/>
    </row>
    <row r="294">
      <c r="G294" s="34"/>
      <c r="H294" s="34"/>
      <c r="J294" s="34"/>
      <c r="K294" s="34"/>
      <c r="L294" s="34"/>
      <c r="M294" s="34"/>
      <c r="N294" s="34"/>
      <c r="O294" s="34"/>
      <c r="P294" s="34"/>
      <c r="Q294" s="34"/>
    </row>
    <row r="295">
      <c r="G295" s="34"/>
      <c r="H295" s="34"/>
      <c r="J295" s="34"/>
      <c r="K295" s="34"/>
      <c r="L295" s="34"/>
      <c r="M295" s="34"/>
      <c r="N295" s="34"/>
      <c r="O295" s="34"/>
      <c r="P295" s="34"/>
      <c r="Q295" s="34"/>
    </row>
    <row r="296">
      <c r="G296" s="34"/>
      <c r="H296" s="34"/>
      <c r="J296" s="34"/>
      <c r="K296" s="34"/>
      <c r="L296" s="34"/>
      <c r="M296" s="34"/>
      <c r="N296" s="34"/>
      <c r="O296" s="34"/>
      <c r="P296" s="34"/>
      <c r="Q296" s="34"/>
    </row>
    <row r="297">
      <c r="G297" s="34"/>
      <c r="H297" s="34"/>
      <c r="J297" s="34"/>
      <c r="K297" s="34"/>
      <c r="L297" s="34"/>
      <c r="M297" s="34"/>
      <c r="N297" s="34"/>
      <c r="O297" s="34"/>
      <c r="P297" s="34"/>
      <c r="Q297" s="34"/>
    </row>
    <row r="298">
      <c r="G298" s="34"/>
      <c r="H298" s="34"/>
      <c r="J298" s="34"/>
      <c r="K298" s="34"/>
      <c r="L298" s="34"/>
      <c r="M298" s="34"/>
      <c r="N298" s="34"/>
      <c r="O298" s="34"/>
      <c r="P298" s="34"/>
      <c r="Q298" s="34"/>
    </row>
    <row r="299">
      <c r="G299" s="34"/>
      <c r="H299" s="34"/>
      <c r="J299" s="34"/>
      <c r="K299" s="34"/>
      <c r="L299" s="34"/>
      <c r="M299" s="34"/>
      <c r="N299" s="34"/>
      <c r="O299" s="34"/>
      <c r="P299" s="34"/>
      <c r="Q299" s="34"/>
    </row>
    <row r="300">
      <c r="G300" s="34"/>
      <c r="H300" s="34"/>
      <c r="J300" s="34"/>
      <c r="K300" s="34"/>
      <c r="L300" s="34"/>
      <c r="M300" s="34"/>
      <c r="N300" s="34"/>
      <c r="O300" s="34"/>
      <c r="P300" s="34"/>
      <c r="Q300" s="34"/>
    </row>
    <row r="301">
      <c r="G301" s="34"/>
      <c r="H301" s="34"/>
      <c r="J301" s="34"/>
      <c r="K301" s="34"/>
      <c r="L301" s="34"/>
      <c r="M301" s="34"/>
      <c r="N301" s="34"/>
      <c r="O301" s="34"/>
      <c r="P301" s="34"/>
      <c r="Q301" s="34"/>
    </row>
    <row r="302">
      <c r="G302" s="34"/>
      <c r="H302" s="34"/>
      <c r="J302" s="34"/>
      <c r="K302" s="34"/>
      <c r="L302" s="34"/>
      <c r="M302" s="34"/>
      <c r="N302" s="34"/>
      <c r="O302" s="34"/>
      <c r="P302" s="34"/>
      <c r="Q302" s="34"/>
    </row>
    <row r="303">
      <c r="G303" s="34"/>
      <c r="H303" s="34"/>
      <c r="J303" s="34"/>
      <c r="K303" s="34"/>
      <c r="L303" s="34"/>
      <c r="M303" s="34"/>
      <c r="N303" s="34"/>
      <c r="O303" s="34"/>
      <c r="P303" s="34"/>
      <c r="Q303" s="34"/>
    </row>
    <row r="304">
      <c r="G304" s="34"/>
      <c r="H304" s="34"/>
      <c r="J304" s="34"/>
      <c r="K304" s="34"/>
      <c r="L304" s="34"/>
      <c r="M304" s="34"/>
      <c r="N304" s="34"/>
      <c r="O304" s="34"/>
      <c r="P304" s="34"/>
      <c r="Q304" s="34"/>
    </row>
    <row r="305">
      <c r="G305" s="34"/>
      <c r="H305" s="34"/>
      <c r="J305" s="34"/>
      <c r="K305" s="34"/>
      <c r="L305" s="34"/>
      <c r="M305" s="34"/>
      <c r="N305" s="34"/>
      <c r="O305" s="34"/>
      <c r="P305" s="34"/>
      <c r="Q305" s="34"/>
    </row>
    <row r="306">
      <c r="G306" s="34"/>
      <c r="H306" s="34"/>
      <c r="J306" s="34"/>
      <c r="K306" s="34"/>
      <c r="L306" s="34"/>
      <c r="M306" s="34"/>
      <c r="N306" s="34"/>
      <c r="O306" s="34"/>
      <c r="P306" s="34"/>
      <c r="Q306" s="34"/>
    </row>
    <row r="307">
      <c r="G307" s="34"/>
      <c r="H307" s="34"/>
      <c r="J307" s="34"/>
      <c r="K307" s="34"/>
      <c r="L307" s="34"/>
      <c r="M307" s="34"/>
      <c r="N307" s="34"/>
      <c r="O307" s="34"/>
      <c r="P307" s="34"/>
      <c r="Q307" s="34"/>
    </row>
    <row r="308">
      <c r="G308" s="34"/>
      <c r="H308" s="34"/>
      <c r="J308" s="34"/>
      <c r="K308" s="34"/>
      <c r="L308" s="34"/>
      <c r="M308" s="34"/>
      <c r="N308" s="34"/>
      <c r="O308" s="34"/>
      <c r="P308" s="34"/>
      <c r="Q308" s="34"/>
    </row>
    <row r="309">
      <c r="G309" s="34"/>
      <c r="H309" s="34"/>
      <c r="J309" s="34"/>
      <c r="K309" s="34"/>
      <c r="L309" s="34"/>
      <c r="M309" s="34"/>
      <c r="N309" s="34"/>
      <c r="O309" s="34"/>
      <c r="P309" s="34"/>
      <c r="Q309" s="34"/>
    </row>
    <row r="310">
      <c r="G310" s="34"/>
      <c r="H310" s="34"/>
      <c r="J310" s="34"/>
      <c r="K310" s="34"/>
      <c r="L310" s="34"/>
      <c r="M310" s="34"/>
      <c r="N310" s="34"/>
      <c r="O310" s="34"/>
      <c r="P310" s="34"/>
      <c r="Q310" s="34"/>
    </row>
    <row r="311">
      <c r="G311" s="34"/>
      <c r="H311" s="34"/>
      <c r="J311" s="34"/>
      <c r="K311" s="34"/>
      <c r="L311" s="34"/>
      <c r="M311" s="34"/>
      <c r="N311" s="34"/>
      <c r="O311" s="34"/>
      <c r="P311" s="34"/>
      <c r="Q311" s="34"/>
    </row>
    <row r="312">
      <c r="G312" s="34"/>
      <c r="H312" s="34"/>
      <c r="J312" s="34"/>
      <c r="K312" s="34"/>
      <c r="L312" s="34"/>
      <c r="M312" s="34"/>
      <c r="N312" s="34"/>
      <c r="O312" s="34"/>
      <c r="P312" s="34"/>
      <c r="Q312" s="34"/>
    </row>
    <row r="313">
      <c r="G313" s="34"/>
      <c r="H313" s="34"/>
      <c r="J313" s="34"/>
      <c r="K313" s="34"/>
      <c r="L313" s="34"/>
      <c r="M313" s="34"/>
      <c r="N313" s="34"/>
      <c r="O313" s="34"/>
      <c r="P313" s="34"/>
      <c r="Q313" s="34"/>
    </row>
    <row r="314">
      <c r="G314" s="34"/>
      <c r="H314" s="34"/>
      <c r="J314" s="34"/>
      <c r="K314" s="34"/>
      <c r="L314" s="34"/>
      <c r="M314" s="34"/>
      <c r="N314" s="34"/>
      <c r="O314" s="34"/>
      <c r="P314" s="34"/>
      <c r="Q314" s="34"/>
    </row>
    <row r="315">
      <c r="G315" s="34"/>
      <c r="H315" s="34"/>
      <c r="J315" s="34"/>
      <c r="K315" s="34"/>
      <c r="L315" s="34"/>
      <c r="M315" s="34"/>
      <c r="N315" s="34"/>
      <c r="O315" s="34"/>
      <c r="P315" s="34"/>
      <c r="Q315" s="34"/>
    </row>
    <row r="316">
      <c r="G316" s="34"/>
      <c r="H316" s="34"/>
      <c r="J316" s="34"/>
      <c r="K316" s="34"/>
      <c r="L316" s="34"/>
      <c r="M316" s="34"/>
      <c r="N316" s="34"/>
      <c r="O316" s="34"/>
      <c r="P316" s="34"/>
      <c r="Q316" s="34"/>
    </row>
    <row r="317">
      <c r="G317" s="34"/>
      <c r="H317" s="34"/>
      <c r="J317" s="34"/>
      <c r="K317" s="34"/>
      <c r="L317" s="34"/>
      <c r="M317" s="34"/>
      <c r="N317" s="34"/>
      <c r="O317" s="34"/>
      <c r="P317" s="34"/>
      <c r="Q317" s="34"/>
    </row>
    <row r="318">
      <c r="G318" s="34"/>
      <c r="H318" s="34"/>
      <c r="J318" s="34"/>
      <c r="K318" s="34"/>
      <c r="L318" s="34"/>
      <c r="M318" s="34"/>
      <c r="N318" s="34"/>
      <c r="O318" s="34"/>
      <c r="P318" s="34"/>
      <c r="Q318" s="34"/>
    </row>
    <row r="319">
      <c r="G319" s="34"/>
      <c r="H319" s="34"/>
      <c r="J319" s="34"/>
      <c r="K319" s="34"/>
      <c r="L319" s="34"/>
      <c r="M319" s="34"/>
      <c r="N319" s="34"/>
      <c r="O319" s="34"/>
      <c r="P319" s="34"/>
      <c r="Q319" s="34"/>
    </row>
    <row r="320">
      <c r="G320" s="34"/>
      <c r="H320" s="34"/>
      <c r="J320" s="34"/>
      <c r="K320" s="34"/>
      <c r="L320" s="34"/>
      <c r="M320" s="34"/>
      <c r="N320" s="34"/>
      <c r="O320" s="34"/>
      <c r="P320" s="34"/>
      <c r="Q320" s="34"/>
    </row>
    <row r="321">
      <c r="G321" s="34"/>
      <c r="H321" s="34"/>
      <c r="J321" s="34"/>
      <c r="K321" s="34"/>
      <c r="L321" s="34"/>
      <c r="M321" s="34"/>
      <c r="N321" s="34"/>
      <c r="O321" s="34"/>
      <c r="P321" s="34"/>
      <c r="Q321" s="34"/>
    </row>
    <row r="322">
      <c r="G322" s="34"/>
      <c r="H322" s="34"/>
      <c r="J322" s="34"/>
      <c r="K322" s="34"/>
      <c r="L322" s="34"/>
      <c r="M322" s="34"/>
      <c r="N322" s="34"/>
      <c r="O322" s="34"/>
      <c r="P322" s="34"/>
      <c r="Q322" s="34"/>
    </row>
    <row r="323">
      <c r="G323" s="34"/>
      <c r="H323" s="34"/>
      <c r="J323" s="34"/>
      <c r="K323" s="34"/>
      <c r="L323" s="34"/>
      <c r="M323" s="34"/>
      <c r="N323" s="34"/>
      <c r="O323" s="34"/>
      <c r="P323" s="34"/>
      <c r="Q323" s="34"/>
    </row>
    <row r="324">
      <c r="G324" s="34"/>
      <c r="H324" s="34"/>
      <c r="J324" s="34"/>
      <c r="K324" s="34"/>
      <c r="L324" s="34"/>
      <c r="M324" s="34"/>
      <c r="N324" s="34"/>
      <c r="O324" s="34"/>
      <c r="P324" s="34"/>
      <c r="Q324" s="34"/>
    </row>
    <row r="325">
      <c r="G325" s="34"/>
      <c r="H325" s="34"/>
      <c r="J325" s="34"/>
      <c r="K325" s="34"/>
      <c r="L325" s="34"/>
      <c r="M325" s="34"/>
      <c r="N325" s="34"/>
      <c r="O325" s="34"/>
      <c r="P325" s="34"/>
      <c r="Q325" s="34"/>
    </row>
    <row r="326">
      <c r="G326" s="34"/>
      <c r="H326" s="34"/>
      <c r="J326" s="34"/>
      <c r="K326" s="34"/>
      <c r="L326" s="34"/>
      <c r="M326" s="34"/>
      <c r="N326" s="34"/>
      <c r="O326" s="34"/>
      <c r="P326" s="34"/>
      <c r="Q326" s="34"/>
    </row>
    <row r="327">
      <c r="G327" s="34"/>
      <c r="H327" s="34"/>
      <c r="J327" s="34"/>
      <c r="K327" s="34"/>
      <c r="L327" s="34"/>
      <c r="M327" s="34"/>
      <c r="N327" s="34"/>
      <c r="O327" s="34"/>
      <c r="P327" s="34"/>
      <c r="Q327" s="34"/>
    </row>
    <row r="328">
      <c r="G328" s="34"/>
      <c r="H328" s="34"/>
      <c r="J328" s="34"/>
      <c r="K328" s="34"/>
      <c r="L328" s="34"/>
      <c r="M328" s="34"/>
      <c r="N328" s="34"/>
      <c r="O328" s="34"/>
      <c r="P328" s="34"/>
      <c r="Q328" s="34"/>
    </row>
    <row r="329">
      <c r="G329" s="34"/>
      <c r="H329" s="34"/>
      <c r="J329" s="34"/>
      <c r="K329" s="34"/>
      <c r="L329" s="34"/>
      <c r="M329" s="34"/>
      <c r="N329" s="34"/>
      <c r="O329" s="34"/>
      <c r="P329" s="34"/>
      <c r="Q329" s="34"/>
    </row>
    <row r="330">
      <c r="G330" s="34"/>
      <c r="H330" s="34"/>
      <c r="J330" s="34"/>
      <c r="K330" s="34"/>
      <c r="L330" s="34"/>
      <c r="M330" s="34"/>
      <c r="N330" s="34"/>
      <c r="O330" s="34"/>
      <c r="P330" s="34"/>
      <c r="Q330" s="34"/>
    </row>
    <row r="331">
      <c r="G331" s="34"/>
      <c r="H331" s="34"/>
      <c r="J331" s="34"/>
      <c r="K331" s="34"/>
      <c r="L331" s="34"/>
      <c r="M331" s="34"/>
      <c r="N331" s="34"/>
      <c r="O331" s="34"/>
      <c r="P331" s="34"/>
      <c r="Q331" s="34"/>
    </row>
    <row r="332">
      <c r="G332" s="34"/>
      <c r="H332" s="34"/>
      <c r="J332" s="34"/>
      <c r="K332" s="34"/>
      <c r="L332" s="34"/>
      <c r="M332" s="34"/>
      <c r="N332" s="34"/>
      <c r="O332" s="34"/>
      <c r="P332" s="34"/>
      <c r="Q332" s="34"/>
    </row>
    <row r="333">
      <c r="G333" s="34"/>
      <c r="H333" s="34"/>
      <c r="J333" s="34"/>
      <c r="K333" s="34"/>
      <c r="L333" s="34"/>
      <c r="M333" s="34"/>
      <c r="N333" s="34"/>
      <c r="O333" s="34"/>
      <c r="P333" s="34"/>
      <c r="Q333" s="34"/>
    </row>
    <row r="334">
      <c r="G334" s="34"/>
      <c r="H334" s="34"/>
      <c r="J334" s="34"/>
      <c r="K334" s="34"/>
      <c r="L334" s="34"/>
      <c r="M334" s="34"/>
      <c r="N334" s="34"/>
      <c r="O334" s="34"/>
      <c r="P334" s="34"/>
      <c r="Q334" s="34"/>
    </row>
    <row r="335">
      <c r="G335" s="34"/>
      <c r="H335" s="34"/>
      <c r="J335" s="34"/>
      <c r="K335" s="34"/>
      <c r="L335" s="34"/>
      <c r="M335" s="34"/>
      <c r="N335" s="34"/>
      <c r="O335" s="34"/>
      <c r="P335" s="34"/>
      <c r="Q335" s="34"/>
    </row>
    <row r="336">
      <c r="G336" s="34"/>
      <c r="H336" s="34"/>
      <c r="J336" s="34"/>
      <c r="K336" s="34"/>
      <c r="L336" s="34"/>
      <c r="M336" s="34"/>
      <c r="N336" s="34"/>
      <c r="O336" s="34"/>
      <c r="P336" s="34"/>
      <c r="Q336" s="34"/>
    </row>
    <row r="337">
      <c r="G337" s="34"/>
      <c r="H337" s="34"/>
      <c r="J337" s="34"/>
      <c r="K337" s="34"/>
      <c r="L337" s="34"/>
      <c r="M337" s="34"/>
      <c r="N337" s="34"/>
      <c r="O337" s="34"/>
      <c r="P337" s="34"/>
      <c r="Q337" s="34"/>
    </row>
    <row r="338">
      <c r="G338" s="34"/>
      <c r="H338" s="34"/>
      <c r="J338" s="34"/>
      <c r="K338" s="34"/>
      <c r="L338" s="34"/>
      <c r="M338" s="34"/>
      <c r="N338" s="34"/>
      <c r="O338" s="34"/>
      <c r="P338" s="34"/>
      <c r="Q338" s="34"/>
    </row>
    <row r="339">
      <c r="G339" s="34"/>
      <c r="H339" s="34"/>
      <c r="J339" s="34"/>
      <c r="K339" s="34"/>
      <c r="L339" s="34"/>
      <c r="M339" s="34"/>
      <c r="N339" s="34"/>
      <c r="O339" s="34"/>
      <c r="P339" s="34"/>
      <c r="Q339" s="34"/>
    </row>
    <row r="340">
      <c r="G340" s="34"/>
      <c r="H340" s="34"/>
      <c r="J340" s="34"/>
      <c r="K340" s="34"/>
      <c r="L340" s="34"/>
      <c r="M340" s="34"/>
      <c r="N340" s="34"/>
      <c r="O340" s="34"/>
      <c r="P340" s="34"/>
      <c r="Q340" s="34"/>
    </row>
    <row r="341">
      <c r="G341" s="34"/>
      <c r="H341" s="34"/>
      <c r="J341" s="34"/>
      <c r="K341" s="34"/>
      <c r="L341" s="34"/>
      <c r="M341" s="34"/>
      <c r="N341" s="34"/>
      <c r="O341" s="34"/>
      <c r="P341" s="34"/>
      <c r="Q341" s="34"/>
    </row>
    <row r="342">
      <c r="G342" s="34"/>
      <c r="H342" s="34"/>
      <c r="J342" s="34"/>
      <c r="K342" s="34"/>
      <c r="L342" s="34"/>
      <c r="M342" s="34"/>
      <c r="N342" s="34"/>
      <c r="O342" s="34"/>
      <c r="P342" s="34"/>
      <c r="Q342" s="34"/>
    </row>
    <row r="343">
      <c r="G343" s="34"/>
      <c r="H343" s="34"/>
      <c r="J343" s="34"/>
      <c r="K343" s="34"/>
      <c r="L343" s="34"/>
      <c r="M343" s="34"/>
      <c r="N343" s="34"/>
      <c r="O343" s="34"/>
      <c r="P343" s="34"/>
      <c r="Q343" s="34"/>
    </row>
    <row r="344">
      <c r="G344" s="34"/>
      <c r="H344" s="34"/>
      <c r="J344" s="34"/>
      <c r="K344" s="34"/>
      <c r="L344" s="34"/>
      <c r="M344" s="34"/>
      <c r="N344" s="34"/>
      <c r="O344" s="34"/>
      <c r="P344" s="34"/>
      <c r="Q344" s="34"/>
    </row>
    <row r="345">
      <c r="G345" s="34"/>
      <c r="H345" s="34"/>
      <c r="J345" s="34"/>
      <c r="K345" s="34"/>
      <c r="L345" s="34"/>
      <c r="M345" s="34"/>
      <c r="N345" s="34"/>
      <c r="O345" s="34"/>
      <c r="P345" s="34"/>
      <c r="Q345" s="34"/>
    </row>
    <row r="346">
      <c r="G346" s="34"/>
      <c r="H346" s="34"/>
      <c r="J346" s="34"/>
      <c r="K346" s="34"/>
      <c r="L346" s="34"/>
      <c r="M346" s="34"/>
      <c r="N346" s="34"/>
      <c r="O346" s="34"/>
      <c r="P346" s="34"/>
      <c r="Q346" s="34"/>
    </row>
    <row r="347">
      <c r="G347" s="34"/>
      <c r="H347" s="34"/>
      <c r="J347" s="34"/>
      <c r="K347" s="34"/>
      <c r="L347" s="34"/>
      <c r="M347" s="34"/>
      <c r="N347" s="34"/>
      <c r="O347" s="34"/>
      <c r="P347" s="34"/>
      <c r="Q347" s="34"/>
    </row>
    <row r="348">
      <c r="G348" s="34"/>
      <c r="H348" s="34"/>
      <c r="J348" s="34"/>
      <c r="K348" s="34"/>
      <c r="L348" s="34"/>
      <c r="M348" s="34"/>
      <c r="N348" s="34"/>
      <c r="O348" s="34"/>
      <c r="P348" s="34"/>
      <c r="Q348" s="34"/>
    </row>
    <row r="349">
      <c r="G349" s="34"/>
      <c r="H349" s="34"/>
      <c r="J349" s="34"/>
      <c r="K349" s="34"/>
      <c r="L349" s="34"/>
      <c r="M349" s="34"/>
      <c r="N349" s="34"/>
      <c r="O349" s="34"/>
      <c r="P349" s="34"/>
      <c r="Q349" s="34"/>
    </row>
    <row r="350">
      <c r="G350" s="34"/>
      <c r="H350" s="34"/>
      <c r="J350" s="34"/>
      <c r="K350" s="34"/>
      <c r="L350" s="34"/>
      <c r="M350" s="34"/>
      <c r="N350" s="34"/>
      <c r="O350" s="34"/>
      <c r="P350" s="34"/>
      <c r="Q350" s="34"/>
    </row>
    <row r="351">
      <c r="G351" s="34"/>
      <c r="H351" s="34"/>
      <c r="J351" s="34"/>
      <c r="K351" s="34"/>
      <c r="L351" s="34"/>
      <c r="M351" s="34"/>
      <c r="N351" s="34"/>
      <c r="O351" s="34"/>
      <c r="P351" s="34"/>
      <c r="Q351" s="34"/>
    </row>
    <row r="352">
      <c r="G352" s="34"/>
      <c r="H352" s="34"/>
      <c r="J352" s="34"/>
      <c r="K352" s="34"/>
      <c r="L352" s="34"/>
      <c r="M352" s="34"/>
      <c r="N352" s="34"/>
      <c r="O352" s="34"/>
      <c r="P352" s="34"/>
      <c r="Q352" s="34"/>
    </row>
    <row r="353">
      <c r="G353" s="34"/>
      <c r="H353" s="34"/>
      <c r="J353" s="34"/>
      <c r="K353" s="34"/>
      <c r="L353" s="34"/>
      <c r="M353" s="34"/>
      <c r="N353" s="34"/>
      <c r="O353" s="34"/>
      <c r="P353" s="34"/>
      <c r="Q353" s="34"/>
    </row>
    <row r="354">
      <c r="G354" s="34"/>
      <c r="H354" s="34"/>
      <c r="J354" s="34"/>
      <c r="K354" s="34"/>
      <c r="L354" s="34"/>
      <c r="M354" s="34"/>
      <c r="N354" s="34"/>
      <c r="O354" s="34"/>
      <c r="P354" s="34"/>
      <c r="Q354" s="34"/>
    </row>
    <row r="355">
      <c r="G355" s="34"/>
      <c r="H355" s="34"/>
      <c r="J355" s="34"/>
      <c r="K355" s="34"/>
      <c r="L355" s="34"/>
      <c r="M355" s="34"/>
      <c r="N355" s="34"/>
      <c r="O355" s="34"/>
      <c r="P355" s="34"/>
      <c r="Q355" s="34"/>
    </row>
    <row r="356">
      <c r="G356" s="34"/>
      <c r="H356" s="34"/>
      <c r="J356" s="34"/>
      <c r="K356" s="34"/>
      <c r="L356" s="34"/>
      <c r="M356" s="34"/>
      <c r="N356" s="34"/>
      <c r="O356" s="34"/>
      <c r="P356" s="34"/>
      <c r="Q356" s="34"/>
    </row>
    <row r="357">
      <c r="G357" s="34"/>
      <c r="H357" s="34"/>
      <c r="J357" s="34"/>
      <c r="K357" s="34"/>
      <c r="L357" s="34"/>
      <c r="M357" s="34"/>
      <c r="N357" s="34"/>
      <c r="O357" s="34"/>
      <c r="P357" s="34"/>
      <c r="Q357" s="34"/>
    </row>
    <row r="358">
      <c r="G358" s="34"/>
      <c r="H358" s="34"/>
      <c r="J358" s="34"/>
      <c r="K358" s="34"/>
      <c r="L358" s="34"/>
      <c r="M358" s="34"/>
      <c r="N358" s="34"/>
      <c r="O358" s="34"/>
      <c r="P358" s="34"/>
      <c r="Q358" s="34"/>
    </row>
    <row r="359">
      <c r="G359" s="34"/>
      <c r="H359" s="34"/>
      <c r="J359" s="34"/>
      <c r="K359" s="34"/>
      <c r="L359" s="34"/>
      <c r="M359" s="34"/>
      <c r="N359" s="34"/>
      <c r="O359" s="34"/>
      <c r="P359" s="34"/>
      <c r="Q359" s="34"/>
    </row>
    <row r="360">
      <c r="G360" s="34"/>
      <c r="H360" s="34"/>
      <c r="J360" s="34"/>
      <c r="K360" s="34"/>
      <c r="L360" s="34"/>
      <c r="M360" s="34"/>
      <c r="N360" s="34"/>
      <c r="O360" s="34"/>
      <c r="P360" s="34"/>
      <c r="Q360" s="34"/>
    </row>
    <row r="361">
      <c r="G361" s="34"/>
      <c r="H361" s="34"/>
      <c r="J361" s="34"/>
      <c r="K361" s="34"/>
      <c r="L361" s="34"/>
      <c r="M361" s="34"/>
      <c r="N361" s="34"/>
      <c r="O361" s="34"/>
      <c r="P361" s="34"/>
      <c r="Q361" s="34"/>
    </row>
    <row r="362">
      <c r="G362" s="34"/>
      <c r="H362" s="34"/>
      <c r="J362" s="34"/>
      <c r="K362" s="34"/>
      <c r="L362" s="34"/>
      <c r="M362" s="34"/>
      <c r="N362" s="34"/>
      <c r="O362" s="34"/>
      <c r="P362" s="34"/>
      <c r="Q362" s="34"/>
    </row>
    <row r="363">
      <c r="G363" s="34"/>
      <c r="H363" s="34"/>
      <c r="J363" s="34"/>
      <c r="K363" s="34"/>
      <c r="L363" s="34"/>
      <c r="M363" s="34"/>
      <c r="N363" s="34"/>
      <c r="O363" s="34"/>
      <c r="P363" s="34"/>
      <c r="Q363" s="34"/>
    </row>
    <row r="364">
      <c r="G364" s="34"/>
      <c r="H364" s="34"/>
      <c r="J364" s="34"/>
      <c r="K364" s="34"/>
      <c r="L364" s="34"/>
      <c r="M364" s="34"/>
      <c r="N364" s="34"/>
      <c r="O364" s="34"/>
      <c r="P364" s="34"/>
      <c r="Q364" s="34"/>
    </row>
    <row r="365">
      <c r="G365" s="34"/>
      <c r="H365" s="34"/>
      <c r="J365" s="34"/>
      <c r="K365" s="34"/>
      <c r="L365" s="34"/>
      <c r="M365" s="34"/>
      <c r="N365" s="34"/>
      <c r="O365" s="34"/>
      <c r="P365" s="34"/>
      <c r="Q365" s="34"/>
    </row>
    <row r="366">
      <c r="G366" s="34"/>
      <c r="H366" s="34"/>
      <c r="J366" s="34"/>
      <c r="K366" s="34"/>
      <c r="L366" s="34"/>
      <c r="M366" s="34"/>
      <c r="N366" s="34"/>
      <c r="O366" s="34"/>
      <c r="P366" s="34"/>
      <c r="Q366" s="34"/>
    </row>
    <row r="367">
      <c r="G367" s="34"/>
      <c r="H367" s="34"/>
      <c r="J367" s="34"/>
      <c r="K367" s="34"/>
      <c r="L367" s="34"/>
      <c r="M367" s="34"/>
      <c r="N367" s="34"/>
      <c r="O367" s="34"/>
      <c r="P367" s="34"/>
      <c r="Q367" s="34"/>
    </row>
    <row r="368">
      <c r="G368" s="34"/>
      <c r="H368" s="34"/>
      <c r="J368" s="34"/>
      <c r="K368" s="34"/>
      <c r="L368" s="34"/>
      <c r="M368" s="34"/>
      <c r="N368" s="34"/>
      <c r="O368" s="34"/>
      <c r="P368" s="34"/>
      <c r="Q368" s="34"/>
    </row>
    <row r="369">
      <c r="G369" s="34"/>
      <c r="H369" s="34"/>
      <c r="J369" s="34"/>
      <c r="K369" s="34"/>
      <c r="L369" s="34"/>
      <c r="M369" s="34"/>
      <c r="N369" s="34"/>
      <c r="O369" s="34"/>
      <c r="P369" s="34"/>
      <c r="Q369" s="34"/>
    </row>
    <row r="370">
      <c r="G370" s="34"/>
      <c r="H370" s="34"/>
      <c r="J370" s="34"/>
      <c r="K370" s="34"/>
      <c r="L370" s="34"/>
      <c r="M370" s="34"/>
      <c r="N370" s="34"/>
      <c r="O370" s="34"/>
      <c r="P370" s="34"/>
      <c r="Q370" s="34"/>
    </row>
    <row r="371">
      <c r="G371" s="34"/>
      <c r="H371" s="34"/>
      <c r="J371" s="34"/>
      <c r="K371" s="34"/>
      <c r="L371" s="34"/>
      <c r="M371" s="34"/>
      <c r="N371" s="34"/>
      <c r="O371" s="34"/>
      <c r="P371" s="34"/>
      <c r="Q371" s="34"/>
    </row>
    <row r="372">
      <c r="G372" s="34"/>
      <c r="H372" s="34"/>
      <c r="J372" s="34"/>
      <c r="K372" s="34"/>
      <c r="L372" s="34"/>
      <c r="M372" s="34"/>
      <c r="N372" s="34"/>
      <c r="O372" s="34"/>
      <c r="P372" s="34"/>
      <c r="Q372" s="34"/>
    </row>
    <row r="373">
      <c r="G373" s="34"/>
      <c r="H373" s="34"/>
      <c r="J373" s="34"/>
      <c r="K373" s="34"/>
      <c r="L373" s="34"/>
      <c r="M373" s="34"/>
      <c r="N373" s="34"/>
      <c r="O373" s="34"/>
      <c r="P373" s="34"/>
      <c r="Q373" s="34"/>
    </row>
    <row r="374">
      <c r="G374" s="34"/>
      <c r="H374" s="34"/>
      <c r="J374" s="34"/>
      <c r="K374" s="34"/>
      <c r="L374" s="34"/>
      <c r="M374" s="34"/>
      <c r="N374" s="34"/>
      <c r="O374" s="34"/>
      <c r="P374" s="34"/>
      <c r="Q374" s="34"/>
    </row>
    <row r="375">
      <c r="G375" s="34"/>
      <c r="H375" s="34"/>
      <c r="J375" s="34"/>
      <c r="K375" s="34"/>
      <c r="L375" s="34"/>
      <c r="M375" s="34"/>
      <c r="N375" s="34"/>
      <c r="O375" s="34"/>
      <c r="P375" s="34"/>
      <c r="Q375" s="34"/>
    </row>
    <row r="376">
      <c r="G376" s="34"/>
      <c r="H376" s="34"/>
      <c r="J376" s="34"/>
      <c r="K376" s="34"/>
      <c r="L376" s="34"/>
      <c r="M376" s="34"/>
      <c r="N376" s="34"/>
      <c r="O376" s="34"/>
      <c r="P376" s="34"/>
      <c r="Q376" s="34"/>
    </row>
    <row r="377">
      <c r="G377" s="34"/>
      <c r="H377" s="34"/>
      <c r="J377" s="34"/>
      <c r="K377" s="34"/>
      <c r="L377" s="34"/>
      <c r="M377" s="34"/>
      <c r="N377" s="34"/>
      <c r="O377" s="34"/>
      <c r="P377" s="34"/>
      <c r="Q377" s="34"/>
    </row>
    <row r="378">
      <c r="G378" s="34"/>
      <c r="H378" s="34"/>
      <c r="J378" s="34"/>
      <c r="K378" s="34"/>
      <c r="L378" s="34"/>
      <c r="M378" s="34"/>
      <c r="N378" s="34"/>
      <c r="O378" s="34"/>
      <c r="P378" s="34"/>
      <c r="Q378" s="34"/>
    </row>
    <row r="379">
      <c r="G379" s="34"/>
      <c r="H379" s="34"/>
      <c r="J379" s="34"/>
      <c r="K379" s="34"/>
      <c r="L379" s="34"/>
      <c r="M379" s="34"/>
      <c r="N379" s="34"/>
      <c r="O379" s="34"/>
      <c r="P379" s="34"/>
      <c r="Q379" s="34"/>
    </row>
    <row r="380">
      <c r="G380" s="34"/>
      <c r="H380" s="34"/>
      <c r="J380" s="34"/>
      <c r="K380" s="34"/>
      <c r="L380" s="34"/>
      <c r="M380" s="34"/>
      <c r="N380" s="34"/>
      <c r="O380" s="34"/>
      <c r="P380" s="34"/>
      <c r="Q380" s="34"/>
    </row>
    <row r="381">
      <c r="G381" s="34"/>
      <c r="H381" s="34"/>
      <c r="J381" s="34"/>
      <c r="K381" s="34"/>
      <c r="L381" s="34"/>
      <c r="M381" s="34"/>
      <c r="N381" s="34"/>
      <c r="O381" s="34"/>
      <c r="P381" s="34"/>
      <c r="Q381" s="34"/>
    </row>
    <row r="382">
      <c r="G382" s="34"/>
      <c r="H382" s="34"/>
      <c r="J382" s="34"/>
      <c r="K382" s="34"/>
      <c r="L382" s="34"/>
      <c r="M382" s="34"/>
      <c r="N382" s="34"/>
      <c r="O382" s="34"/>
      <c r="P382" s="34"/>
      <c r="Q382" s="34"/>
    </row>
    <row r="383">
      <c r="G383" s="34"/>
      <c r="H383" s="34"/>
      <c r="J383" s="34"/>
      <c r="K383" s="34"/>
      <c r="L383" s="34"/>
      <c r="M383" s="34"/>
      <c r="N383" s="34"/>
      <c r="O383" s="34"/>
      <c r="P383" s="34"/>
      <c r="Q383" s="34"/>
    </row>
    <row r="384">
      <c r="G384" s="34"/>
      <c r="H384" s="34"/>
      <c r="J384" s="34"/>
      <c r="K384" s="34"/>
      <c r="L384" s="34"/>
      <c r="M384" s="34"/>
      <c r="N384" s="34"/>
      <c r="O384" s="34"/>
      <c r="P384" s="34"/>
      <c r="Q384" s="34"/>
    </row>
    <row r="385">
      <c r="G385" s="34"/>
      <c r="H385" s="34"/>
      <c r="J385" s="34"/>
      <c r="K385" s="34"/>
      <c r="L385" s="34"/>
      <c r="M385" s="34"/>
      <c r="N385" s="34"/>
      <c r="O385" s="34"/>
      <c r="P385" s="34"/>
      <c r="Q385" s="34"/>
    </row>
    <row r="386">
      <c r="G386" s="34"/>
      <c r="H386" s="34"/>
      <c r="J386" s="34"/>
      <c r="K386" s="34"/>
      <c r="L386" s="34"/>
      <c r="M386" s="34"/>
      <c r="N386" s="34"/>
      <c r="O386" s="34"/>
      <c r="P386" s="34"/>
      <c r="Q386" s="34"/>
    </row>
    <row r="387">
      <c r="G387" s="34"/>
      <c r="H387" s="34"/>
      <c r="J387" s="34"/>
      <c r="K387" s="34"/>
      <c r="L387" s="34"/>
      <c r="M387" s="34"/>
      <c r="N387" s="34"/>
      <c r="O387" s="34"/>
      <c r="P387" s="34"/>
      <c r="Q387" s="34"/>
    </row>
    <row r="388">
      <c r="G388" s="34"/>
      <c r="H388" s="34"/>
      <c r="J388" s="34"/>
      <c r="K388" s="34"/>
      <c r="L388" s="34"/>
      <c r="M388" s="34"/>
      <c r="N388" s="34"/>
      <c r="O388" s="34"/>
      <c r="P388" s="34"/>
      <c r="Q388" s="34"/>
    </row>
    <row r="389">
      <c r="G389" s="34"/>
      <c r="H389" s="34"/>
      <c r="J389" s="34"/>
      <c r="K389" s="34"/>
      <c r="L389" s="34"/>
      <c r="M389" s="34"/>
      <c r="N389" s="34"/>
      <c r="O389" s="34"/>
      <c r="P389" s="34"/>
      <c r="Q389" s="34"/>
    </row>
    <row r="390">
      <c r="G390" s="34"/>
      <c r="H390" s="34"/>
      <c r="J390" s="34"/>
      <c r="K390" s="34"/>
      <c r="L390" s="34"/>
      <c r="M390" s="34"/>
      <c r="N390" s="34"/>
      <c r="O390" s="34"/>
      <c r="P390" s="34"/>
      <c r="Q390" s="34"/>
    </row>
    <row r="391">
      <c r="G391" s="34"/>
      <c r="H391" s="34"/>
      <c r="J391" s="34"/>
      <c r="K391" s="34"/>
      <c r="L391" s="34"/>
      <c r="M391" s="34"/>
      <c r="N391" s="34"/>
      <c r="O391" s="34"/>
      <c r="P391" s="34"/>
      <c r="Q391" s="34"/>
    </row>
    <row r="392">
      <c r="G392" s="34"/>
      <c r="H392" s="34"/>
      <c r="J392" s="34"/>
      <c r="K392" s="34"/>
      <c r="L392" s="34"/>
      <c r="M392" s="34"/>
      <c r="N392" s="34"/>
      <c r="O392" s="34"/>
      <c r="P392" s="34"/>
      <c r="Q392" s="34"/>
    </row>
    <row r="393">
      <c r="G393" s="34"/>
      <c r="H393" s="34"/>
      <c r="J393" s="34"/>
      <c r="K393" s="34"/>
      <c r="L393" s="34"/>
      <c r="M393" s="34"/>
      <c r="N393" s="34"/>
      <c r="O393" s="34"/>
      <c r="P393" s="34"/>
      <c r="Q393" s="34"/>
    </row>
    <row r="394">
      <c r="G394" s="34"/>
      <c r="H394" s="34"/>
      <c r="J394" s="34"/>
      <c r="K394" s="34"/>
      <c r="L394" s="34"/>
      <c r="M394" s="34"/>
      <c r="N394" s="34"/>
      <c r="O394" s="34"/>
      <c r="P394" s="34"/>
      <c r="Q394" s="34"/>
    </row>
    <row r="395">
      <c r="G395" s="34"/>
      <c r="H395" s="34"/>
      <c r="J395" s="34"/>
      <c r="K395" s="34"/>
      <c r="L395" s="34"/>
      <c r="M395" s="34"/>
      <c r="N395" s="34"/>
      <c r="O395" s="34"/>
      <c r="P395" s="34"/>
      <c r="Q395" s="34"/>
    </row>
    <row r="396">
      <c r="G396" s="34"/>
      <c r="H396" s="34"/>
      <c r="J396" s="34"/>
      <c r="K396" s="34"/>
      <c r="L396" s="34"/>
      <c r="M396" s="34"/>
      <c r="N396" s="34"/>
      <c r="O396" s="34"/>
      <c r="P396" s="34"/>
      <c r="Q396" s="34"/>
    </row>
    <row r="397">
      <c r="G397" s="34"/>
      <c r="H397" s="34"/>
      <c r="J397" s="34"/>
      <c r="K397" s="34"/>
      <c r="L397" s="34"/>
      <c r="M397" s="34"/>
      <c r="N397" s="34"/>
      <c r="O397" s="34"/>
      <c r="P397" s="34"/>
      <c r="Q397" s="34"/>
    </row>
    <row r="398">
      <c r="G398" s="34"/>
      <c r="H398" s="34"/>
      <c r="J398" s="34"/>
      <c r="K398" s="34"/>
      <c r="L398" s="34"/>
      <c r="M398" s="34"/>
      <c r="N398" s="34"/>
      <c r="O398" s="34"/>
      <c r="P398" s="34"/>
      <c r="Q398" s="34"/>
    </row>
    <row r="399">
      <c r="G399" s="34"/>
      <c r="H399" s="34"/>
      <c r="J399" s="34"/>
      <c r="K399" s="34"/>
      <c r="L399" s="34"/>
      <c r="M399" s="34"/>
      <c r="N399" s="34"/>
      <c r="O399" s="34"/>
      <c r="P399" s="34"/>
      <c r="Q399" s="34"/>
    </row>
    <row r="400">
      <c r="G400" s="34"/>
      <c r="H400" s="34"/>
      <c r="J400" s="34"/>
      <c r="K400" s="34"/>
      <c r="L400" s="34"/>
      <c r="M400" s="34"/>
      <c r="N400" s="34"/>
      <c r="O400" s="34"/>
      <c r="P400" s="34"/>
      <c r="Q400" s="34"/>
    </row>
    <row r="401">
      <c r="G401" s="34"/>
      <c r="H401" s="34"/>
      <c r="J401" s="34"/>
      <c r="K401" s="34"/>
      <c r="L401" s="34"/>
      <c r="M401" s="34"/>
      <c r="N401" s="34"/>
      <c r="O401" s="34"/>
      <c r="P401" s="34"/>
      <c r="Q401" s="34"/>
    </row>
    <row r="402">
      <c r="G402" s="34"/>
      <c r="H402" s="34"/>
      <c r="J402" s="34"/>
      <c r="K402" s="34"/>
      <c r="L402" s="34"/>
      <c r="M402" s="34"/>
      <c r="N402" s="34"/>
      <c r="O402" s="34"/>
      <c r="P402" s="34"/>
      <c r="Q402" s="34"/>
    </row>
    <row r="403">
      <c r="G403" s="34"/>
      <c r="H403" s="34"/>
      <c r="J403" s="34"/>
      <c r="K403" s="34"/>
      <c r="L403" s="34"/>
      <c r="M403" s="34"/>
      <c r="N403" s="34"/>
      <c r="O403" s="34"/>
      <c r="P403" s="34"/>
      <c r="Q403" s="34"/>
    </row>
    <row r="404">
      <c r="G404" s="34"/>
      <c r="H404" s="34"/>
      <c r="J404" s="34"/>
      <c r="K404" s="34"/>
      <c r="L404" s="34"/>
      <c r="M404" s="34"/>
      <c r="N404" s="34"/>
      <c r="O404" s="34"/>
      <c r="P404" s="34"/>
      <c r="Q404" s="34"/>
    </row>
    <row r="405">
      <c r="G405" s="34"/>
      <c r="H405" s="34"/>
      <c r="J405" s="34"/>
      <c r="K405" s="34"/>
      <c r="L405" s="34"/>
      <c r="M405" s="34"/>
      <c r="N405" s="34"/>
      <c r="O405" s="34"/>
      <c r="P405" s="34"/>
      <c r="Q405" s="34"/>
    </row>
    <row r="406">
      <c r="G406" s="34"/>
      <c r="H406" s="34"/>
      <c r="J406" s="34"/>
      <c r="K406" s="34"/>
      <c r="L406" s="34"/>
      <c r="M406" s="34"/>
      <c r="N406" s="34"/>
      <c r="O406" s="34"/>
      <c r="P406" s="34"/>
      <c r="Q406" s="34"/>
    </row>
    <row r="407">
      <c r="G407" s="34"/>
      <c r="H407" s="34"/>
      <c r="J407" s="34"/>
      <c r="K407" s="34"/>
      <c r="L407" s="34"/>
      <c r="M407" s="34"/>
      <c r="N407" s="34"/>
      <c r="O407" s="34"/>
      <c r="P407" s="34"/>
      <c r="Q407" s="34"/>
    </row>
    <row r="408">
      <c r="G408" s="34"/>
      <c r="H408" s="34"/>
      <c r="J408" s="34"/>
      <c r="K408" s="34"/>
      <c r="L408" s="34"/>
      <c r="M408" s="34"/>
      <c r="N408" s="34"/>
      <c r="O408" s="34"/>
      <c r="P408" s="34"/>
      <c r="Q408" s="34"/>
    </row>
    <row r="409">
      <c r="G409" s="34"/>
      <c r="H409" s="34"/>
      <c r="J409" s="34"/>
      <c r="K409" s="34"/>
      <c r="L409" s="34"/>
      <c r="M409" s="34"/>
      <c r="N409" s="34"/>
      <c r="O409" s="34"/>
      <c r="P409" s="34"/>
      <c r="Q409" s="34"/>
    </row>
    <row r="410">
      <c r="G410" s="34"/>
      <c r="H410" s="34"/>
      <c r="J410" s="34"/>
      <c r="K410" s="34"/>
      <c r="L410" s="34"/>
      <c r="M410" s="34"/>
      <c r="N410" s="34"/>
      <c r="O410" s="34"/>
      <c r="P410" s="34"/>
      <c r="Q410" s="34"/>
    </row>
    <row r="411">
      <c r="G411" s="34"/>
      <c r="H411" s="34"/>
      <c r="J411" s="34"/>
      <c r="K411" s="34"/>
      <c r="L411" s="34"/>
      <c r="M411" s="34"/>
      <c r="N411" s="34"/>
      <c r="O411" s="34"/>
      <c r="P411" s="34"/>
      <c r="Q411" s="34"/>
    </row>
    <row r="412">
      <c r="G412" s="34"/>
      <c r="H412" s="34"/>
      <c r="J412" s="34"/>
      <c r="K412" s="34"/>
      <c r="L412" s="34"/>
      <c r="M412" s="34"/>
      <c r="N412" s="34"/>
      <c r="O412" s="34"/>
      <c r="P412" s="34"/>
      <c r="Q412" s="34"/>
    </row>
    <row r="413">
      <c r="G413" s="34"/>
      <c r="H413" s="34"/>
      <c r="J413" s="34"/>
      <c r="K413" s="34"/>
      <c r="L413" s="34"/>
      <c r="M413" s="34"/>
      <c r="N413" s="34"/>
      <c r="O413" s="34"/>
      <c r="P413" s="34"/>
      <c r="Q413" s="34"/>
    </row>
    <row r="414">
      <c r="G414" s="34"/>
      <c r="H414" s="34"/>
      <c r="J414" s="34"/>
      <c r="K414" s="34"/>
      <c r="L414" s="34"/>
      <c r="M414" s="34"/>
      <c r="N414" s="34"/>
      <c r="O414" s="34"/>
      <c r="P414" s="34"/>
      <c r="Q414" s="34"/>
    </row>
    <row r="415">
      <c r="G415" s="34"/>
      <c r="H415" s="34"/>
      <c r="J415" s="34"/>
      <c r="K415" s="34"/>
      <c r="L415" s="34"/>
      <c r="M415" s="34"/>
      <c r="N415" s="34"/>
      <c r="O415" s="34"/>
      <c r="P415" s="34"/>
      <c r="Q415" s="34"/>
    </row>
    <row r="416">
      <c r="G416" s="34"/>
      <c r="H416" s="34"/>
      <c r="J416" s="34"/>
      <c r="K416" s="34"/>
      <c r="L416" s="34"/>
      <c r="M416" s="34"/>
      <c r="N416" s="34"/>
      <c r="O416" s="34"/>
      <c r="P416" s="34"/>
      <c r="Q416" s="34"/>
    </row>
    <row r="417">
      <c r="G417" s="34"/>
      <c r="H417" s="34"/>
      <c r="J417" s="34"/>
      <c r="K417" s="34"/>
      <c r="L417" s="34"/>
      <c r="M417" s="34"/>
      <c r="N417" s="34"/>
      <c r="O417" s="34"/>
      <c r="P417" s="34"/>
      <c r="Q417" s="34"/>
    </row>
    <row r="418">
      <c r="G418" s="34"/>
      <c r="H418" s="34"/>
      <c r="J418" s="34"/>
      <c r="K418" s="34"/>
      <c r="L418" s="34"/>
      <c r="M418" s="34"/>
      <c r="N418" s="34"/>
      <c r="O418" s="34"/>
      <c r="P418" s="34"/>
      <c r="Q418" s="34"/>
    </row>
    <row r="419">
      <c r="G419" s="34"/>
      <c r="H419" s="34"/>
      <c r="J419" s="34"/>
      <c r="K419" s="34"/>
      <c r="L419" s="34"/>
      <c r="M419" s="34"/>
      <c r="N419" s="34"/>
      <c r="O419" s="34"/>
      <c r="P419" s="34"/>
      <c r="Q419" s="34"/>
    </row>
    <row r="420">
      <c r="G420" s="34"/>
      <c r="H420" s="34"/>
      <c r="J420" s="34"/>
      <c r="K420" s="34"/>
      <c r="L420" s="34"/>
      <c r="M420" s="34"/>
      <c r="N420" s="34"/>
      <c r="O420" s="34"/>
      <c r="P420" s="34"/>
      <c r="Q420" s="34"/>
    </row>
    <row r="421">
      <c r="G421" s="34"/>
      <c r="H421" s="34"/>
      <c r="J421" s="34"/>
      <c r="K421" s="34"/>
      <c r="L421" s="34"/>
      <c r="M421" s="34"/>
      <c r="N421" s="34"/>
      <c r="O421" s="34"/>
      <c r="P421" s="34"/>
      <c r="Q421" s="34"/>
    </row>
    <row r="422">
      <c r="G422" s="34"/>
      <c r="H422" s="34"/>
      <c r="J422" s="34"/>
      <c r="K422" s="34"/>
      <c r="L422" s="34"/>
      <c r="M422" s="34"/>
      <c r="N422" s="34"/>
      <c r="O422" s="34"/>
      <c r="P422" s="34"/>
      <c r="Q422" s="34"/>
    </row>
    <row r="423">
      <c r="G423" s="34"/>
      <c r="H423" s="34"/>
      <c r="J423" s="34"/>
      <c r="K423" s="34"/>
      <c r="L423" s="34"/>
      <c r="M423" s="34"/>
      <c r="N423" s="34"/>
      <c r="O423" s="34"/>
      <c r="P423" s="34"/>
      <c r="Q423" s="34"/>
    </row>
    <row r="424">
      <c r="G424" s="34"/>
      <c r="H424" s="34"/>
      <c r="J424" s="34"/>
      <c r="K424" s="34"/>
      <c r="L424" s="34"/>
      <c r="M424" s="34"/>
      <c r="N424" s="34"/>
      <c r="O424" s="34"/>
      <c r="P424" s="34"/>
      <c r="Q424" s="34"/>
    </row>
    <row r="425">
      <c r="G425" s="34"/>
      <c r="H425" s="34"/>
      <c r="J425" s="34"/>
      <c r="K425" s="34"/>
      <c r="L425" s="34"/>
      <c r="M425" s="34"/>
      <c r="N425" s="34"/>
      <c r="O425" s="34"/>
      <c r="P425" s="34"/>
      <c r="Q425" s="34"/>
    </row>
    <row r="426">
      <c r="G426" s="34"/>
      <c r="H426" s="34"/>
      <c r="J426" s="34"/>
      <c r="K426" s="34"/>
      <c r="L426" s="34"/>
      <c r="M426" s="34"/>
      <c r="N426" s="34"/>
      <c r="O426" s="34"/>
      <c r="P426" s="34"/>
      <c r="Q426" s="34"/>
    </row>
    <row r="427">
      <c r="G427" s="34"/>
      <c r="H427" s="34"/>
      <c r="J427" s="34"/>
      <c r="K427" s="34"/>
      <c r="L427" s="34"/>
      <c r="M427" s="34"/>
      <c r="N427" s="34"/>
      <c r="O427" s="34"/>
      <c r="P427" s="34"/>
      <c r="Q427" s="34"/>
    </row>
    <row r="428">
      <c r="G428" s="34"/>
      <c r="H428" s="34"/>
      <c r="J428" s="34"/>
      <c r="K428" s="34"/>
      <c r="L428" s="34"/>
      <c r="M428" s="34"/>
      <c r="N428" s="34"/>
      <c r="O428" s="34"/>
      <c r="P428" s="34"/>
      <c r="Q428" s="34"/>
    </row>
    <row r="429">
      <c r="G429" s="34"/>
      <c r="H429" s="34"/>
      <c r="J429" s="34"/>
      <c r="K429" s="34"/>
      <c r="L429" s="34"/>
      <c r="M429" s="34"/>
      <c r="N429" s="34"/>
      <c r="O429" s="34"/>
      <c r="P429" s="34"/>
      <c r="Q429" s="34"/>
    </row>
    <row r="430">
      <c r="G430" s="34"/>
      <c r="H430" s="34"/>
      <c r="J430" s="34"/>
      <c r="K430" s="34"/>
      <c r="L430" s="34"/>
      <c r="M430" s="34"/>
      <c r="N430" s="34"/>
      <c r="O430" s="34"/>
      <c r="P430" s="34"/>
      <c r="Q430" s="34"/>
    </row>
    <row r="431">
      <c r="G431" s="34"/>
      <c r="H431" s="34"/>
      <c r="J431" s="34"/>
      <c r="K431" s="34"/>
      <c r="L431" s="34"/>
      <c r="M431" s="34"/>
      <c r="N431" s="34"/>
      <c r="O431" s="34"/>
      <c r="P431" s="34"/>
      <c r="Q431" s="34"/>
    </row>
    <row r="432">
      <c r="G432" s="34"/>
      <c r="H432" s="34"/>
      <c r="J432" s="34"/>
      <c r="K432" s="34"/>
      <c r="L432" s="34"/>
      <c r="M432" s="34"/>
      <c r="N432" s="34"/>
      <c r="O432" s="34"/>
      <c r="P432" s="34"/>
      <c r="Q432" s="34"/>
    </row>
    <row r="433">
      <c r="G433" s="34"/>
      <c r="H433" s="34"/>
      <c r="J433" s="34"/>
      <c r="K433" s="34"/>
      <c r="L433" s="34"/>
      <c r="M433" s="34"/>
      <c r="N433" s="34"/>
      <c r="O433" s="34"/>
      <c r="P433" s="34"/>
      <c r="Q433" s="34"/>
    </row>
    <row r="434">
      <c r="G434" s="34"/>
      <c r="H434" s="34"/>
      <c r="J434" s="34"/>
      <c r="K434" s="34"/>
      <c r="L434" s="34"/>
      <c r="M434" s="34"/>
      <c r="N434" s="34"/>
      <c r="O434" s="34"/>
      <c r="P434" s="34"/>
      <c r="Q434" s="34"/>
    </row>
    <row r="435">
      <c r="G435" s="34"/>
      <c r="H435" s="34"/>
      <c r="J435" s="34"/>
      <c r="K435" s="34"/>
      <c r="L435" s="34"/>
      <c r="M435" s="34"/>
      <c r="N435" s="34"/>
      <c r="O435" s="34"/>
      <c r="P435" s="34"/>
      <c r="Q435" s="34"/>
    </row>
    <row r="436">
      <c r="G436" s="34"/>
      <c r="H436" s="34"/>
      <c r="J436" s="34"/>
      <c r="K436" s="34"/>
      <c r="L436" s="34"/>
      <c r="M436" s="34"/>
      <c r="N436" s="34"/>
      <c r="O436" s="34"/>
      <c r="P436" s="34"/>
      <c r="Q436" s="34"/>
    </row>
    <row r="437">
      <c r="G437" s="34"/>
      <c r="H437" s="34"/>
      <c r="J437" s="34"/>
      <c r="K437" s="34"/>
      <c r="L437" s="34"/>
      <c r="M437" s="34"/>
      <c r="N437" s="34"/>
      <c r="O437" s="34"/>
      <c r="P437" s="34"/>
      <c r="Q437" s="34"/>
    </row>
    <row r="438">
      <c r="G438" s="34"/>
      <c r="H438" s="34"/>
      <c r="J438" s="34"/>
      <c r="K438" s="34"/>
      <c r="L438" s="34"/>
      <c r="M438" s="34"/>
      <c r="N438" s="34"/>
      <c r="O438" s="34"/>
      <c r="P438" s="34"/>
      <c r="Q438" s="34"/>
    </row>
    <row r="439">
      <c r="G439" s="34"/>
      <c r="H439" s="34"/>
      <c r="J439" s="34"/>
      <c r="K439" s="34"/>
      <c r="L439" s="34"/>
      <c r="M439" s="34"/>
      <c r="N439" s="34"/>
      <c r="O439" s="34"/>
      <c r="P439" s="34"/>
      <c r="Q439" s="34"/>
    </row>
    <row r="440">
      <c r="G440" s="34"/>
      <c r="H440" s="34"/>
      <c r="J440" s="34"/>
      <c r="K440" s="34"/>
      <c r="L440" s="34"/>
      <c r="M440" s="34"/>
      <c r="N440" s="34"/>
      <c r="O440" s="34"/>
      <c r="P440" s="34"/>
      <c r="Q440" s="34"/>
    </row>
    <row r="441">
      <c r="G441" s="34"/>
      <c r="H441" s="34"/>
      <c r="J441" s="34"/>
      <c r="K441" s="34"/>
      <c r="L441" s="34"/>
      <c r="M441" s="34"/>
      <c r="N441" s="34"/>
      <c r="O441" s="34"/>
      <c r="P441" s="34"/>
      <c r="Q441" s="34"/>
    </row>
    <row r="442">
      <c r="G442" s="34"/>
      <c r="H442" s="34"/>
      <c r="J442" s="34"/>
      <c r="K442" s="34"/>
      <c r="L442" s="34"/>
      <c r="M442" s="34"/>
      <c r="N442" s="34"/>
      <c r="O442" s="34"/>
      <c r="P442" s="34"/>
      <c r="Q442" s="34"/>
    </row>
    <row r="443">
      <c r="G443" s="34"/>
      <c r="H443" s="34"/>
      <c r="J443" s="34"/>
      <c r="K443" s="34"/>
      <c r="L443" s="34"/>
      <c r="M443" s="34"/>
      <c r="N443" s="34"/>
      <c r="O443" s="34"/>
      <c r="P443" s="34"/>
      <c r="Q443" s="34"/>
    </row>
    <row r="444">
      <c r="G444" s="34"/>
      <c r="H444" s="34"/>
      <c r="J444" s="34"/>
      <c r="K444" s="34"/>
      <c r="L444" s="34"/>
      <c r="M444" s="34"/>
      <c r="N444" s="34"/>
      <c r="O444" s="34"/>
      <c r="P444" s="34"/>
      <c r="Q444" s="34"/>
    </row>
    <row r="445">
      <c r="G445" s="34"/>
      <c r="H445" s="34"/>
      <c r="J445" s="34"/>
      <c r="K445" s="34"/>
      <c r="L445" s="34"/>
      <c r="M445" s="34"/>
      <c r="N445" s="34"/>
      <c r="O445" s="34"/>
      <c r="P445" s="34"/>
      <c r="Q445" s="34"/>
    </row>
    <row r="446">
      <c r="G446" s="34"/>
      <c r="H446" s="34"/>
      <c r="J446" s="34"/>
      <c r="K446" s="34"/>
      <c r="L446" s="34"/>
      <c r="M446" s="34"/>
      <c r="N446" s="34"/>
      <c r="O446" s="34"/>
      <c r="P446" s="34"/>
      <c r="Q446" s="34"/>
    </row>
    <row r="447">
      <c r="G447" s="34"/>
      <c r="H447" s="34"/>
      <c r="J447" s="34"/>
      <c r="K447" s="34"/>
      <c r="L447" s="34"/>
      <c r="M447" s="34"/>
      <c r="N447" s="34"/>
      <c r="O447" s="34"/>
      <c r="P447" s="34"/>
      <c r="Q447" s="34"/>
    </row>
    <row r="448">
      <c r="G448" s="34"/>
      <c r="H448" s="34"/>
      <c r="J448" s="34"/>
      <c r="K448" s="34"/>
      <c r="L448" s="34"/>
      <c r="M448" s="34"/>
      <c r="N448" s="34"/>
      <c r="O448" s="34"/>
      <c r="P448" s="34"/>
      <c r="Q448" s="34"/>
    </row>
    <row r="449">
      <c r="G449" s="34"/>
      <c r="H449" s="34"/>
      <c r="J449" s="34"/>
      <c r="K449" s="34"/>
      <c r="L449" s="34"/>
      <c r="M449" s="34"/>
      <c r="N449" s="34"/>
      <c r="O449" s="34"/>
      <c r="P449" s="34"/>
      <c r="Q449" s="34"/>
    </row>
    <row r="450">
      <c r="G450" s="34"/>
      <c r="H450" s="34"/>
      <c r="J450" s="34"/>
      <c r="K450" s="34"/>
      <c r="L450" s="34"/>
      <c r="M450" s="34"/>
      <c r="N450" s="34"/>
      <c r="O450" s="34"/>
      <c r="P450" s="34"/>
      <c r="Q450" s="34"/>
    </row>
    <row r="451">
      <c r="G451" s="34"/>
      <c r="H451" s="34"/>
      <c r="J451" s="34"/>
      <c r="K451" s="34"/>
      <c r="L451" s="34"/>
      <c r="M451" s="34"/>
      <c r="N451" s="34"/>
      <c r="O451" s="34"/>
      <c r="P451" s="34"/>
      <c r="Q451" s="34"/>
    </row>
    <row r="452">
      <c r="G452" s="34"/>
      <c r="H452" s="34"/>
      <c r="J452" s="34"/>
      <c r="K452" s="34"/>
      <c r="L452" s="34"/>
      <c r="M452" s="34"/>
      <c r="N452" s="34"/>
      <c r="O452" s="34"/>
      <c r="P452" s="34"/>
      <c r="Q452" s="34"/>
    </row>
    <row r="453">
      <c r="G453" s="34"/>
      <c r="H453" s="34"/>
      <c r="J453" s="34"/>
      <c r="K453" s="34"/>
      <c r="L453" s="34"/>
      <c r="M453" s="34"/>
      <c r="N453" s="34"/>
      <c r="O453" s="34"/>
      <c r="P453" s="34"/>
      <c r="Q453" s="34"/>
    </row>
    <row r="454">
      <c r="G454" s="34"/>
      <c r="H454" s="34"/>
      <c r="J454" s="34"/>
      <c r="K454" s="34"/>
      <c r="L454" s="34"/>
      <c r="M454" s="34"/>
      <c r="N454" s="34"/>
      <c r="O454" s="34"/>
      <c r="P454" s="34"/>
      <c r="Q454" s="34"/>
    </row>
    <row r="455">
      <c r="G455" s="34"/>
      <c r="H455" s="34"/>
      <c r="J455" s="34"/>
      <c r="K455" s="34"/>
      <c r="L455" s="34"/>
      <c r="M455" s="34"/>
      <c r="N455" s="34"/>
      <c r="O455" s="34"/>
      <c r="P455" s="34"/>
      <c r="Q455" s="34"/>
    </row>
    <row r="456">
      <c r="G456" s="34"/>
      <c r="H456" s="34"/>
      <c r="J456" s="34"/>
      <c r="K456" s="34"/>
      <c r="L456" s="34"/>
      <c r="M456" s="34"/>
      <c r="N456" s="34"/>
      <c r="O456" s="34"/>
      <c r="P456" s="34"/>
      <c r="Q456" s="34"/>
    </row>
    <row r="457">
      <c r="G457" s="34"/>
      <c r="H457" s="34"/>
      <c r="J457" s="34"/>
      <c r="K457" s="34"/>
      <c r="L457" s="34"/>
      <c r="M457" s="34"/>
      <c r="N457" s="34"/>
      <c r="O457" s="34"/>
      <c r="P457" s="34"/>
      <c r="Q457" s="34"/>
    </row>
    <row r="458">
      <c r="G458" s="34"/>
      <c r="H458" s="34"/>
      <c r="J458" s="34"/>
      <c r="K458" s="34"/>
      <c r="L458" s="34"/>
      <c r="M458" s="34"/>
      <c r="N458" s="34"/>
      <c r="O458" s="34"/>
      <c r="P458" s="34"/>
      <c r="Q458" s="34"/>
    </row>
    <row r="459">
      <c r="G459" s="34"/>
      <c r="H459" s="34"/>
      <c r="J459" s="34"/>
      <c r="K459" s="34"/>
      <c r="L459" s="34"/>
      <c r="M459" s="34"/>
      <c r="N459" s="34"/>
      <c r="O459" s="34"/>
      <c r="P459" s="34"/>
      <c r="Q459" s="34"/>
    </row>
    <row r="460">
      <c r="G460" s="34"/>
      <c r="H460" s="34"/>
      <c r="J460" s="34"/>
      <c r="K460" s="34"/>
      <c r="L460" s="34"/>
      <c r="M460" s="34"/>
      <c r="N460" s="34"/>
      <c r="O460" s="34"/>
      <c r="P460" s="34"/>
      <c r="Q460" s="34"/>
    </row>
    <row r="461">
      <c r="G461" s="34"/>
      <c r="H461" s="34"/>
      <c r="J461" s="34"/>
      <c r="K461" s="34"/>
      <c r="L461" s="34"/>
      <c r="M461" s="34"/>
      <c r="N461" s="34"/>
      <c r="O461" s="34"/>
      <c r="P461" s="34"/>
      <c r="Q461" s="34"/>
    </row>
    <row r="462">
      <c r="G462" s="34"/>
      <c r="H462" s="34"/>
      <c r="J462" s="34"/>
      <c r="K462" s="34"/>
      <c r="L462" s="34"/>
      <c r="M462" s="34"/>
      <c r="N462" s="34"/>
      <c r="O462" s="34"/>
      <c r="P462" s="34"/>
      <c r="Q462" s="34"/>
    </row>
    <row r="463">
      <c r="G463" s="34"/>
      <c r="H463" s="34"/>
      <c r="J463" s="34"/>
      <c r="K463" s="34"/>
      <c r="L463" s="34"/>
      <c r="M463" s="34"/>
      <c r="N463" s="34"/>
      <c r="O463" s="34"/>
      <c r="P463" s="34"/>
      <c r="Q463" s="34"/>
    </row>
    <row r="464">
      <c r="G464" s="34"/>
      <c r="H464" s="34"/>
      <c r="J464" s="34"/>
      <c r="K464" s="34"/>
      <c r="L464" s="34"/>
      <c r="M464" s="34"/>
      <c r="N464" s="34"/>
      <c r="O464" s="34"/>
      <c r="P464" s="34"/>
      <c r="Q464" s="34"/>
    </row>
    <row r="465">
      <c r="G465" s="34"/>
      <c r="H465" s="34"/>
      <c r="J465" s="34"/>
      <c r="K465" s="34"/>
      <c r="L465" s="34"/>
      <c r="M465" s="34"/>
      <c r="N465" s="34"/>
      <c r="O465" s="34"/>
      <c r="P465" s="34"/>
      <c r="Q465" s="34"/>
    </row>
    <row r="466">
      <c r="G466" s="34"/>
      <c r="H466" s="34"/>
      <c r="J466" s="34"/>
      <c r="K466" s="34"/>
      <c r="L466" s="34"/>
      <c r="M466" s="34"/>
      <c r="N466" s="34"/>
      <c r="O466" s="34"/>
      <c r="P466" s="34"/>
      <c r="Q466" s="34"/>
    </row>
    <row r="467">
      <c r="G467" s="34"/>
      <c r="H467" s="34"/>
      <c r="J467" s="34"/>
      <c r="K467" s="34"/>
      <c r="L467" s="34"/>
      <c r="M467" s="34"/>
      <c r="N467" s="34"/>
      <c r="O467" s="34"/>
      <c r="P467" s="34"/>
      <c r="Q467" s="34"/>
    </row>
    <row r="468">
      <c r="G468" s="34"/>
      <c r="H468" s="34"/>
      <c r="J468" s="34"/>
      <c r="K468" s="34"/>
      <c r="L468" s="34"/>
      <c r="M468" s="34"/>
      <c r="N468" s="34"/>
      <c r="O468" s="34"/>
      <c r="P468" s="34"/>
      <c r="Q468" s="34"/>
    </row>
    <row r="469">
      <c r="G469" s="34"/>
      <c r="H469" s="34"/>
      <c r="J469" s="34"/>
      <c r="K469" s="34"/>
      <c r="L469" s="34"/>
      <c r="M469" s="34"/>
      <c r="N469" s="34"/>
      <c r="O469" s="34"/>
      <c r="P469" s="34"/>
      <c r="Q469" s="34"/>
    </row>
    <row r="470">
      <c r="G470" s="34"/>
      <c r="H470" s="34"/>
      <c r="J470" s="34"/>
      <c r="K470" s="34"/>
      <c r="L470" s="34"/>
      <c r="M470" s="34"/>
      <c r="N470" s="34"/>
      <c r="O470" s="34"/>
      <c r="P470" s="34"/>
      <c r="Q470" s="34"/>
    </row>
    <row r="471">
      <c r="G471" s="34"/>
      <c r="H471" s="34"/>
      <c r="J471" s="34"/>
      <c r="K471" s="34"/>
      <c r="L471" s="34"/>
      <c r="M471" s="34"/>
      <c r="N471" s="34"/>
      <c r="O471" s="34"/>
      <c r="P471" s="34"/>
      <c r="Q471" s="34"/>
    </row>
    <row r="472">
      <c r="G472" s="34"/>
      <c r="H472" s="34"/>
      <c r="J472" s="34"/>
      <c r="K472" s="34"/>
      <c r="L472" s="34"/>
      <c r="M472" s="34"/>
      <c r="N472" s="34"/>
      <c r="O472" s="34"/>
      <c r="P472" s="34"/>
      <c r="Q472" s="34"/>
    </row>
    <row r="473">
      <c r="G473" s="34"/>
      <c r="H473" s="34"/>
      <c r="J473" s="34"/>
      <c r="K473" s="34"/>
      <c r="L473" s="34"/>
      <c r="M473" s="34"/>
      <c r="N473" s="34"/>
      <c r="O473" s="34"/>
      <c r="P473" s="34"/>
      <c r="Q473" s="34"/>
    </row>
    <row r="474">
      <c r="G474" s="34"/>
      <c r="H474" s="34"/>
      <c r="J474" s="34"/>
      <c r="K474" s="34"/>
      <c r="L474" s="34"/>
      <c r="M474" s="34"/>
      <c r="N474" s="34"/>
      <c r="O474" s="34"/>
      <c r="P474" s="34"/>
      <c r="Q474" s="34"/>
    </row>
    <row r="475">
      <c r="G475" s="34"/>
      <c r="H475" s="34"/>
      <c r="J475" s="34"/>
      <c r="K475" s="34"/>
      <c r="L475" s="34"/>
      <c r="M475" s="34"/>
      <c r="N475" s="34"/>
      <c r="O475" s="34"/>
      <c r="P475" s="34"/>
      <c r="Q475" s="34"/>
    </row>
    <row r="476">
      <c r="G476" s="34"/>
      <c r="H476" s="34"/>
      <c r="J476" s="34"/>
      <c r="K476" s="34"/>
      <c r="L476" s="34"/>
      <c r="M476" s="34"/>
      <c r="N476" s="34"/>
      <c r="O476" s="34"/>
      <c r="P476" s="34"/>
      <c r="Q476" s="34"/>
    </row>
    <row r="477">
      <c r="G477" s="34"/>
      <c r="H477" s="34"/>
      <c r="J477" s="34"/>
      <c r="K477" s="34"/>
      <c r="L477" s="34"/>
      <c r="M477" s="34"/>
      <c r="N477" s="34"/>
      <c r="O477" s="34"/>
      <c r="P477" s="34"/>
      <c r="Q477" s="34"/>
    </row>
    <row r="478">
      <c r="G478" s="34"/>
      <c r="H478" s="34"/>
      <c r="J478" s="34"/>
      <c r="K478" s="34"/>
      <c r="L478" s="34"/>
      <c r="M478" s="34"/>
      <c r="N478" s="34"/>
      <c r="O478" s="34"/>
      <c r="P478" s="34"/>
      <c r="Q478" s="34"/>
    </row>
    <row r="479">
      <c r="G479" s="34"/>
      <c r="H479" s="34"/>
      <c r="J479" s="34"/>
      <c r="K479" s="34"/>
      <c r="L479" s="34"/>
      <c r="M479" s="34"/>
      <c r="N479" s="34"/>
      <c r="O479" s="34"/>
      <c r="P479" s="34"/>
      <c r="Q479" s="34"/>
    </row>
    <row r="480">
      <c r="G480" s="34"/>
      <c r="H480" s="34"/>
      <c r="J480" s="34"/>
      <c r="K480" s="34"/>
      <c r="L480" s="34"/>
      <c r="M480" s="34"/>
      <c r="N480" s="34"/>
      <c r="O480" s="34"/>
      <c r="P480" s="34"/>
      <c r="Q480" s="34"/>
    </row>
    <row r="481">
      <c r="G481" s="34"/>
      <c r="H481" s="34"/>
      <c r="J481" s="34"/>
      <c r="K481" s="34"/>
      <c r="L481" s="34"/>
      <c r="M481" s="34"/>
      <c r="N481" s="34"/>
      <c r="O481" s="34"/>
      <c r="P481" s="34"/>
      <c r="Q481" s="34"/>
    </row>
    <row r="482">
      <c r="G482" s="34"/>
      <c r="H482" s="34"/>
      <c r="J482" s="34"/>
      <c r="K482" s="34"/>
      <c r="L482" s="34"/>
      <c r="M482" s="34"/>
      <c r="N482" s="34"/>
      <c r="O482" s="34"/>
      <c r="P482" s="34"/>
      <c r="Q482" s="34"/>
    </row>
    <row r="483">
      <c r="G483" s="34"/>
      <c r="H483" s="34"/>
      <c r="J483" s="34"/>
      <c r="K483" s="34"/>
      <c r="L483" s="34"/>
      <c r="M483" s="34"/>
      <c r="N483" s="34"/>
      <c r="O483" s="34"/>
      <c r="P483" s="34"/>
      <c r="Q483" s="34"/>
    </row>
    <row r="484">
      <c r="G484" s="34"/>
      <c r="H484" s="34"/>
      <c r="J484" s="34"/>
      <c r="K484" s="34"/>
      <c r="L484" s="34"/>
      <c r="M484" s="34"/>
      <c r="N484" s="34"/>
      <c r="O484" s="34"/>
      <c r="P484" s="34"/>
      <c r="Q484" s="34"/>
    </row>
    <row r="485">
      <c r="G485" s="34"/>
      <c r="H485" s="34"/>
      <c r="J485" s="34"/>
      <c r="K485" s="34"/>
      <c r="L485" s="34"/>
      <c r="M485" s="34"/>
      <c r="N485" s="34"/>
      <c r="O485" s="34"/>
      <c r="P485" s="34"/>
      <c r="Q485" s="34"/>
    </row>
    <row r="486">
      <c r="G486" s="34"/>
      <c r="H486" s="34"/>
      <c r="J486" s="34"/>
      <c r="K486" s="34"/>
      <c r="L486" s="34"/>
      <c r="M486" s="34"/>
      <c r="N486" s="34"/>
      <c r="O486" s="34"/>
      <c r="P486" s="34"/>
      <c r="Q486" s="34"/>
    </row>
    <row r="487">
      <c r="G487" s="34"/>
      <c r="H487" s="34"/>
      <c r="J487" s="34"/>
      <c r="K487" s="34"/>
      <c r="L487" s="34"/>
      <c r="M487" s="34"/>
      <c r="N487" s="34"/>
      <c r="O487" s="34"/>
      <c r="P487" s="34"/>
      <c r="Q487" s="34"/>
    </row>
    <row r="488">
      <c r="G488" s="34"/>
      <c r="H488" s="34"/>
      <c r="J488" s="34"/>
      <c r="K488" s="34"/>
      <c r="L488" s="34"/>
      <c r="M488" s="34"/>
      <c r="N488" s="34"/>
      <c r="O488" s="34"/>
      <c r="P488" s="34"/>
      <c r="Q488" s="34"/>
    </row>
    <row r="489">
      <c r="G489" s="34"/>
      <c r="H489" s="34"/>
      <c r="J489" s="34"/>
      <c r="K489" s="34"/>
      <c r="L489" s="34"/>
      <c r="M489" s="34"/>
      <c r="N489" s="34"/>
      <c r="O489" s="34"/>
      <c r="P489" s="34"/>
      <c r="Q489" s="34"/>
    </row>
    <row r="490">
      <c r="G490" s="34"/>
      <c r="H490" s="34"/>
      <c r="J490" s="34"/>
      <c r="K490" s="34"/>
      <c r="L490" s="34"/>
      <c r="M490" s="34"/>
      <c r="N490" s="34"/>
      <c r="O490" s="34"/>
      <c r="P490" s="34"/>
      <c r="Q490" s="34"/>
    </row>
    <row r="491">
      <c r="G491" s="34"/>
      <c r="H491" s="34"/>
      <c r="J491" s="34"/>
      <c r="K491" s="34"/>
      <c r="L491" s="34"/>
      <c r="M491" s="34"/>
      <c r="N491" s="34"/>
      <c r="O491" s="34"/>
      <c r="P491" s="34"/>
      <c r="Q491" s="34"/>
    </row>
    <row r="492">
      <c r="G492" s="34"/>
      <c r="H492" s="34"/>
      <c r="J492" s="34"/>
      <c r="K492" s="34"/>
      <c r="L492" s="34"/>
      <c r="M492" s="34"/>
      <c r="N492" s="34"/>
      <c r="O492" s="34"/>
      <c r="P492" s="34"/>
      <c r="Q492" s="34"/>
    </row>
    <row r="493">
      <c r="G493" s="34"/>
      <c r="H493" s="34"/>
      <c r="J493" s="34"/>
      <c r="K493" s="34"/>
      <c r="L493" s="34"/>
      <c r="M493" s="34"/>
      <c r="N493" s="34"/>
      <c r="O493" s="34"/>
      <c r="P493" s="34"/>
      <c r="Q493" s="34"/>
    </row>
    <row r="494">
      <c r="G494" s="34"/>
      <c r="H494" s="34"/>
      <c r="J494" s="34"/>
      <c r="K494" s="34"/>
      <c r="L494" s="34"/>
      <c r="M494" s="34"/>
      <c r="N494" s="34"/>
      <c r="O494" s="34"/>
      <c r="P494" s="34"/>
      <c r="Q494" s="34"/>
    </row>
    <row r="495">
      <c r="G495" s="34"/>
      <c r="H495" s="34"/>
      <c r="J495" s="34"/>
      <c r="K495" s="34"/>
      <c r="L495" s="34"/>
      <c r="M495" s="34"/>
      <c r="N495" s="34"/>
      <c r="O495" s="34"/>
      <c r="P495" s="34"/>
      <c r="Q495" s="34"/>
    </row>
    <row r="496">
      <c r="G496" s="34"/>
      <c r="H496" s="34"/>
      <c r="J496" s="34"/>
      <c r="K496" s="34"/>
      <c r="L496" s="34"/>
      <c r="M496" s="34"/>
      <c r="N496" s="34"/>
      <c r="O496" s="34"/>
      <c r="P496" s="34"/>
      <c r="Q496" s="34"/>
    </row>
    <row r="497">
      <c r="G497" s="34"/>
      <c r="H497" s="34"/>
      <c r="J497" s="34"/>
      <c r="K497" s="34"/>
      <c r="L497" s="34"/>
      <c r="M497" s="34"/>
      <c r="N497" s="34"/>
      <c r="O497" s="34"/>
      <c r="P497" s="34"/>
      <c r="Q497" s="34"/>
    </row>
    <row r="498">
      <c r="G498" s="34"/>
      <c r="H498" s="34"/>
      <c r="J498" s="34"/>
      <c r="K498" s="34"/>
      <c r="L498" s="34"/>
      <c r="M498" s="34"/>
      <c r="N498" s="34"/>
      <c r="O498" s="34"/>
      <c r="P498" s="34"/>
      <c r="Q498" s="34"/>
    </row>
    <row r="499">
      <c r="G499" s="34"/>
      <c r="H499" s="34"/>
      <c r="J499" s="34"/>
      <c r="K499" s="34"/>
      <c r="L499" s="34"/>
      <c r="M499" s="34"/>
      <c r="N499" s="34"/>
      <c r="O499" s="34"/>
      <c r="P499" s="34"/>
      <c r="Q499" s="34"/>
    </row>
    <row r="500">
      <c r="G500" s="34"/>
      <c r="H500" s="34"/>
      <c r="J500" s="34"/>
      <c r="K500" s="34"/>
      <c r="L500" s="34"/>
      <c r="M500" s="34"/>
      <c r="N500" s="34"/>
      <c r="O500" s="34"/>
      <c r="P500" s="34"/>
      <c r="Q500" s="34"/>
    </row>
    <row r="501">
      <c r="G501" s="34"/>
      <c r="H501" s="34"/>
      <c r="J501" s="34"/>
      <c r="K501" s="34"/>
      <c r="L501" s="34"/>
      <c r="M501" s="34"/>
      <c r="N501" s="34"/>
      <c r="O501" s="34"/>
      <c r="P501" s="34"/>
      <c r="Q501" s="34"/>
    </row>
    <row r="502">
      <c r="G502" s="34"/>
      <c r="H502" s="34"/>
      <c r="J502" s="34"/>
      <c r="K502" s="34"/>
      <c r="L502" s="34"/>
      <c r="M502" s="34"/>
      <c r="N502" s="34"/>
      <c r="O502" s="34"/>
      <c r="P502" s="34"/>
      <c r="Q502" s="34"/>
    </row>
    <row r="503">
      <c r="G503" s="34"/>
      <c r="H503" s="34"/>
      <c r="J503" s="34"/>
      <c r="K503" s="34"/>
      <c r="L503" s="34"/>
      <c r="M503" s="34"/>
      <c r="N503" s="34"/>
      <c r="O503" s="34"/>
      <c r="P503" s="34"/>
      <c r="Q503" s="34"/>
    </row>
    <row r="504">
      <c r="G504" s="34"/>
      <c r="H504" s="34"/>
      <c r="J504" s="34"/>
      <c r="K504" s="34"/>
      <c r="L504" s="34"/>
      <c r="M504" s="34"/>
      <c r="N504" s="34"/>
      <c r="O504" s="34"/>
      <c r="P504" s="34"/>
      <c r="Q504" s="34"/>
    </row>
    <row r="505">
      <c r="G505" s="34"/>
      <c r="H505" s="34"/>
      <c r="J505" s="34"/>
      <c r="K505" s="34"/>
      <c r="L505" s="34"/>
      <c r="M505" s="34"/>
      <c r="N505" s="34"/>
      <c r="O505" s="34"/>
      <c r="P505" s="34"/>
      <c r="Q505" s="34"/>
    </row>
    <row r="506">
      <c r="G506" s="34"/>
      <c r="H506" s="34"/>
      <c r="J506" s="34"/>
      <c r="K506" s="34"/>
      <c r="L506" s="34"/>
      <c r="M506" s="34"/>
      <c r="N506" s="34"/>
      <c r="O506" s="34"/>
      <c r="P506" s="34"/>
      <c r="Q506" s="34"/>
    </row>
    <row r="507">
      <c r="G507" s="34"/>
      <c r="H507" s="34"/>
      <c r="J507" s="34"/>
      <c r="K507" s="34"/>
      <c r="L507" s="34"/>
      <c r="M507" s="34"/>
      <c r="N507" s="34"/>
      <c r="O507" s="34"/>
      <c r="P507" s="34"/>
      <c r="Q507" s="34"/>
    </row>
    <row r="508">
      <c r="G508" s="34"/>
      <c r="H508" s="34"/>
      <c r="J508" s="34"/>
      <c r="K508" s="34"/>
      <c r="L508" s="34"/>
      <c r="M508" s="34"/>
      <c r="N508" s="34"/>
      <c r="O508" s="34"/>
      <c r="P508" s="34"/>
      <c r="Q508" s="34"/>
    </row>
    <row r="509">
      <c r="G509" s="34"/>
      <c r="H509" s="34"/>
      <c r="J509" s="34"/>
      <c r="K509" s="34"/>
      <c r="L509" s="34"/>
      <c r="M509" s="34"/>
      <c r="N509" s="34"/>
      <c r="O509" s="34"/>
      <c r="P509" s="34"/>
      <c r="Q509" s="34"/>
    </row>
    <row r="510">
      <c r="G510" s="34"/>
      <c r="H510" s="34"/>
      <c r="J510" s="34"/>
      <c r="K510" s="34"/>
      <c r="L510" s="34"/>
      <c r="M510" s="34"/>
      <c r="N510" s="34"/>
      <c r="O510" s="34"/>
      <c r="P510" s="34"/>
      <c r="Q510" s="34"/>
    </row>
    <row r="511">
      <c r="G511" s="34"/>
      <c r="H511" s="34"/>
      <c r="J511" s="34"/>
      <c r="K511" s="34"/>
      <c r="L511" s="34"/>
      <c r="M511" s="34"/>
      <c r="N511" s="34"/>
      <c r="O511" s="34"/>
      <c r="P511" s="34"/>
      <c r="Q511" s="34"/>
    </row>
    <row r="512">
      <c r="G512" s="34"/>
      <c r="H512" s="34"/>
      <c r="J512" s="34"/>
      <c r="K512" s="34"/>
      <c r="L512" s="34"/>
      <c r="M512" s="34"/>
      <c r="N512" s="34"/>
      <c r="O512" s="34"/>
      <c r="P512" s="34"/>
      <c r="Q512" s="34"/>
    </row>
    <row r="513">
      <c r="G513" s="34"/>
      <c r="H513" s="34"/>
      <c r="J513" s="34"/>
      <c r="K513" s="34"/>
      <c r="L513" s="34"/>
      <c r="M513" s="34"/>
      <c r="N513" s="34"/>
      <c r="O513" s="34"/>
      <c r="P513" s="34"/>
      <c r="Q513" s="34"/>
    </row>
    <row r="514">
      <c r="G514" s="34"/>
      <c r="H514" s="34"/>
      <c r="J514" s="34"/>
      <c r="K514" s="34"/>
      <c r="L514" s="34"/>
      <c r="M514" s="34"/>
      <c r="N514" s="34"/>
      <c r="O514" s="34"/>
      <c r="P514" s="34"/>
      <c r="Q514" s="34"/>
    </row>
    <row r="515">
      <c r="G515" s="34"/>
      <c r="H515" s="34"/>
      <c r="J515" s="34"/>
      <c r="K515" s="34"/>
      <c r="L515" s="34"/>
      <c r="M515" s="34"/>
      <c r="N515" s="34"/>
      <c r="O515" s="34"/>
      <c r="P515" s="34"/>
      <c r="Q515" s="34"/>
    </row>
    <row r="516">
      <c r="G516" s="34"/>
      <c r="H516" s="34"/>
      <c r="J516" s="34"/>
      <c r="K516" s="34"/>
      <c r="L516" s="34"/>
      <c r="M516" s="34"/>
      <c r="N516" s="34"/>
      <c r="O516" s="34"/>
      <c r="P516" s="34"/>
      <c r="Q516" s="34"/>
    </row>
    <row r="517">
      <c r="G517" s="34"/>
      <c r="H517" s="34"/>
      <c r="J517" s="34"/>
      <c r="K517" s="34"/>
      <c r="L517" s="34"/>
      <c r="M517" s="34"/>
      <c r="N517" s="34"/>
      <c r="O517" s="34"/>
      <c r="P517" s="34"/>
      <c r="Q517" s="34"/>
    </row>
    <row r="518">
      <c r="G518" s="34"/>
      <c r="H518" s="34"/>
      <c r="J518" s="34"/>
      <c r="K518" s="34"/>
      <c r="L518" s="34"/>
      <c r="M518" s="34"/>
      <c r="N518" s="34"/>
      <c r="O518" s="34"/>
      <c r="P518" s="34"/>
      <c r="Q518" s="34"/>
    </row>
    <row r="519">
      <c r="G519" s="34"/>
      <c r="H519" s="34"/>
      <c r="J519" s="34"/>
      <c r="K519" s="34"/>
      <c r="L519" s="34"/>
      <c r="M519" s="34"/>
      <c r="N519" s="34"/>
      <c r="O519" s="34"/>
      <c r="P519" s="34"/>
      <c r="Q519" s="34"/>
    </row>
    <row r="520">
      <c r="G520" s="34"/>
      <c r="H520" s="34"/>
      <c r="J520" s="34"/>
      <c r="K520" s="34"/>
      <c r="L520" s="34"/>
      <c r="M520" s="34"/>
      <c r="N520" s="34"/>
      <c r="O520" s="34"/>
      <c r="P520" s="34"/>
      <c r="Q520" s="34"/>
    </row>
    <row r="521">
      <c r="G521" s="34"/>
      <c r="H521" s="34"/>
      <c r="J521" s="34"/>
      <c r="K521" s="34"/>
      <c r="L521" s="34"/>
      <c r="M521" s="34"/>
      <c r="N521" s="34"/>
      <c r="O521" s="34"/>
      <c r="P521" s="34"/>
      <c r="Q521" s="34"/>
    </row>
    <row r="522">
      <c r="G522" s="34"/>
      <c r="H522" s="34"/>
      <c r="J522" s="34"/>
      <c r="K522" s="34"/>
      <c r="L522" s="34"/>
      <c r="M522" s="34"/>
      <c r="N522" s="34"/>
      <c r="O522" s="34"/>
      <c r="P522" s="34"/>
      <c r="Q522" s="34"/>
    </row>
    <row r="523">
      <c r="G523" s="34"/>
      <c r="H523" s="34"/>
      <c r="J523" s="34"/>
      <c r="K523" s="34"/>
      <c r="L523" s="34"/>
      <c r="M523" s="34"/>
      <c r="N523" s="34"/>
      <c r="O523" s="34"/>
      <c r="P523" s="34"/>
      <c r="Q523" s="34"/>
    </row>
    <row r="524">
      <c r="G524" s="34"/>
      <c r="H524" s="34"/>
      <c r="J524" s="34"/>
      <c r="K524" s="34"/>
      <c r="L524" s="34"/>
      <c r="M524" s="34"/>
      <c r="N524" s="34"/>
      <c r="O524" s="34"/>
      <c r="P524" s="34"/>
      <c r="Q524" s="34"/>
    </row>
    <row r="525">
      <c r="G525" s="34"/>
      <c r="H525" s="34"/>
      <c r="J525" s="34"/>
      <c r="K525" s="34"/>
      <c r="L525" s="34"/>
      <c r="M525" s="34"/>
      <c r="N525" s="34"/>
      <c r="O525" s="34"/>
      <c r="P525" s="34"/>
      <c r="Q525" s="34"/>
    </row>
    <row r="526">
      <c r="G526" s="34"/>
      <c r="H526" s="34"/>
      <c r="J526" s="34"/>
      <c r="K526" s="34"/>
      <c r="L526" s="34"/>
      <c r="M526" s="34"/>
      <c r="N526" s="34"/>
      <c r="O526" s="34"/>
      <c r="P526" s="34"/>
      <c r="Q526" s="34"/>
    </row>
    <row r="527">
      <c r="G527" s="34"/>
      <c r="H527" s="34"/>
      <c r="J527" s="34"/>
      <c r="K527" s="34"/>
      <c r="L527" s="34"/>
      <c r="M527" s="34"/>
      <c r="N527" s="34"/>
      <c r="O527" s="34"/>
      <c r="P527" s="34"/>
      <c r="Q527" s="34"/>
    </row>
    <row r="528">
      <c r="G528" s="34"/>
      <c r="H528" s="34"/>
      <c r="J528" s="34"/>
      <c r="K528" s="34"/>
      <c r="L528" s="34"/>
      <c r="M528" s="34"/>
      <c r="N528" s="34"/>
      <c r="O528" s="34"/>
      <c r="P528" s="34"/>
      <c r="Q528" s="34"/>
    </row>
    <row r="529">
      <c r="G529" s="34"/>
      <c r="H529" s="34"/>
      <c r="J529" s="34"/>
      <c r="K529" s="34"/>
      <c r="L529" s="34"/>
      <c r="M529" s="34"/>
      <c r="N529" s="34"/>
      <c r="O529" s="34"/>
      <c r="P529" s="34"/>
      <c r="Q529" s="34"/>
    </row>
    <row r="530">
      <c r="G530" s="34"/>
      <c r="H530" s="34"/>
      <c r="J530" s="34"/>
      <c r="K530" s="34"/>
      <c r="L530" s="34"/>
      <c r="M530" s="34"/>
      <c r="N530" s="34"/>
      <c r="O530" s="34"/>
      <c r="P530" s="34"/>
      <c r="Q530" s="34"/>
    </row>
    <row r="531">
      <c r="G531" s="34"/>
      <c r="H531" s="34"/>
      <c r="J531" s="34"/>
      <c r="K531" s="34"/>
      <c r="L531" s="34"/>
      <c r="M531" s="34"/>
      <c r="N531" s="34"/>
      <c r="O531" s="34"/>
      <c r="P531" s="34"/>
      <c r="Q531" s="34"/>
    </row>
    <row r="532">
      <c r="G532" s="34"/>
      <c r="H532" s="34"/>
      <c r="J532" s="34"/>
      <c r="K532" s="34"/>
      <c r="L532" s="34"/>
      <c r="M532" s="34"/>
      <c r="N532" s="34"/>
      <c r="O532" s="34"/>
      <c r="P532" s="34"/>
      <c r="Q532" s="34"/>
    </row>
    <row r="533">
      <c r="G533" s="34"/>
      <c r="H533" s="34"/>
      <c r="J533" s="34"/>
      <c r="K533" s="34"/>
      <c r="L533" s="34"/>
      <c r="M533" s="34"/>
      <c r="N533" s="34"/>
      <c r="O533" s="34"/>
      <c r="P533" s="34"/>
      <c r="Q533" s="34"/>
    </row>
    <row r="534">
      <c r="G534" s="34"/>
      <c r="H534" s="34"/>
      <c r="J534" s="34"/>
      <c r="K534" s="34"/>
      <c r="L534" s="34"/>
      <c r="M534" s="34"/>
      <c r="N534" s="34"/>
      <c r="O534" s="34"/>
      <c r="P534" s="34"/>
      <c r="Q534" s="34"/>
    </row>
    <row r="535">
      <c r="G535" s="34"/>
      <c r="H535" s="34"/>
      <c r="J535" s="34"/>
      <c r="K535" s="34"/>
      <c r="L535" s="34"/>
      <c r="M535" s="34"/>
      <c r="N535" s="34"/>
      <c r="O535" s="34"/>
      <c r="P535" s="34"/>
      <c r="Q535" s="34"/>
    </row>
    <row r="536">
      <c r="G536" s="34"/>
      <c r="H536" s="34"/>
      <c r="J536" s="34"/>
      <c r="K536" s="34"/>
      <c r="L536" s="34"/>
      <c r="M536" s="34"/>
      <c r="N536" s="34"/>
      <c r="O536" s="34"/>
      <c r="P536" s="34"/>
      <c r="Q536" s="34"/>
    </row>
    <row r="537">
      <c r="G537" s="34"/>
      <c r="H537" s="34"/>
      <c r="J537" s="34"/>
      <c r="K537" s="34"/>
      <c r="L537" s="34"/>
      <c r="M537" s="34"/>
      <c r="N537" s="34"/>
      <c r="O537" s="34"/>
      <c r="P537" s="34"/>
      <c r="Q537" s="34"/>
    </row>
    <row r="538">
      <c r="G538" s="34"/>
      <c r="H538" s="34"/>
      <c r="J538" s="34"/>
      <c r="K538" s="34"/>
      <c r="L538" s="34"/>
      <c r="M538" s="34"/>
      <c r="N538" s="34"/>
      <c r="O538" s="34"/>
      <c r="P538" s="34"/>
      <c r="Q538" s="34"/>
    </row>
    <row r="539">
      <c r="G539" s="34"/>
      <c r="H539" s="34"/>
      <c r="J539" s="34"/>
      <c r="K539" s="34"/>
      <c r="L539" s="34"/>
      <c r="M539" s="34"/>
      <c r="N539" s="34"/>
      <c r="O539" s="34"/>
      <c r="P539" s="34"/>
      <c r="Q539" s="34"/>
    </row>
    <row r="540">
      <c r="G540" s="34"/>
      <c r="H540" s="34"/>
      <c r="J540" s="34"/>
      <c r="K540" s="34"/>
      <c r="L540" s="34"/>
      <c r="M540" s="34"/>
      <c r="N540" s="34"/>
      <c r="O540" s="34"/>
      <c r="P540" s="34"/>
      <c r="Q540" s="34"/>
    </row>
    <row r="541">
      <c r="G541" s="34"/>
      <c r="H541" s="34"/>
      <c r="J541" s="34"/>
      <c r="K541" s="34"/>
      <c r="L541" s="34"/>
      <c r="M541" s="34"/>
      <c r="N541" s="34"/>
      <c r="O541" s="34"/>
      <c r="P541" s="34"/>
      <c r="Q541" s="34"/>
    </row>
    <row r="542">
      <c r="G542" s="34"/>
      <c r="H542" s="34"/>
      <c r="J542" s="34"/>
      <c r="K542" s="34"/>
      <c r="L542" s="34"/>
      <c r="M542" s="34"/>
      <c r="N542" s="34"/>
      <c r="O542" s="34"/>
      <c r="P542" s="34"/>
      <c r="Q542" s="34"/>
    </row>
    <row r="543">
      <c r="G543" s="34"/>
      <c r="H543" s="34"/>
      <c r="J543" s="34"/>
      <c r="K543" s="34"/>
      <c r="L543" s="34"/>
      <c r="M543" s="34"/>
      <c r="N543" s="34"/>
      <c r="O543" s="34"/>
      <c r="P543" s="34"/>
      <c r="Q543" s="34"/>
    </row>
    <row r="544">
      <c r="G544" s="34"/>
      <c r="H544" s="34"/>
      <c r="J544" s="34"/>
      <c r="K544" s="34"/>
      <c r="L544" s="34"/>
      <c r="M544" s="34"/>
      <c r="N544" s="34"/>
      <c r="O544" s="34"/>
      <c r="P544" s="34"/>
      <c r="Q544" s="34"/>
    </row>
    <row r="545">
      <c r="G545" s="34"/>
      <c r="H545" s="34"/>
      <c r="J545" s="34"/>
      <c r="K545" s="34"/>
      <c r="L545" s="34"/>
      <c r="M545" s="34"/>
      <c r="N545" s="34"/>
      <c r="O545" s="34"/>
      <c r="P545" s="34"/>
      <c r="Q545" s="34"/>
    </row>
    <row r="546">
      <c r="G546" s="34"/>
      <c r="H546" s="34"/>
      <c r="J546" s="34"/>
      <c r="K546" s="34"/>
      <c r="L546" s="34"/>
      <c r="M546" s="34"/>
      <c r="N546" s="34"/>
      <c r="O546" s="34"/>
      <c r="P546" s="34"/>
      <c r="Q546" s="34"/>
    </row>
    <row r="547">
      <c r="G547" s="34"/>
      <c r="H547" s="34"/>
      <c r="J547" s="34"/>
      <c r="K547" s="34"/>
      <c r="L547" s="34"/>
      <c r="M547" s="34"/>
      <c r="N547" s="34"/>
      <c r="O547" s="34"/>
      <c r="P547" s="34"/>
      <c r="Q547" s="34"/>
    </row>
    <row r="548">
      <c r="G548" s="34"/>
      <c r="H548" s="34"/>
      <c r="J548" s="34"/>
      <c r="K548" s="34"/>
      <c r="L548" s="34"/>
      <c r="M548" s="34"/>
      <c r="N548" s="34"/>
      <c r="O548" s="34"/>
      <c r="P548" s="34"/>
      <c r="Q548" s="34"/>
    </row>
    <row r="549">
      <c r="G549" s="34"/>
      <c r="H549" s="34"/>
      <c r="J549" s="34"/>
      <c r="K549" s="34"/>
      <c r="L549" s="34"/>
      <c r="M549" s="34"/>
      <c r="N549" s="34"/>
      <c r="O549" s="34"/>
      <c r="P549" s="34"/>
      <c r="Q549" s="34"/>
    </row>
    <row r="550">
      <c r="G550" s="34"/>
      <c r="H550" s="34"/>
      <c r="J550" s="34"/>
      <c r="K550" s="34"/>
      <c r="L550" s="34"/>
      <c r="M550" s="34"/>
      <c r="N550" s="34"/>
      <c r="O550" s="34"/>
      <c r="P550" s="34"/>
      <c r="Q550" s="34"/>
    </row>
    <row r="551">
      <c r="G551" s="34"/>
      <c r="H551" s="34"/>
      <c r="J551" s="34"/>
      <c r="K551" s="34"/>
      <c r="L551" s="34"/>
      <c r="M551" s="34"/>
      <c r="N551" s="34"/>
      <c r="O551" s="34"/>
      <c r="P551" s="34"/>
      <c r="Q551" s="34"/>
    </row>
    <row r="552">
      <c r="G552" s="34"/>
      <c r="H552" s="34"/>
      <c r="J552" s="34"/>
      <c r="K552" s="34"/>
      <c r="L552" s="34"/>
      <c r="M552" s="34"/>
      <c r="N552" s="34"/>
      <c r="O552" s="34"/>
      <c r="P552" s="34"/>
      <c r="Q552" s="34"/>
    </row>
    <row r="553">
      <c r="G553" s="34"/>
      <c r="H553" s="34"/>
      <c r="J553" s="34"/>
      <c r="K553" s="34"/>
      <c r="L553" s="34"/>
      <c r="M553" s="34"/>
      <c r="N553" s="34"/>
      <c r="O553" s="34"/>
      <c r="P553" s="34"/>
      <c r="Q553" s="34"/>
    </row>
    <row r="554">
      <c r="G554" s="34"/>
      <c r="H554" s="34"/>
      <c r="J554" s="34"/>
      <c r="K554" s="34"/>
      <c r="L554" s="34"/>
      <c r="M554" s="34"/>
      <c r="N554" s="34"/>
      <c r="O554" s="34"/>
      <c r="P554" s="34"/>
      <c r="Q554" s="34"/>
    </row>
    <row r="555">
      <c r="G555" s="34"/>
      <c r="H555" s="34"/>
      <c r="J555" s="34"/>
      <c r="K555" s="34"/>
      <c r="L555" s="34"/>
      <c r="M555" s="34"/>
      <c r="N555" s="34"/>
      <c r="O555" s="34"/>
      <c r="P555" s="34"/>
      <c r="Q555" s="34"/>
    </row>
    <row r="556">
      <c r="G556" s="34"/>
      <c r="H556" s="34"/>
      <c r="J556" s="34"/>
      <c r="K556" s="34"/>
      <c r="L556" s="34"/>
      <c r="M556" s="34"/>
      <c r="N556" s="34"/>
      <c r="O556" s="34"/>
      <c r="P556" s="34"/>
      <c r="Q556" s="34"/>
    </row>
    <row r="557">
      <c r="G557" s="34"/>
      <c r="H557" s="34"/>
      <c r="J557" s="34"/>
      <c r="K557" s="34"/>
      <c r="L557" s="34"/>
      <c r="M557" s="34"/>
      <c r="N557" s="34"/>
      <c r="O557" s="34"/>
      <c r="P557" s="34"/>
      <c r="Q557" s="34"/>
    </row>
    <row r="558">
      <c r="G558" s="34"/>
      <c r="H558" s="34"/>
      <c r="J558" s="34"/>
      <c r="K558" s="34"/>
      <c r="L558" s="34"/>
      <c r="M558" s="34"/>
      <c r="N558" s="34"/>
      <c r="O558" s="34"/>
      <c r="P558" s="34"/>
      <c r="Q558" s="34"/>
    </row>
    <row r="559">
      <c r="G559" s="34"/>
      <c r="H559" s="34"/>
      <c r="J559" s="34"/>
      <c r="K559" s="34"/>
      <c r="L559" s="34"/>
      <c r="M559" s="34"/>
      <c r="N559" s="34"/>
      <c r="O559" s="34"/>
      <c r="P559" s="34"/>
      <c r="Q559" s="34"/>
    </row>
    <row r="560">
      <c r="G560" s="34"/>
      <c r="H560" s="34"/>
      <c r="J560" s="34"/>
      <c r="K560" s="34"/>
      <c r="L560" s="34"/>
      <c r="M560" s="34"/>
      <c r="N560" s="34"/>
      <c r="O560" s="34"/>
      <c r="P560" s="34"/>
      <c r="Q560" s="34"/>
    </row>
    <row r="561">
      <c r="G561" s="34"/>
      <c r="H561" s="34"/>
      <c r="J561" s="34"/>
      <c r="K561" s="34"/>
      <c r="L561" s="34"/>
      <c r="M561" s="34"/>
      <c r="N561" s="34"/>
      <c r="O561" s="34"/>
      <c r="P561" s="34"/>
      <c r="Q561" s="34"/>
    </row>
    <row r="562">
      <c r="G562" s="34"/>
      <c r="H562" s="34"/>
      <c r="J562" s="34"/>
      <c r="K562" s="34"/>
      <c r="L562" s="34"/>
      <c r="M562" s="34"/>
      <c r="N562" s="34"/>
      <c r="O562" s="34"/>
      <c r="P562" s="34"/>
      <c r="Q562" s="34"/>
    </row>
    <row r="563">
      <c r="G563" s="34"/>
      <c r="H563" s="34"/>
      <c r="J563" s="34"/>
      <c r="K563" s="34"/>
      <c r="L563" s="34"/>
      <c r="M563" s="34"/>
      <c r="N563" s="34"/>
      <c r="O563" s="34"/>
      <c r="P563" s="34"/>
      <c r="Q563" s="34"/>
    </row>
    <row r="564">
      <c r="G564" s="34"/>
      <c r="H564" s="34"/>
      <c r="J564" s="34"/>
      <c r="K564" s="34"/>
      <c r="L564" s="34"/>
      <c r="M564" s="34"/>
      <c r="N564" s="34"/>
      <c r="O564" s="34"/>
      <c r="P564" s="34"/>
      <c r="Q564" s="34"/>
    </row>
    <row r="565">
      <c r="G565" s="34"/>
      <c r="H565" s="34"/>
      <c r="J565" s="34"/>
      <c r="K565" s="34"/>
      <c r="L565" s="34"/>
      <c r="M565" s="34"/>
      <c r="N565" s="34"/>
      <c r="O565" s="34"/>
      <c r="P565" s="34"/>
      <c r="Q565" s="34"/>
    </row>
    <row r="566">
      <c r="G566" s="34"/>
      <c r="H566" s="34"/>
      <c r="J566" s="34"/>
      <c r="K566" s="34"/>
      <c r="L566" s="34"/>
      <c r="M566" s="34"/>
      <c r="N566" s="34"/>
      <c r="O566" s="34"/>
      <c r="P566" s="34"/>
      <c r="Q566" s="34"/>
    </row>
    <row r="567">
      <c r="G567" s="34"/>
      <c r="H567" s="34"/>
      <c r="J567" s="34"/>
      <c r="K567" s="34"/>
      <c r="L567" s="34"/>
      <c r="M567" s="34"/>
      <c r="N567" s="34"/>
      <c r="O567" s="34"/>
      <c r="P567" s="34"/>
      <c r="Q567" s="34"/>
    </row>
    <row r="568">
      <c r="G568" s="34"/>
      <c r="H568" s="34"/>
      <c r="J568" s="34"/>
      <c r="K568" s="34"/>
      <c r="L568" s="34"/>
      <c r="M568" s="34"/>
      <c r="N568" s="34"/>
      <c r="O568" s="34"/>
      <c r="P568" s="34"/>
      <c r="Q568" s="34"/>
    </row>
    <row r="569">
      <c r="G569" s="34"/>
      <c r="H569" s="34"/>
      <c r="J569" s="34"/>
      <c r="K569" s="34"/>
      <c r="L569" s="34"/>
      <c r="M569" s="34"/>
      <c r="N569" s="34"/>
      <c r="O569" s="34"/>
      <c r="P569" s="34"/>
      <c r="Q569" s="34"/>
    </row>
    <row r="570">
      <c r="G570" s="34"/>
      <c r="H570" s="34"/>
      <c r="J570" s="34"/>
      <c r="K570" s="34"/>
      <c r="L570" s="34"/>
      <c r="M570" s="34"/>
      <c r="N570" s="34"/>
      <c r="O570" s="34"/>
      <c r="P570" s="34"/>
      <c r="Q570" s="34"/>
    </row>
    <row r="571">
      <c r="G571" s="34"/>
      <c r="H571" s="34"/>
      <c r="J571" s="34"/>
      <c r="K571" s="34"/>
      <c r="L571" s="34"/>
      <c r="M571" s="34"/>
      <c r="N571" s="34"/>
      <c r="O571" s="34"/>
      <c r="P571" s="34"/>
      <c r="Q571" s="34"/>
    </row>
    <row r="572">
      <c r="G572" s="34"/>
      <c r="H572" s="34"/>
      <c r="J572" s="34"/>
      <c r="K572" s="34"/>
      <c r="L572" s="34"/>
      <c r="M572" s="34"/>
      <c r="N572" s="34"/>
      <c r="O572" s="34"/>
      <c r="P572" s="34"/>
      <c r="Q572" s="34"/>
    </row>
    <row r="573">
      <c r="G573" s="34"/>
      <c r="H573" s="34"/>
      <c r="J573" s="34"/>
      <c r="K573" s="34"/>
      <c r="L573" s="34"/>
      <c r="M573" s="34"/>
      <c r="N573" s="34"/>
      <c r="O573" s="34"/>
      <c r="P573" s="34"/>
      <c r="Q573" s="34"/>
    </row>
    <row r="574">
      <c r="G574" s="34"/>
      <c r="H574" s="34"/>
      <c r="J574" s="34"/>
      <c r="K574" s="34"/>
      <c r="L574" s="34"/>
      <c r="M574" s="34"/>
      <c r="N574" s="34"/>
      <c r="O574" s="34"/>
      <c r="P574" s="34"/>
      <c r="Q574" s="34"/>
    </row>
    <row r="575">
      <c r="G575" s="34"/>
      <c r="H575" s="34"/>
      <c r="J575" s="34"/>
      <c r="K575" s="34"/>
      <c r="L575" s="34"/>
      <c r="M575" s="34"/>
      <c r="N575" s="34"/>
      <c r="O575" s="34"/>
      <c r="P575" s="34"/>
      <c r="Q575" s="34"/>
    </row>
    <row r="576">
      <c r="G576" s="34"/>
      <c r="H576" s="34"/>
      <c r="J576" s="34"/>
      <c r="K576" s="34"/>
      <c r="L576" s="34"/>
      <c r="M576" s="34"/>
      <c r="N576" s="34"/>
      <c r="O576" s="34"/>
      <c r="P576" s="34"/>
      <c r="Q576" s="34"/>
    </row>
    <row r="577">
      <c r="G577" s="34"/>
      <c r="H577" s="34"/>
      <c r="J577" s="34"/>
      <c r="K577" s="34"/>
      <c r="L577" s="34"/>
      <c r="M577" s="34"/>
      <c r="N577" s="34"/>
      <c r="O577" s="34"/>
      <c r="P577" s="34"/>
      <c r="Q577" s="34"/>
    </row>
    <row r="578">
      <c r="G578" s="34"/>
      <c r="H578" s="34"/>
      <c r="J578" s="34"/>
      <c r="K578" s="34"/>
      <c r="L578" s="34"/>
      <c r="M578" s="34"/>
      <c r="N578" s="34"/>
      <c r="O578" s="34"/>
      <c r="P578" s="34"/>
      <c r="Q578" s="34"/>
    </row>
    <row r="579">
      <c r="G579" s="34"/>
      <c r="H579" s="34"/>
      <c r="J579" s="34"/>
      <c r="K579" s="34"/>
      <c r="L579" s="34"/>
      <c r="M579" s="34"/>
      <c r="N579" s="34"/>
      <c r="O579" s="34"/>
      <c r="P579" s="34"/>
      <c r="Q579" s="34"/>
    </row>
    <row r="580">
      <c r="G580" s="34"/>
      <c r="H580" s="34"/>
      <c r="J580" s="34"/>
      <c r="K580" s="34"/>
      <c r="L580" s="34"/>
      <c r="M580" s="34"/>
      <c r="N580" s="34"/>
      <c r="O580" s="34"/>
      <c r="P580" s="34"/>
      <c r="Q580" s="34"/>
    </row>
    <row r="581">
      <c r="G581" s="34"/>
      <c r="H581" s="34"/>
      <c r="J581" s="34"/>
      <c r="K581" s="34"/>
      <c r="L581" s="34"/>
      <c r="M581" s="34"/>
      <c r="N581" s="34"/>
      <c r="O581" s="34"/>
      <c r="P581" s="34"/>
      <c r="Q581" s="34"/>
    </row>
    <row r="582">
      <c r="G582" s="34"/>
      <c r="H582" s="34"/>
      <c r="J582" s="34"/>
      <c r="K582" s="34"/>
      <c r="L582" s="34"/>
      <c r="M582" s="34"/>
      <c r="N582" s="34"/>
      <c r="O582" s="34"/>
      <c r="P582" s="34"/>
      <c r="Q582" s="34"/>
    </row>
    <row r="583">
      <c r="G583" s="34"/>
      <c r="H583" s="34"/>
      <c r="J583" s="34"/>
      <c r="K583" s="34"/>
      <c r="L583" s="34"/>
      <c r="M583" s="34"/>
      <c r="N583" s="34"/>
      <c r="O583" s="34"/>
      <c r="P583" s="34"/>
      <c r="Q583" s="34"/>
    </row>
    <row r="584">
      <c r="G584" s="34"/>
      <c r="H584" s="34"/>
      <c r="J584" s="34"/>
      <c r="K584" s="34"/>
      <c r="L584" s="34"/>
      <c r="M584" s="34"/>
      <c r="N584" s="34"/>
      <c r="O584" s="34"/>
      <c r="P584" s="34"/>
      <c r="Q584" s="34"/>
    </row>
    <row r="585">
      <c r="G585" s="34"/>
      <c r="H585" s="34"/>
      <c r="J585" s="34"/>
      <c r="K585" s="34"/>
      <c r="L585" s="34"/>
      <c r="M585" s="34"/>
      <c r="N585" s="34"/>
      <c r="O585" s="34"/>
      <c r="P585" s="34"/>
      <c r="Q585" s="34"/>
    </row>
    <row r="586">
      <c r="G586" s="34"/>
      <c r="H586" s="34"/>
      <c r="J586" s="34"/>
      <c r="K586" s="34"/>
      <c r="L586" s="34"/>
      <c r="M586" s="34"/>
      <c r="N586" s="34"/>
      <c r="O586" s="34"/>
      <c r="P586" s="34"/>
      <c r="Q586" s="34"/>
    </row>
    <row r="587">
      <c r="G587" s="34"/>
      <c r="H587" s="34"/>
      <c r="J587" s="34"/>
      <c r="K587" s="34"/>
      <c r="L587" s="34"/>
      <c r="M587" s="34"/>
      <c r="N587" s="34"/>
      <c r="O587" s="34"/>
      <c r="P587" s="34"/>
      <c r="Q587" s="34"/>
    </row>
    <row r="588">
      <c r="G588" s="34"/>
      <c r="H588" s="34"/>
      <c r="J588" s="34"/>
      <c r="K588" s="34"/>
      <c r="L588" s="34"/>
      <c r="M588" s="34"/>
      <c r="N588" s="34"/>
      <c r="O588" s="34"/>
      <c r="P588" s="34"/>
      <c r="Q588" s="34"/>
    </row>
    <row r="589">
      <c r="G589" s="34"/>
      <c r="H589" s="34"/>
      <c r="J589" s="34"/>
      <c r="K589" s="34"/>
      <c r="L589" s="34"/>
      <c r="M589" s="34"/>
      <c r="N589" s="34"/>
      <c r="O589" s="34"/>
      <c r="P589" s="34"/>
      <c r="Q589" s="34"/>
    </row>
    <row r="590">
      <c r="G590" s="34"/>
      <c r="H590" s="34"/>
      <c r="J590" s="34"/>
      <c r="K590" s="34"/>
      <c r="L590" s="34"/>
      <c r="M590" s="34"/>
      <c r="N590" s="34"/>
      <c r="O590" s="34"/>
      <c r="P590" s="34"/>
      <c r="Q590" s="34"/>
    </row>
    <row r="591">
      <c r="G591" s="34"/>
      <c r="H591" s="34"/>
      <c r="J591" s="34"/>
      <c r="K591" s="34"/>
      <c r="L591" s="34"/>
      <c r="M591" s="34"/>
      <c r="N591" s="34"/>
      <c r="O591" s="34"/>
      <c r="P591" s="34"/>
      <c r="Q591" s="34"/>
    </row>
    <row r="592">
      <c r="G592" s="34"/>
      <c r="H592" s="34"/>
      <c r="J592" s="34"/>
      <c r="K592" s="34"/>
      <c r="L592" s="34"/>
      <c r="M592" s="34"/>
      <c r="N592" s="34"/>
      <c r="O592" s="34"/>
      <c r="P592" s="34"/>
      <c r="Q592" s="34"/>
    </row>
    <row r="593">
      <c r="G593" s="34"/>
      <c r="H593" s="34"/>
      <c r="J593" s="34"/>
      <c r="K593" s="34"/>
      <c r="L593" s="34"/>
      <c r="M593" s="34"/>
      <c r="N593" s="34"/>
      <c r="O593" s="34"/>
      <c r="P593" s="34"/>
      <c r="Q593" s="34"/>
    </row>
    <row r="594">
      <c r="G594" s="34"/>
      <c r="H594" s="34"/>
      <c r="J594" s="34"/>
      <c r="K594" s="34"/>
      <c r="L594" s="34"/>
      <c r="M594" s="34"/>
      <c r="N594" s="34"/>
      <c r="O594" s="34"/>
      <c r="P594" s="34"/>
      <c r="Q594" s="34"/>
    </row>
    <row r="595">
      <c r="G595" s="34"/>
      <c r="H595" s="34"/>
      <c r="J595" s="34"/>
      <c r="K595" s="34"/>
      <c r="L595" s="34"/>
      <c r="M595" s="34"/>
      <c r="N595" s="34"/>
      <c r="O595" s="34"/>
      <c r="P595" s="34"/>
      <c r="Q595" s="34"/>
    </row>
    <row r="596">
      <c r="G596" s="34"/>
      <c r="H596" s="34"/>
      <c r="J596" s="34"/>
      <c r="K596" s="34"/>
      <c r="L596" s="34"/>
      <c r="M596" s="34"/>
      <c r="N596" s="34"/>
      <c r="O596" s="34"/>
      <c r="P596" s="34"/>
      <c r="Q596" s="34"/>
    </row>
    <row r="597">
      <c r="G597" s="34"/>
      <c r="H597" s="34"/>
      <c r="J597" s="34"/>
      <c r="K597" s="34"/>
      <c r="L597" s="34"/>
      <c r="M597" s="34"/>
      <c r="N597" s="34"/>
      <c r="O597" s="34"/>
      <c r="P597" s="34"/>
      <c r="Q597" s="34"/>
    </row>
    <row r="598">
      <c r="G598" s="34"/>
      <c r="H598" s="34"/>
      <c r="J598" s="34"/>
      <c r="K598" s="34"/>
      <c r="L598" s="34"/>
      <c r="M598" s="34"/>
      <c r="N598" s="34"/>
      <c r="O598" s="34"/>
      <c r="P598" s="34"/>
      <c r="Q598" s="34"/>
    </row>
    <row r="599">
      <c r="G599" s="34"/>
      <c r="H599" s="34"/>
      <c r="J599" s="34"/>
      <c r="K599" s="34"/>
      <c r="L599" s="34"/>
      <c r="M599" s="34"/>
      <c r="N599" s="34"/>
      <c r="O599" s="34"/>
      <c r="P599" s="34"/>
      <c r="Q599" s="34"/>
    </row>
    <row r="600">
      <c r="G600" s="34"/>
      <c r="H600" s="34"/>
      <c r="J600" s="34"/>
      <c r="K600" s="34"/>
      <c r="L600" s="34"/>
      <c r="M600" s="34"/>
      <c r="N600" s="34"/>
      <c r="O600" s="34"/>
      <c r="P600" s="34"/>
      <c r="Q600" s="34"/>
    </row>
    <row r="601">
      <c r="G601" s="34"/>
      <c r="H601" s="34"/>
      <c r="J601" s="34"/>
      <c r="K601" s="34"/>
      <c r="L601" s="34"/>
      <c r="M601" s="34"/>
      <c r="N601" s="34"/>
      <c r="O601" s="34"/>
      <c r="P601" s="34"/>
      <c r="Q601" s="34"/>
    </row>
    <row r="602">
      <c r="G602" s="34"/>
      <c r="H602" s="34"/>
      <c r="J602" s="34"/>
      <c r="K602" s="34"/>
      <c r="L602" s="34"/>
      <c r="M602" s="34"/>
      <c r="N602" s="34"/>
      <c r="O602" s="34"/>
      <c r="P602" s="34"/>
      <c r="Q602" s="34"/>
    </row>
    <row r="603">
      <c r="G603" s="34"/>
      <c r="H603" s="34"/>
      <c r="J603" s="34"/>
      <c r="K603" s="34"/>
      <c r="L603" s="34"/>
      <c r="M603" s="34"/>
      <c r="N603" s="34"/>
      <c r="O603" s="34"/>
      <c r="P603" s="34"/>
      <c r="Q603" s="34"/>
    </row>
    <row r="604">
      <c r="G604" s="34"/>
      <c r="H604" s="34"/>
      <c r="J604" s="34"/>
      <c r="K604" s="34"/>
      <c r="L604" s="34"/>
      <c r="M604" s="34"/>
      <c r="N604" s="34"/>
      <c r="O604" s="34"/>
      <c r="P604" s="34"/>
      <c r="Q604" s="34"/>
    </row>
    <row r="605">
      <c r="G605" s="34"/>
      <c r="H605" s="34"/>
      <c r="J605" s="34"/>
      <c r="K605" s="34"/>
      <c r="L605" s="34"/>
      <c r="M605" s="34"/>
      <c r="N605" s="34"/>
      <c r="O605" s="34"/>
      <c r="P605" s="34"/>
      <c r="Q605" s="34"/>
    </row>
    <row r="606">
      <c r="G606" s="34"/>
      <c r="H606" s="34"/>
      <c r="J606" s="34"/>
      <c r="K606" s="34"/>
      <c r="L606" s="34"/>
      <c r="M606" s="34"/>
      <c r="N606" s="34"/>
      <c r="O606" s="34"/>
      <c r="P606" s="34"/>
      <c r="Q606" s="34"/>
    </row>
    <row r="607">
      <c r="G607" s="34"/>
      <c r="H607" s="34"/>
      <c r="J607" s="34"/>
      <c r="K607" s="34"/>
      <c r="L607" s="34"/>
      <c r="M607" s="34"/>
      <c r="N607" s="34"/>
      <c r="O607" s="34"/>
      <c r="P607" s="34"/>
      <c r="Q607" s="34"/>
    </row>
    <row r="608">
      <c r="G608" s="34"/>
      <c r="H608" s="34"/>
      <c r="J608" s="34"/>
      <c r="K608" s="34"/>
      <c r="L608" s="34"/>
      <c r="M608" s="34"/>
      <c r="N608" s="34"/>
      <c r="O608" s="34"/>
      <c r="P608" s="34"/>
      <c r="Q608" s="34"/>
    </row>
    <row r="609">
      <c r="G609" s="34"/>
      <c r="H609" s="34"/>
      <c r="J609" s="34"/>
      <c r="K609" s="34"/>
      <c r="L609" s="34"/>
      <c r="M609" s="34"/>
      <c r="N609" s="34"/>
      <c r="O609" s="34"/>
      <c r="P609" s="34"/>
      <c r="Q609" s="34"/>
    </row>
    <row r="610">
      <c r="G610" s="34"/>
      <c r="H610" s="34"/>
      <c r="J610" s="34"/>
      <c r="K610" s="34"/>
      <c r="L610" s="34"/>
      <c r="M610" s="34"/>
      <c r="N610" s="34"/>
      <c r="O610" s="34"/>
      <c r="P610" s="34"/>
      <c r="Q610" s="34"/>
    </row>
    <row r="611">
      <c r="G611" s="34"/>
      <c r="H611" s="34"/>
      <c r="J611" s="34"/>
      <c r="K611" s="34"/>
      <c r="L611" s="34"/>
      <c r="M611" s="34"/>
      <c r="N611" s="34"/>
      <c r="O611" s="34"/>
      <c r="P611" s="34"/>
      <c r="Q611" s="34"/>
    </row>
    <row r="612">
      <c r="G612" s="34"/>
      <c r="H612" s="34"/>
      <c r="J612" s="34"/>
      <c r="K612" s="34"/>
      <c r="L612" s="34"/>
      <c r="M612" s="34"/>
      <c r="N612" s="34"/>
      <c r="O612" s="34"/>
      <c r="P612" s="34"/>
      <c r="Q612" s="34"/>
    </row>
    <row r="613">
      <c r="G613" s="34"/>
      <c r="H613" s="34"/>
      <c r="J613" s="34"/>
      <c r="K613" s="34"/>
      <c r="L613" s="34"/>
      <c r="M613" s="34"/>
      <c r="N613" s="34"/>
      <c r="O613" s="34"/>
      <c r="P613" s="34"/>
      <c r="Q613" s="34"/>
    </row>
    <row r="614">
      <c r="G614" s="34"/>
      <c r="H614" s="34"/>
      <c r="J614" s="34"/>
      <c r="K614" s="34"/>
      <c r="L614" s="34"/>
      <c r="M614" s="34"/>
      <c r="N614" s="34"/>
      <c r="O614" s="34"/>
      <c r="P614" s="34"/>
      <c r="Q614" s="34"/>
    </row>
    <row r="615">
      <c r="G615" s="34"/>
      <c r="H615" s="34"/>
      <c r="J615" s="34"/>
      <c r="K615" s="34"/>
      <c r="L615" s="34"/>
      <c r="M615" s="34"/>
      <c r="N615" s="34"/>
      <c r="O615" s="34"/>
      <c r="P615" s="34"/>
      <c r="Q615" s="34"/>
    </row>
    <row r="616">
      <c r="G616" s="34"/>
      <c r="H616" s="34"/>
      <c r="J616" s="34"/>
      <c r="K616" s="34"/>
      <c r="L616" s="34"/>
      <c r="M616" s="34"/>
      <c r="N616" s="34"/>
      <c r="O616" s="34"/>
      <c r="P616" s="34"/>
      <c r="Q616" s="34"/>
    </row>
    <row r="617">
      <c r="G617" s="34"/>
      <c r="H617" s="34"/>
      <c r="J617" s="34"/>
      <c r="K617" s="34"/>
      <c r="L617" s="34"/>
      <c r="M617" s="34"/>
      <c r="N617" s="34"/>
      <c r="O617" s="34"/>
      <c r="P617" s="34"/>
      <c r="Q617" s="34"/>
    </row>
    <row r="618">
      <c r="G618" s="34"/>
      <c r="H618" s="34"/>
      <c r="J618" s="34"/>
      <c r="K618" s="34"/>
      <c r="L618" s="34"/>
      <c r="M618" s="34"/>
      <c r="N618" s="34"/>
      <c r="O618" s="34"/>
      <c r="P618" s="34"/>
      <c r="Q618" s="34"/>
    </row>
    <row r="619">
      <c r="G619" s="34"/>
      <c r="H619" s="34"/>
      <c r="J619" s="34"/>
      <c r="K619" s="34"/>
      <c r="L619" s="34"/>
      <c r="M619" s="34"/>
      <c r="N619" s="34"/>
      <c r="O619" s="34"/>
      <c r="P619" s="34"/>
      <c r="Q619" s="34"/>
    </row>
    <row r="620">
      <c r="G620" s="34"/>
      <c r="H620" s="34"/>
      <c r="J620" s="34"/>
      <c r="K620" s="34"/>
      <c r="L620" s="34"/>
      <c r="M620" s="34"/>
      <c r="N620" s="34"/>
      <c r="O620" s="34"/>
      <c r="P620" s="34"/>
      <c r="Q620" s="34"/>
    </row>
    <row r="621">
      <c r="G621" s="34"/>
      <c r="H621" s="34"/>
      <c r="J621" s="34"/>
      <c r="K621" s="34"/>
      <c r="L621" s="34"/>
      <c r="M621" s="34"/>
      <c r="N621" s="34"/>
      <c r="O621" s="34"/>
      <c r="P621" s="34"/>
      <c r="Q621" s="34"/>
    </row>
    <row r="622">
      <c r="G622" s="34"/>
      <c r="H622" s="34"/>
      <c r="J622" s="34"/>
      <c r="K622" s="34"/>
      <c r="L622" s="34"/>
      <c r="M622" s="34"/>
      <c r="N622" s="34"/>
      <c r="O622" s="34"/>
      <c r="P622" s="34"/>
      <c r="Q622" s="34"/>
    </row>
    <row r="623">
      <c r="G623" s="34"/>
      <c r="H623" s="34"/>
      <c r="J623" s="34"/>
      <c r="K623" s="34"/>
      <c r="L623" s="34"/>
      <c r="M623" s="34"/>
      <c r="N623" s="34"/>
      <c r="O623" s="34"/>
      <c r="P623" s="34"/>
      <c r="Q623" s="34"/>
    </row>
    <row r="624">
      <c r="G624" s="34"/>
      <c r="H624" s="34"/>
      <c r="J624" s="34"/>
      <c r="K624" s="34"/>
      <c r="L624" s="34"/>
      <c r="M624" s="34"/>
      <c r="N624" s="34"/>
      <c r="O624" s="34"/>
      <c r="P624" s="34"/>
      <c r="Q624" s="34"/>
    </row>
    <row r="625">
      <c r="G625" s="34"/>
      <c r="H625" s="34"/>
      <c r="J625" s="34"/>
      <c r="K625" s="34"/>
      <c r="L625" s="34"/>
      <c r="M625" s="34"/>
      <c r="N625" s="34"/>
      <c r="O625" s="34"/>
      <c r="P625" s="34"/>
      <c r="Q625" s="34"/>
    </row>
    <row r="626">
      <c r="G626" s="34"/>
      <c r="H626" s="34"/>
      <c r="J626" s="34"/>
      <c r="K626" s="34"/>
      <c r="L626" s="34"/>
      <c r="M626" s="34"/>
      <c r="N626" s="34"/>
      <c r="O626" s="34"/>
      <c r="P626" s="34"/>
      <c r="Q626" s="34"/>
    </row>
    <row r="627">
      <c r="G627" s="34"/>
      <c r="H627" s="34"/>
      <c r="J627" s="34"/>
      <c r="K627" s="34"/>
      <c r="L627" s="34"/>
      <c r="M627" s="34"/>
      <c r="N627" s="34"/>
      <c r="O627" s="34"/>
      <c r="P627" s="34"/>
      <c r="Q627" s="34"/>
    </row>
    <row r="628">
      <c r="G628" s="34"/>
      <c r="H628" s="34"/>
      <c r="J628" s="34"/>
      <c r="K628" s="34"/>
      <c r="L628" s="34"/>
      <c r="M628" s="34"/>
      <c r="N628" s="34"/>
      <c r="O628" s="34"/>
      <c r="P628" s="34"/>
      <c r="Q628" s="34"/>
    </row>
    <row r="629">
      <c r="G629" s="34"/>
      <c r="H629" s="34"/>
      <c r="J629" s="34"/>
      <c r="K629" s="34"/>
      <c r="L629" s="34"/>
      <c r="M629" s="34"/>
      <c r="N629" s="34"/>
      <c r="O629" s="34"/>
      <c r="P629" s="34"/>
      <c r="Q629" s="34"/>
    </row>
    <row r="630">
      <c r="G630" s="34"/>
      <c r="H630" s="34"/>
      <c r="J630" s="34"/>
      <c r="K630" s="34"/>
      <c r="L630" s="34"/>
      <c r="M630" s="34"/>
      <c r="N630" s="34"/>
      <c r="O630" s="34"/>
      <c r="P630" s="34"/>
      <c r="Q630" s="34"/>
    </row>
    <row r="631">
      <c r="G631" s="34"/>
      <c r="H631" s="34"/>
      <c r="J631" s="34"/>
      <c r="K631" s="34"/>
      <c r="L631" s="34"/>
      <c r="M631" s="34"/>
      <c r="N631" s="34"/>
      <c r="O631" s="34"/>
      <c r="P631" s="34"/>
      <c r="Q631" s="34"/>
    </row>
    <row r="632">
      <c r="G632" s="34"/>
      <c r="H632" s="34"/>
      <c r="J632" s="34"/>
      <c r="K632" s="34"/>
      <c r="L632" s="34"/>
      <c r="M632" s="34"/>
      <c r="N632" s="34"/>
      <c r="O632" s="34"/>
      <c r="P632" s="34"/>
      <c r="Q632" s="34"/>
    </row>
    <row r="633">
      <c r="G633" s="34"/>
      <c r="H633" s="34"/>
      <c r="J633" s="34"/>
      <c r="K633" s="34"/>
      <c r="L633" s="34"/>
      <c r="M633" s="34"/>
      <c r="N633" s="34"/>
      <c r="O633" s="34"/>
      <c r="P633" s="34"/>
      <c r="Q633" s="34"/>
    </row>
    <row r="634">
      <c r="G634" s="34"/>
      <c r="H634" s="34"/>
      <c r="J634" s="34"/>
      <c r="K634" s="34"/>
      <c r="L634" s="34"/>
      <c r="M634" s="34"/>
      <c r="N634" s="34"/>
      <c r="O634" s="34"/>
      <c r="P634" s="34"/>
      <c r="Q634" s="34"/>
    </row>
    <row r="635">
      <c r="G635" s="34"/>
      <c r="H635" s="34"/>
      <c r="J635" s="34"/>
      <c r="K635" s="34"/>
      <c r="L635" s="34"/>
      <c r="M635" s="34"/>
      <c r="N635" s="34"/>
      <c r="O635" s="34"/>
      <c r="P635" s="34"/>
      <c r="Q635" s="34"/>
    </row>
    <row r="636">
      <c r="G636" s="34"/>
      <c r="H636" s="34"/>
      <c r="J636" s="34"/>
      <c r="K636" s="34"/>
      <c r="L636" s="34"/>
      <c r="M636" s="34"/>
      <c r="N636" s="34"/>
      <c r="O636" s="34"/>
      <c r="P636" s="34"/>
      <c r="Q636" s="34"/>
    </row>
    <row r="637">
      <c r="G637" s="34"/>
      <c r="H637" s="34"/>
      <c r="J637" s="34"/>
      <c r="K637" s="34"/>
      <c r="L637" s="34"/>
      <c r="M637" s="34"/>
      <c r="N637" s="34"/>
      <c r="O637" s="34"/>
      <c r="P637" s="34"/>
      <c r="Q637" s="34"/>
    </row>
    <row r="638">
      <c r="G638" s="34"/>
      <c r="H638" s="34"/>
      <c r="J638" s="34"/>
      <c r="K638" s="34"/>
      <c r="L638" s="34"/>
      <c r="M638" s="34"/>
      <c r="N638" s="34"/>
      <c r="O638" s="34"/>
      <c r="P638" s="34"/>
      <c r="Q638" s="34"/>
    </row>
    <row r="639">
      <c r="G639" s="34"/>
      <c r="H639" s="34"/>
      <c r="J639" s="34"/>
      <c r="K639" s="34"/>
      <c r="L639" s="34"/>
      <c r="M639" s="34"/>
      <c r="N639" s="34"/>
      <c r="O639" s="34"/>
      <c r="P639" s="34"/>
      <c r="Q639" s="34"/>
    </row>
    <row r="640">
      <c r="G640" s="34"/>
      <c r="H640" s="34"/>
      <c r="J640" s="34"/>
      <c r="K640" s="34"/>
      <c r="L640" s="34"/>
      <c r="M640" s="34"/>
      <c r="N640" s="34"/>
      <c r="O640" s="34"/>
      <c r="P640" s="34"/>
      <c r="Q640" s="34"/>
    </row>
    <row r="641">
      <c r="G641" s="34"/>
      <c r="H641" s="34"/>
      <c r="J641" s="34"/>
      <c r="K641" s="34"/>
      <c r="L641" s="34"/>
      <c r="M641" s="34"/>
      <c r="N641" s="34"/>
      <c r="O641" s="34"/>
      <c r="P641" s="34"/>
      <c r="Q641" s="34"/>
    </row>
    <row r="642">
      <c r="G642" s="34"/>
      <c r="H642" s="34"/>
      <c r="J642" s="34"/>
      <c r="K642" s="34"/>
      <c r="L642" s="34"/>
      <c r="M642" s="34"/>
      <c r="N642" s="34"/>
      <c r="O642" s="34"/>
      <c r="P642" s="34"/>
      <c r="Q642" s="34"/>
    </row>
    <row r="643">
      <c r="G643" s="34"/>
      <c r="H643" s="34"/>
      <c r="J643" s="34"/>
      <c r="K643" s="34"/>
      <c r="L643" s="34"/>
      <c r="M643" s="34"/>
      <c r="N643" s="34"/>
      <c r="O643" s="34"/>
      <c r="P643" s="34"/>
      <c r="Q643" s="34"/>
    </row>
    <row r="644">
      <c r="G644" s="34"/>
      <c r="H644" s="34"/>
      <c r="J644" s="34"/>
      <c r="K644" s="34"/>
      <c r="L644" s="34"/>
      <c r="M644" s="34"/>
      <c r="N644" s="34"/>
      <c r="O644" s="34"/>
      <c r="P644" s="34"/>
      <c r="Q644" s="34"/>
    </row>
    <row r="645">
      <c r="G645" s="34"/>
      <c r="H645" s="34"/>
      <c r="J645" s="34"/>
      <c r="K645" s="34"/>
      <c r="L645" s="34"/>
      <c r="M645" s="34"/>
      <c r="N645" s="34"/>
      <c r="O645" s="34"/>
      <c r="P645" s="34"/>
      <c r="Q645" s="34"/>
    </row>
    <row r="646">
      <c r="G646" s="34"/>
      <c r="H646" s="34"/>
      <c r="J646" s="34"/>
      <c r="K646" s="34"/>
      <c r="L646" s="34"/>
      <c r="M646" s="34"/>
      <c r="N646" s="34"/>
      <c r="O646" s="34"/>
      <c r="P646" s="34"/>
      <c r="Q646" s="34"/>
    </row>
    <row r="647">
      <c r="G647" s="34"/>
      <c r="H647" s="34"/>
      <c r="J647" s="34"/>
      <c r="K647" s="34"/>
      <c r="L647" s="34"/>
      <c r="M647" s="34"/>
      <c r="N647" s="34"/>
      <c r="O647" s="34"/>
      <c r="P647" s="34"/>
      <c r="Q647" s="34"/>
    </row>
    <row r="648">
      <c r="G648" s="34"/>
      <c r="H648" s="34"/>
      <c r="J648" s="34"/>
      <c r="K648" s="34"/>
      <c r="L648" s="34"/>
      <c r="M648" s="34"/>
      <c r="N648" s="34"/>
      <c r="O648" s="34"/>
      <c r="P648" s="34"/>
      <c r="Q648" s="34"/>
    </row>
    <row r="649">
      <c r="G649" s="34"/>
      <c r="H649" s="34"/>
      <c r="J649" s="34"/>
      <c r="K649" s="34"/>
      <c r="L649" s="34"/>
      <c r="M649" s="34"/>
      <c r="N649" s="34"/>
      <c r="O649" s="34"/>
      <c r="P649" s="34"/>
      <c r="Q649" s="34"/>
    </row>
    <row r="650">
      <c r="G650" s="34"/>
      <c r="H650" s="34"/>
      <c r="J650" s="34"/>
      <c r="K650" s="34"/>
      <c r="L650" s="34"/>
      <c r="M650" s="34"/>
      <c r="N650" s="34"/>
      <c r="O650" s="34"/>
      <c r="P650" s="34"/>
      <c r="Q650" s="34"/>
    </row>
    <row r="651">
      <c r="G651" s="34"/>
      <c r="H651" s="34"/>
      <c r="J651" s="34"/>
      <c r="K651" s="34"/>
      <c r="L651" s="34"/>
      <c r="M651" s="34"/>
      <c r="N651" s="34"/>
      <c r="O651" s="34"/>
      <c r="P651" s="34"/>
      <c r="Q651" s="34"/>
    </row>
    <row r="652">
      <c r="G652" s="34"/>
      <c r="H652" s="34"/>
      <c r="J652" s="34"/>
      <c r="K652" s="34"/>
      <c r="L652" s="34"/>
      <c r="M652" s="34"/>
      <c r="N652" s="34"/>
      <c r="O652" s="34"/>
      <c r="P652" s="34"/>
      <c r="Q652" s="34"/>
    </row>
    <row r="653">
      <c r="G653" s="34"/>
      <c r="H653" s="34"/>
      <c r="J653" s="34"/>
      <c r="K653" s="34"/>
      <c r="L653" s="34"/>
      <c r="M653" s="34"/>
      <c r="N653" s="34"/>
      <c r="O653" s="34"/>
      <c r="P653" s="34"/>
      <c r="Q653" s="34"/>
    </row>
    <row r="654">
      <c r="G654" s="34"/>
      <c r="H654" s="34"/>
      <c r="J654" s="34"/>
      <c r="K654" s="34"/>
      <c r="L654" s="34"/>
      <c r="M654" s="34"/>
      <c r="N654" s="34"/>
      <c r="O654" s="34"/>
      <c r="P654" s="34"/>
      <c r="Q654" s="34"/>
    </row>
    <row r="655">
      <c r="G655" s="34"/>
      <c r="H655" s="34"/>
      <c r="J655" s="34"/>
      <c r="K655" s="34"/>
      <c r="L655" s="34"/>
      <c r="M655" s="34"/>
      <c r="N655" s="34"/>
      <c r="O655" s="34"/>
      <c r="P655" s="34"/>
      <c r="Q655" s="34"/>
    </row>
    <row r="656">
      <c r="G656" s="34"/>
      <c r="H656" s="34"/>
      <c r="J656" s="34"/>
      <c r="K656" s="34"/>
      <c r="L656" s="34"/>
      <c r="M656" s="34"/>
      <c r="N656" s="34"/>
      <c r="O656" s="34"/>
      <c r="P656" s="34"/>
      <c r="Q656" s="34"/>
    </row>
    <row r="657">
      <c r="G657" s="34"/>
      <c r="H657" s="34"/>
      <c r="J657" s="34"/>
      <c r="K657" s="34"/>
      <c r="L657" s="34"/>
      <c r="M657" s="34"/>
      <c r="N657" s="34"/>
      <c r="O657" s="34"/>
      <c r="P657" s="34"/>
      <c r="Q657" s="34"/>
    </row>
    <row r="658">
      <c r="G658" s="34"/>
      <c r="H658" s="34"/>
      <c r="J658" s="34"/>
      <c r="K658" s="34"/>
      <c r="L658" s="34"/>
      <c r="M658" s="34"/>
      <c r="N658" s="34"/>
      <c r="O658" s="34"/>
      <c r="P658" s="34"/>
      <c r="Q658" s="34"/>
    </row>
    <row r="659">
      <c r="G659" s="34"/>
      <c r="H659" s="34"/>
      <c r="J659" s="34"/>
      <c r="K659" s="34"/>
      <c r="L659" s="34"/>
      <c r="M659" s="34"/>
      <c r="N659" s="34"/>
      <c r="O659" s="34"/>
      <c r="P659" s="34"/>
      <c r="Q659" s="34"/>
    </row>
    <row r="660">
      <c r="G660" s="34"/>
      <c r="H660" s="34"/>
      <c r="J660" s="34"/>
      <c r="K660" s="34"/>
      <c r="L660" s="34"/>
      <c r="M660" s="34"/>
      <c r="N660" s="34"/>
      <c r="O660" s="34"/>
      <c r="P660" s="34"/>
      <c r="Q660" s="34"/>
    </row>
    <row r="661">
      <c r="G661" s="34"/>
      <c r="H661" s="34"/>
      <c r="J661" s="34"/>
      <c r="K661" s="34"/>
      <c r="L661" s="34"/>
      <c r="M661" s="34"/>
      <c r="N661" s="34"/>
      <c r="O661" s="34"/>
      <c r="P661" s="34"/>
      <c r="Q661" s="34"/>
    </row>
    <row r="662">
      <c r="G662" s="34"/>
      <c r="H662" s="34"/>
      <c r="J662" s="34"/>
      <c r="K662" s="34"/>
      <c r="L662" s="34"/>
      <c r="M662" s="34"/>
      <c r="N662" s="34"/>
      <c r="O662" s="34"/>
      <c r="P662" s="34"/>
      <c r="Q662" s="34"/>
    </row>
    <row r="663">
      <c r="G663" s="34"/>
      <c r="H663" s="34"/>
      <c r="J663" s="34"/>
      <c r="K663" s="34"/>
      <c r="L663" s="34"/>
      <c r="M663" s="34"/>
      <c r="N663" s="34"/>
      <c r="O663" s="34"/>
      <c r="P663" s="34"/>
      <c r="Q663" s="34"/>
    </row>
    <row r="664">
      <c r="G664" s="34"/>
      <c r="H664" s="34"/>
      <c r="J664" s="34"/>
      <c r="K664" s="34"/>
      <c r="L664" s="34"/>
      <c r="M664" s="34"/>
      <c r="N664" s="34"/>
      <c r="O664" s="34"/>
      <c r="P664" s="34"/>
      <c r="Q664" s="34"/>
    </row>
    <row r="665">
      <c r="G665" s="34"/>
      <c r="H665" s="34"/>
      <c r="J665" s="34"/>
      <c r="K665" s="34"/>
      <c r="L665" s="34"/>
      <c r="M665" s="34"/>
      <c r="N665" s="34"/>
      <c r="O665" s="34"/>
      <c r="P665" s="34"/>
      <c r="Q665" s="34"/>
    </row>
    <row r="666">
      <c r="G666" s="34"/>
      <c r="H666" s="34"/>
      <c r="J666" s="34"/>
      <c r="K666" s="34"/>
      <c r="L666" s="34"/>
      <c r="M666" s="34"/>
      <c r="N666" s="34"/>
      <c r="O666" s="34"/>
      <c r="P666" s="34"/>
      <c r="Q666" s="34"/>
    </row>
    <row r="667">
      <c r="G667" s="34"/>
      <c r="H667" s="34"/>
      <c r="J667" s="34"/>
      <c r="K667" s="34"/>
      <c r="L667" s="34"/>
      <c r="M667" s="34"/>
      <c r="N667" s="34"/>
      <c r="O667" s="34"/>
      <c r="P667" s="34"/>
      <c r="Q667" s="34"/>
    </row>
    <row r="668">
      <c r="G668" s="34"/>
      <c r="H668" s="34"/>
      <c r="J668" s="34"/>
      <c r="K668" s="34"/>
      <c r="L668" s="34"/>
      <c r="M668" s="34"/>
      <c r="N668" s="34"/>
      <c r="O668" s="34"/>
      <c r="P668" s="34"/>
      <c r="Q668" s="34"/>
    </row>
    <row r="669">
      <c r="G669" s="34"/>
      <c r="H669" s="34"/>
      <c r="J669" s="34"/>
      <c r="K669" s="34"/>
      <c r="L669" s="34"/>
      <c r="M669" s="34"/>
      <c r="N669" s="34"/>
      <c r="O669" s="34"/>
      <c r="P669" s="34"/>
      <c r="Q669" s="34"/>
    </row>
    <row r="670">
      <c r="G670" s="34"/>
      <c r="H670" s="34"/>
      <c r="J670" s="34"/>
      <c r="K670" s="34"/>
      <c r="L670" s="34"/>
      <c r="M670" s="34"/>
      <c r="N670" s="34"/>
      <c r="O670" s="34"/>
      <c r="P670" s="34"/>
      <c r="Q670" s="34"/>
    </row>
    <row r="671">
      <c r="G671" s="34"/>
      <c r="H671" s="34"/>
      <c r="J671" s="34"/>
      <c r="K671" s="34"/>
      <c r="L671" s="34"/>
      <c r="M671" s="34"/>
      <c r="N671" s="34"/>
      <c r="O671" s="34"/>
      <c r="P671" s="34"/>
      <c r="Q671" s="34"/>
    </row>
    <row r="672">
      <c r="G672" s="34"/>
      <c r="H672" s="34"/>
      <c r="J672" s="34"/>
      <c r="K672" s="34"/>
      <c r="L672" s="34"/>
      <c r="M672" s="34"/>
      <c r="N672" s="34"/>
      <c r="O672" s="34"/>
      <c r="P672" s="34"/>
      <c r="Q672" s="34"/>
    </row>
    <row r="673">
      <c r="G673" s="34"/>
      <c r="H673" s="34"/>
      <c r="J673" s="34"/>
      <c r="K673" s="34"/>
      <c r="L673" s="34"/>
      <c r="M673" s="34"/>
      <c r="N673" s="34"/>
      <c r="O673" s="34"/>
      <c r="P673" s="34"/>
      <c r="Q673" s="34"/>
    </row>
    <row r="674">
      <c r="G674" s="34"/>
      <c r="H674" s="34"/>
      <c r="J674" s="34"/>
      <c r="K674" s="34"/>
      <c r="L674" s="34"/>
      <c r="M674" s="34"/>
      <c r="N674" s="34"/>
      <c r="O674" s="34"/>
      <c r="P674" s="34"/>
      <c r="Q674" s="34"/>
    </row>
    <row r="675">
      <c r="G675" s="34"/>
      <c r="H675" s="34"/>
      <c r="J675" s="34"/>
      <c r="K675" s="34"/>
      <c r="L675" s="34"/>
      <c r="M675" s="34"/>
      <c r="N675" s="34"/>
      <c r="O675" s="34"/>
      <c r="P675" s="34"/>
      <c r="Q675" s="34"/>
    </row>
    <row r="676">
      <c r="G676" s="34"/>
      <c r="H676" s="34"/>
      <c r="J676" s="34"/>
      <c r="K676" s="34"/>
      <c r="L676" s="34"/>
      <c r="M676" s="34"/>
      <c r="N676" s="34"/>
      <c r="O676" s="34"/>
      <c r="P676" s="34"/>
      <c r="Q676" s="34"/>
    </row>
    <row r="677">
      <c r="G677" s="34"/>
      <c r="H677" s="34"/>
      <c r="J677" s="34"/>
      <c r="K677" s="34"/>
      <c r="L677" s="34"/>
      <c r="M677" s="34"/>
      <c r="N677" s="34"/>
      <c r="O677" s="34"/>
      <c r="P677" s="34"/>
      <c r="Q677" s="34"/>
    </row>
    <row r="678">
      <c r="G678" s="34"/>
      <c r="H678" s="34"/>
      <c r="J678" s="34"/>
      <c r="K678" s="34"/>
      <c r="L678" s="34"/>
      <c r="M678" s="34"/>
      <c r="N678" s="34"/>
      <c r="O678" s="34"/>
      <c r="P678" s="34"/>
      <c r="Q678" s="34"/>
    </row>
    <row r="679">
      <c r="G679" s="34"/>
      <c r="H679" s="34"/>
      <c r="J679" s="34"/>
      <c r="K679" s="34"/>
      <c r="L679" s="34"/>
      <c r="M679" s="34"/>
      <c r="N679" s="34"/>
      <c r="O679" s="34"/>
      <c r="P679" s="34"/>
      <c r="Q679" s="34"/>
    </row>
    <row r="680">
      <c r="G680" s="34"/>
      <c r="H680" s="34"/>
      <c r="J680" s="34"/>
      <c r="K680" s="34"/>
      <c r="L680" s="34"/>
      <c r="M680" s="34"/>
      <c r="N680" s="34"/>
      <c r="O680" s="34"/>
      <c r="P680" s="34"/>
      <c r="Q680" s="34"/>
    </row>
    <row r="681">
      <c r="G681" s="34"/>
      <c r="H681" s="34"/>
      <c r="J681" s="34"/>
      <c r="K681" s="34"/>
      <c r="L681" s="34"/>
      <c r="M681" s="34"/>
      <c r="N681" s="34"/>
      <c r="O681" s="34"/>
      <c r="P681" s="34"/>
      <c r="Q681" s="34"/>
    </row>
    <row r="682">
      <c r="G682" s="34"/>
      <c r="H682" s="34"/>
      <c r="J682" s="34"/>
      <c r="K682" s="34"/>
      <c r="L682" s="34"/>
      <c r="M682" s="34"/>
      <c r="N682" s="34"/>
      <c r="O682" s="34"/>
      <c r="P682" s="34"/>
      <c r="Q682" s="34"/>
    </row>
    <row r="683">
      <c r="G683" s="34"/>
      <c r="H683" s="34"/>
      <c r="J683" s="34"/>
      <c r="K683" s="34"/>
      <c r="L683" s="34"/>
      <c r="M683" s="34"/>
      <c r="N683" s="34"/>
      <c r="O683" s="34"/>
      <c r="P683" s="34"/>
      <c r="Q683" s="34"/>
    </row>
    <row r="684">
      <c r="G684" s="34"/>
      <c r="H684" s="34"/>
      <c r="J684" s="34"/>
      <c r="K684" s="34"/>
      <c r="L684" s="34"/>
      <c r="M684" s="34"/>
      <c r="N684" s="34"/>
      <c r="O684" s="34"/>
      <c r="P684" s="34"/>
      <c r="Q684" s="34"/>
    </row>
    <row r="685">
      <c r="G685" s="34"/>
      <c r="H685" s="34"/>
      <c r="J685" s="34"/>
      <c r="K685" s="34"/>
      <c r="L685" s="34"/>
      <c r="M685" s="34"/>
      <c r="N685" s="34"/>
      <c r="O685" s="34"/>
      <c r="P685" s="34"/>
      <c r="Q685" s="34"/>
    </row>
    <row r="686">
      <c r="G686" s="34"/>
      <c r="H686" s="34"/>
      <c r="J686" s="34"/>
      <c r="K686" s="34"/>
      <c r="L686" s="34"/>
      <c r="M686" s="34"/>
      <c r="N686" s="34"/>
      <c r="O686" s="34"/>
      <c r="P686" s="34"/>
      <c r="Q686" s="34"/>
    </row>
    <row r="687">
      <c r="G687" s="34"/>
      <c r="H687" s="34"/>
      <c r="J687" s="34"/>
      <c r="K687" s="34"/>
      <c r="L687" s="34"/>
      <c r="M687" s="34"/>
      <c r="N687" s="34"/>
      <c r="O687" s="34"/>
      <c r="P687" s="34"/>
      <c r="Q687" s="34"/>
    </row>
    <row r="688">
      <c r="G688" s="34"/>
      <c r="H688" s="34"/>
      <c r="J688" s="34"/>
      <c r="K688" s="34"/>
      <c r="L688" s="34"/>
      <c r="M688" s="34"/>
      <c r="N688" s="34"/>
      <c r="O688" s="34"/>
      <c r="P688" s="34"/>
      <c r="Q688" s="34"/>
    </row>
    <row r="689">
      <c r="G689" s="34"/>
      <c r="H689" s="34"/>
      <c r="J689" s="34"/>
      <c r="K689" s="34"/>
      <c r="L689" s="34"/>
      <c r="M689" s="34"/>
      <c r="N689" s="34"/>
      <c r="O689" s="34"/>
      <c r="P689" s="34"/>
      <c r="Q689" s="34"/>
    </row>
    <row r="690">
      <c r="G690" s="34"/>
      <c r="H690" s="34"/>
      <c r="J690" s="34"/>
      <c r="K690" s="34"/>
      <c r="L690" s="34"/>
      <c r="M690" s="34"/>
      <c r="N690" s="34"/>
      <c r="O690" s="34"/>
      <c r="P690" s="34"/>
      <c r="Q690" s="34"/>
    </row>
    <row r="691">
      <c r="G691" s="34"/>
      <c r="H691" s="34"/>
      <c r="J691" s="34"/>
      <c r="K691" s="34"/>
      <c r="L691" s="34"/>
      <c r="M691" s="34"/>
      <c r="N691" s="34"/>
      <c r="O691" s="34"/>
      <c r="P691" s="34"/>
      <c r="Q691" s="34"/>
    </row>
    <row r="692">
      <c r="G692" s="34"/>
      <c r="H692" s="34"/>
      <c r="J692" s="34"/>
      <c r="K692" s="34"/>
      <c r="L692" s="34"/>
      <c r="M692" s="34"/>
      <c r="N692" s="34"/>
      <c r="O692" s="34"/>
      <c r="P692" s="34"/>
      <c r="Q692" s="34"/>
    </row>
    <row r="693">
      <c r="G693" s="34"/>
      <c r="H693" s="34"/>
      <c r="J693" s="34"/>
      <c r="K693" s="34"/>
      <c r="L693" s="34"/>
      <c r="M693" s="34"/>
      <c r="N693" s="34"/>
      <c r="O693" s="34"/>
      <c r="P693" s="34"/>
      <c r="Q693" s="34"/>
    </row>
    <row r="694">
      <c r="G694" s="34"/>
      <c r="H694" s="34"/>
      <c r="J694" s="34"/>
      <c r="K694" s="34"/>
      <c r="L694" s="34"/>
      <c r="M694" s="34"/>
      <c r="N694" s="34"/>
      <c r="O694" s="34"/>
      <c r="P694" s="34"/>
      <c r="Q694" s="34"/>
    </row>
    <row r="695">
      <c r="G695" s="34"/>
      <c r="H695" s="34"/>
      <c r="J695" s="34"/>
      <c r="K695" s="34"/>
      <c r="L695" s="34"/>
      <c r="M695" s="34"/>
      <c r="N695" s="34"/>
      <c r="O695" s="34"/>
      <c r="P695" s="34"/>
      <c r="Q695" s="34"/>
    </row>
    <row r="696">
      <c r="G696" s="34"/>
      <c r="H696" s="34"/>
      <c r="J696" s="34"/>
      <c r="K696" s="34"/>
      <c r="L696" s="34"/>
      <c r="M696" s="34"/>
      <c r="N696" s="34"/>
      <c r="O696" s="34"/>
      <c r="P696" s="34"/>
      <c r="Q696" s="34"/>
    </row>
    <row r="697">
      <c r="G697" s="34"/>
      <c r="H697" s="34"/>
      <c r="J697" s="34"/>
      <c r="K697" s="34"/>
      <c r="L697" s="34"/>
      <c r="M697" s="34"/>
      <c r="N697" s="34"/>
      <c r="O697" s="34"/>
      <c r="P697" s="34"/>
      <c r="Q697" s="34"/>
    </row>
    <row r="698">
      <c r="G698" s="34"/>
      <c r="H698" s="34"/>
      <c r="J698" s="34"/>
      <c r="K698" s="34"/>
      <c r="L698" s="34"/>
      <c r="M698" s="34"/>
      <c r="N698" s="34"/>
      <c r="O698" s="34"/>
      <c r="P698" s="34"/>
      <c r="Q698" s="34"/>
    </row>
    <row r="699">
      <c r="G699" s="34"/>
      <c r="H699" s="34"/>
      <c r="J699" s="34"/>
      <c r="K699" s="34"/>
      <c r="L699" s="34"/>
      <c r="M699" s="34"/>
      <c r="N699" s="34"/>
      <c r="O699" s="34"/>
      <c r="P699" s="34"/>
      <c r="Q699" s="34"/>
    </row>
    <row r="700">
      <c r="G700" s="34"/>
      <c r="H700" s="34"/>
      <c r="J700" s="34"/>
      <c r="K700" s="34"/>
      <c r="L700" s="34"/>
      <c r="M700" s="34"/>
      <c r="N700" s="34"/>
      <c r="O700" s="34"/>
      <c r="P700" s="34"/>
      <c r="Q700" s="34"/>
    </row>
    <row r="701">
      <c r="G701" s="34"/>
      <c r="H701" s="34"/>
      <c r="J701" s="34"/>
      <c r="K701" s="34"/>
      <c r="L701" s="34"/>
      <c r="M701" s="34"/>
      <c r="N701" s="34"/>
      <c r="O701" s="34"/>
      <c r="P701" s="34"/>
      <c r="Q701" s="34"/>
    </row>
    <row r="702">
      <c r="G702" s="34"/>
      <c r="H702" s="34"/>
      <c r="J702" s="34"/>
      <c r="K702" s="34"/>
      <c r="L702" s="34"/>
      <c r="M702" s="34"/>
      <c r="N702" s="34"/>
      <c r="O702" s="34"/>
      <c r="P702" s="34"/>
      <c r="Q702" s="34"/>
    </row>
    <row r="703">
      <c r="G703" s="34"/>
      <c r="H703" s="34"/>
      <c r="J703" s="34"/>
      <c r="K703" s="34"/>
      <c r="L703" s="34"/>
      <c r="M703" s="34"/>
      <c r="N703" s="34"/>
      <c r="O703" s="34"/>
      <c r="P703" s="34"/>
      <c r="Q703" s="34"/>
    </row>
    <row r="704">
      <c r="G704" s="34"/>
      <c r="H704" s="34"/>
      <c r="J704" s="34"/>
      <c r="K704" s="34"/>
      <c r="L704" s="34"/>
      <c r="M704" s="34"/>
      <c r="N704" s="34"/>
      <c r="O704" s="34"/>
      <c r="P704" s="34"/>
      <c r="Q704" s="34"/>
    </row>
    <row r="705">
      <c r="G705" s="34"/>
      <c r="H705" s="34"/>
      <c r="J705" s="34"/>
      <c r="K705" s="34"/>
      <c r="L705" s="34"/>
      <c r="M705" s="34"/>
      <c r="N705" s="34"/>
      <c r="O705" s="34"/>
      <c r="P705" s="34"/>
      <c r="Q705" s="34"/>
    </row>
    <row r="706">
      <c r="G706" s="34"/>
      <c r="H706" s="34"/>
      <c r="J706" s="34"/>
      <c r="K706" s="34"/>
      <c r="L706" s="34"/>
      <c r="M706" s="34"/>
      <c r="N706" s="34"/>
      <c r="O706" s="34"/>
      <c r="P706" s="34"/>
      <c r="Q706" s="34"/>
    </row>
    <row r="707">
      <c r="G707" s="34"/>
      <c r="H707" s="34"/>
      <c r="J707" s="34"/>
      <c r="K707" s="34"/>
      <c r="L707" s="34"/>
      <c r="M707" s="34"/>
      <c r="N707" s="34"/>
      <c r="O707" s="34"/>
      <c r="P707" s="34"/>
      <c r="Q707" s="34"/>
    </row>
    <row r="708">
      <c r="G708" s="34"/>
      <c r="H708" s="34"/>
      <c r="J708" s="34"/>
      <c r="K708" s="34"/>
      <c r="L708" s="34"/>
      <c r="M708" s="34"/>
      <c r="N708" s="34"/>
      <c r="O708" s="34"/>
      <c r="P708" s="34"/>
      <c r="Q708" s="34"/>
    </row>
    <row r="709">
      <c r="G709" s="34"/>
      <c r="H709" s="34"/>
      <c r="J709" s="34"/>
      <c r="K709" s="34"/>
      <c r="L709" s="34"/>
      <c r="M709" s="34"/>
      <c r="N709" s="34"/>
      <c r="O709" s="34"/>
      <c r="P709" s="34"/>
      <c r="Q709" s="34"/>
    </row>
    <row r="710">
      <c r="G710" s="34"/>
      <c r="H710" s="34"/>
      <c r="J710" s="34"/>
      <c r="K710" s="34"/>
      <c r="L710" s="34"/>
      <c r="M710" s="34"/>
      <c r="N710" s="34"/>
      <c r="O710" s="34"/>
      <c r="P710" s="34"/>
      <c r="Q710" s="34"/>
    </row>
    <row r="711">
      <c r="G711" s="34"/>
      <c r="H711" s="34"/>
      <c r="J711" s="34"/>
      <c r="K711" s="34"/>
      <c r="L711" s="34"/>
      <c r="M711" s="34"/>
      <c r="N711" s="34"/>
      <c r="O711" s="34"/>
      <c r="P711" s="34"/>
      <c r="Q711" s="34"/>
    </row>
    <row r="712">
      <c r="G712" s="34"/>
      <c r="H712" s="34"/>
      <c r="J712" s="34"/>
      <c r="K712" s="34"/>
      <c r="L712" s="34"/>
      <c r="M712" s="34"/>
      <c r="N712" s="34"/>
      <c r="O712" s="34"/>
      <c r="P712" s="34"/>
      <c r="Q712" s="34"/>
    </row>
    <row r="713">
      <c r="G713" s="34"/>
      <c r="H713" s="34"/>
      <c r="J713" s="34"/>
      <c r="K713" s="34"/>
      <c r="L713" s="34"/>
      <c r="M713" s="34"/>
      <c r="N713" s="34"/>
      <c r="O713" s="34"/>
      <c r="P713" s="34"/>
      <c r="Q713" s="34"/>
    </row>
    <row r="714">
      <c r="G714" s="34"/>
      <c r="H714" s="34"/>
      <c r="J714" s="34"/>
      <c r="K714" s="34"/>
      <c r="L714" s="34"/>
      <c r="M714" s="34"/>
      <c r="N714" s="34"/>
      <c r="O714" s="34"/>
      <c r="P714" s="34"/>
      <c r="Q714" s="34"/>
    </row>
    <row r="715">
      <c r="G715" s="34"/>
      <c r="H715" s="34"/>
      <c r="J715" s="34"/>
      <c r="K715" s="34"/>
      <c r="L715" s="34"/>
      <c r="M715" s="34"/>
      <c r="N715" s="34"/>
      <c r="O715" s="34"/>
      <c r="P715" s="34"/>
      <c r="Q715" s="34"/>
    </row>
    <row r="716">
      <c r="G716" s="34"/>
      <c r="H716" s="34"/>
      <c r="J716" s="34"/>
      <c r="K716" s="34"/>
      <c r="L716" s="34"/>
      <c r="M716" s="34"/>
      <c r="N716" s="34"/>
      <c r="O716" s="34"/>
      <c r="P716" s="34"/>
      <c r="Q716" s="34"/>
    </row>
    <row r="717">
      <c r="G717" s="34"/>
      <c r="H717" s="34"/>
      <c r="J717" s="34"/>
      <c r="K717" s="34"/>
      <c r="L717" s="34"/>
      <c r="M717" s="34"/>
      <c r="N717" s="34"/>
      <c r="O717" s="34"/>
      <c r="P717" s="34"/>
      <c r="Q717" s="34"/>
    </row>
    <row r="718">
      <c r="G718" s="34"/>
      <c r="H718" s="34"/>
      <c r="J718" s="34"/>
      <c r="K718" s="34"/>
      <c r="L718" s="34"/>
      <c r="M718" s="34"/>
      <c r="N718" s="34"/>
      <c r="O718" s="34"/>
      <c r="P718" s="34"/>
      <c r="Q718" s="34"/>
    </row>
    <row r="719">
      <c r="G719" s="34"/>
      <c r="H719" s="34"/>
      <c r="J719" s="34"/>
      <c r="K719" s="34"/>
      <c r="L719" s="34"/>
      <c r="M719" s="34"/>
      <c r="N719" s="34"/>
      <c r="O719" s="34"/>
      <c r="P719" s="34"/>
      <c r="Q719" s="34"/>
    </row>
    <row r="720">
      <c r="G720" s="34"/>
      <c r="H720" s="34"/>
      <c r="J720" s="34"/>
      <c r="K720" s="34"/>
      <c r="L720" s="34"/>
      <c r="M720" s="34"/>
      <c r="N720" s="34"/>
      <c r="O720" s="34"/>
      <c r="P720" s="34"/>
      <c r="Q720" s="34"/>
    </row>
    <row r="721">
      <c r="G721" s="34"/>
      <c r="H721" s="34"/>
      <c r="J721" s="34"/>
      <c r="K721" s="34"/>
      <c r="L721" s="34"/>
      <c r="M721" s="34"/>
      <c r="N721" s="34"/>
      <c r="O721" s="34"/>
      <c r="P721" s="34"/>
      <c r="Q721" s="34"/>
    </row>
    <row r="722">
      <c r="G722" s="34"/>
      <c r="H722" s="34"/>
      <c r="J722" s="34"/>
      <c r="K722" s="34"/>
      <c r="L722" s="34"/>
      <c r="M722" s="34"/>
      <c r="N722" s="34"/>
      <c r="O722" s="34"/>
      <c r="P722" s="34"/>
      <c r="Q722" s="34"/>
    </row>
    <row r="723">
      <c r="G723" s="34"/>
      <c r="H723" s="34"/>
      <c r="J723" s="34"/>
      <c r="K723" s="34"/>
      <c r="L723" s="34"/>
      <c r="M723" s="34"/>
      <c r="N723" s="34"/>
      <c r="O723" s="34"/>
      <c r="P723" s="34"/>
      <c r="Q723" s="34"/>
    </row>
    <row r="724">
      <c r="G724" s="34"/>
      <c r="H724" s="34"/>
      <c r="J724" s="34"/>
      <c r="K724" s="34"/>
      <c r="L724" s="34"/>
      <c r="M724" s="34"/>
      <c r="N724" s="34"/>
      <c r="O724" s="34"/>
      <c r="P724" s="34"/>
      <c r="Q724" s="34"/>
    </row>
    <row r="725">
      <c r="G725" s="34"/>
      <c r="H725" s="34"/>
      <c r="J725" s="34"/>
      <c r="K725" s="34"/>
      <c r="L725" s="34"/>
      <c r="M725" s="34"/>
      <c r="N725" s="34"/>
      <c r="O725" s="34"/>
      <c r="P725" s="34"/>
      <c r="Q725" s="34"/>
    </row>
    <row r="726">
      <c r="G726" s="34"/>
      <c r="H726" s="34"/>
      <c r="J726" s="34"/>
      <c r="K726" s="34"/>
      <c r="L726" s="34"/>
      <c r="M726" s="34"/>
      <c r="N726" s="34"/>
      <c r="O726" s="34"/>
      <c r="P726" s="34"/>
      <c r="Q726" s="34"/>
    </row>
    <row r="727">
      <c r="G727" s="34"/>
      <c r="H727" s="34"/>
      <c r="J727" s="34"/>
      <c r="K727" s="34"/>
      <c r="L727" s="34"/>
      <c r="M727" s="34"/>
      <c r="N727" s="34"/>
      <c r="O727" s="34"/>
      <c r="P727" s="34"/>
      <c r="Q727" s="34"/>
    </row>
    <row r="728">
      <c r="G728" s="34"/>
      <c r="H728" s="34"/>
      <c r="J728" s="34"/>
      <c r="K728" s="34"/>
      <c r="L728" s="34"/>
      <c r="M728" s="34"/>
      <c r="N728" s="34"/>
      <c r="O728" s="34"/>
      <c r="P728" s="34"/>
      <c r="Q728" s="34"/>
    </row>
    <row r="729">
      <c r="G729" s="34"/>
      <c r="H729" s="34"/>
      <c r="J729" s="34"/>
      <c r="K729" s="34"/>
      <c r="L729" s="34"/>
      <c r="M729" s="34"/>
      <c r="N729" s="34"/>
      <c r="O729" s="34"/>
      <c r="P729" s="34"/>
      <c r="Q729" s="34"/>
    </row>
    <row r="730">
      <c r="G730" s="34"/>
      <c r="H730" s="34"/>
      <c r="J730" s="34"/>
      <c r="K730" s="34"/>
      <c r="L730" s="34"/>
      <c r="M730" s="34"/>
      <c r="N730" s="34"/>
      <c r="O730" s="34"/>
      <c r="P730" s="34"/>
      <c r="Q730" s="34"/>
    </row>
    <row r="731">
      <c r="G731" s="34"/>
      <c r="H731" s="34"/>
      <c r="J731" s="34"/>
      <c r="K731" s="34"/>
      <c r="L731" s="34"/>
      <c r="M731" s="34"/>
      <c r="N731" s="34"/>
      <c r="O731" s="34"/>
      <c r="P731" s="34"/>
      <c r="Q731" s="34"/>
    </row>
    <row r="732">
      <c r="G732" s="34"/>
      <c r="H732" s="34"/>
      <c r="J732" s="34"/>
      <c r="K732" s="34"/>
      <c r="L732" s="34"/>
      <c r="M732" s="34"/>
      <c r="N732" s="34"/>
      <c r="O732" s="34"/>
      <c r="P732" s="34"/>
      <c r="Q732" s="34"/>
    </row>
    <row r="733">
      <c r="G733" s="34"/>
      <c r="H733" s="34"/>
      <c r="J733" s="34"/>
      <c r="K733" s="34"/>
      <c r="L733" s="34"/>
      <c r="M733" s="34"/>
      <c r="N733" s="34"/>
      <c r="O733" s="34"/>
      <c r="P733" s="34"/>
      <c r="Q733" s="34"/>
    </row>
    <row r="734">
      <c r="G734" s="34"/>
      <c r="H734" s="34"/>
      <c r="J734" s="34"/>
      <c r="K734" s="34"/>
      <c r="L734" s="34"/>
      <c r="M734" s="34"/>
      <c r="N734" s="34"/>
      <c r="O734" s="34"/>
      <c r="P734" s="34"/>
      <c r="Q734" s="34"/>
    </row>
    <row r="735">
      <c r="G735" s="34"/>
      <c r="H735" s="34"/>
      <c r="J735" s="34"/>
      <c r="K735" s="34"/>
      <c r="L735" s="34"/>
      <c r="M735" s="34"/>
      <c r="N735" s="34"/>
      <c r="O735" s="34"/>
      <c r="P735" s="34"/>
      <c r="Q735" s="34"/>
    </row>
    <row r="736">
      <c r="G736" s="34"/>
      <c r="H736" s="34"/>
      <c r="J736" s="34"/>
      <c r="K736" s="34"/>
      <c r="L736" s="34"/>
      <c r="M736" s="34"/>
      <c r="N736" s="34"/>
      <c r="O736" s="34"/>
      <c r="P736" s="34"/>
      <c r="Q736" s="34"/>
    </row>
    <row r="737">
      <c r="G737" s="34"/>
      <c r="H737" s="34"/>
      <c r="J737" s="34"/>
      <c r="K737" s="34"/>
      <c r="L737" s="34"/>
      <c r="M737" s="34"/>
      <c r="N737" s="34"/>
      <c r="O737" s="34"/>
      <c r="P737" s="34"/>
      <c r="Q737" s="34"/>
    </row>
    <row r="738">
      <c r="G738" s="34"/>
      <c r="H738" s="34"/>
      <c r="J738" s="34"/>
      <c r="K738" s="34"/>
      <c r="L738" s="34"/>
      <c r="M738" s="34"/>
      <c r="N738" s="34"/>
      <c r="O738" s="34"/>
      <c r="P738" s="34"/>
      <c r="Q738" s="34"/>
    </row>
    <row r="739">
      <c r="G739" s="34"/>
      <c r="H739" s="34"/>
      <c r="J739" s="34"/>
      <c r="K739" s="34"/>
      <c r="L739" s="34"/>
      <c r="M739" s="34"/>
      <c r="N739" s="34"/>
      <c r="O739" s="34"/>
      <c r="P739" s="34"/>
      <c r="Q739" s="34"/>
    </row>
    <row r="740">
      <c r="G740" s="34"/>
      <c r="H740" s="34"/>
      <c r="J740" s="34"/>
      <c r="K740" s="34"/>
      <c r="L740" s="34"/>
      <c r="M740" s="34"/>
      <c r="N740" s="34"/>
      <c r="O740" s="34"/>
      <c r="P740" s="34"/>
      <c r="Q740" s="34"/>
    </row>
    <row r="741">
      <c r="G741" s="34"/>
      <c r="H741" s="34"/>
      <c r="J741" s="34"/>
      <c r="K741" s="34"/>
      <c r="L741" s="34"/>
      <c r="M741" s="34"/>
      <c r="N741" s="34"/>
      <c r="O741" s="34"/>
      <c r="P741" s="34"/>
      <c r="Q741" s="34"/>
    </row>
    <row r="742">
      <c r="G742" s="34"/>
      <c r="H742" s="34"/>
      <c r="J742" s="34"/>
      <c r="K742" s="34"/>
      <c r="L742" s="34"/>
      <c r="M742" s="34"/>
      <c r="N742" s="34"/>
      <c r="O742" s="34"/>
      <c r="P742" s="34"/>
      <c r="Q742" s="34"/>
    </row>
    <row r="743">
      <c r="G743" s="34"/>
      <c r="H743" s="34"/>
      <c r="J743" s="34"/>
      <c r="K743" s="34"/>
      <c r="L743" s="34"/>
      <c r="M743" s="34"/>
      <c r="N743" s="34"/>
      <c r="O743" s="34"/>
      <c r="P743" s="34"/>
      <c r="Q743" s="34"/>
    </row>
    <row r="744">
      <c r="G744" s="34"/>
      <c r="H744" s="34"/>
      <c r="J744" s="34"/>
      <c r="K744" s="34"/>
      <c r="L744" s="34"/>
      <c r="M744" s="34"/>
      <c r="N744" s="34"/>
      <c r="O744" s="34"/>
      <c r="P744" s="34"/>
      <c r="Q744" s="34"/>
    </row>
    <row r="745">
      <c r="G745" s="34"/>
      <c r="H745" s="34"/>
      <c r="J745" s="34"/>
      <c r="K745" s="34"/>
      <c r="L745" s="34"/>
      <c r="M745" s="34"/>
      <c r="N745" s="34"/>
      <c r="O745" s="34"/>
      <c r="P745" s="34"/>
      <c r="Q745" s="34"/>
    </row>
    <row r="746">
      <c r="G746" s="34"/>
      <c r="H746" s="34"/>
      <c r="J746" s="34"/>
      <c r="K746" s="34"/>
      <c r="L746" s="34"/>
      <c r="M746" s="34"/>
      <c r="N746" s="34"/>
      <c r="O746" s="34"/>
      <c r="P746" s="34"/>
      <c r="Q746" s="34"/>
    </row>
    <row r="747">
      <c r="G747" s="34"/>
      <c r="H747" s="34"/>
      <c r="J747" s="34"/>
      <c r="K747" s="34"/>
      <c r="L747" s="34"/>
      <c r="M747" s="34"/>
      <c r="N747" s="34"/>
      <c r="O747" s="34"/>
      <c r="P747" s="34"/>
      <c r="Q747" s="34"/>
    </row>
    <row r="748">
      <c r="G748" s="34"/>
      <c r="H748" s="34"/>
      <c r="J748" s="34"/>
      <c r="K748" s="34"/>
      <c r="L748" s="34"/>
      <c r="M748" s="34"/>
      <c r="N748" s="34"/>
      <c r="O748" s="34"/>
      <c r="P748" s="34"/>
      <c r="Q748" s="34"/>
    </row>
    <row r="749">
      <c r="G749" s="34"/>
      <c r="H749" s="34"/>
      <c r="J749" s="34"/>
      <c r="K749" s="34"/>
      <c r="L749" s="34"/>
      <c r="M749" s="34"/>
      <c r="N749" s="34"/>
      <c r="O749" s="34"/>
      <c r="P749" s="34"/>
      <c r="Q749" s="34"/>
    </row>
    <row r="750">
      <c r="G750" s="34"/>
      <c r="H750" s="34"/>
      <c r="J750" s="34"/>
      <c r="K750" s="34"/>
      <c r="L750" s="34"/>
      <c r="M750" s="34"/>
      <c r="N750" s="34"/>
      <c r="O750" s="34"/>
      <c r="P750" s="34"/>
      <c r="Q750" s="34"/>
    </row>
    <row r="751">
      <c r="G751" s="34"/>
      <c r="H751" s="34"/>
      <c r="J751" s="34"/>
      <c r="K751" s="34"/>
      <c r="L751" s="34"/>
      <c r="M751" s="34"/>
      <c r="N751" s="34"/>
      <c r="O751" s="34"/>
      <c r="P751" s="34"/>
      <c r="Q751" s="34"/>
    </row>
    <row r="752">
      <c r="G752" s="34"/>
      <c r="H752" s="34"/>
      <c r="J752" s="34"/>
      <c r="K752" s="34"/>
      <c r="L752" s="34"/>
      <c r="M752" s="34"/>
      <c r="N752" s="34"/>
      <c r="O752" s="34"/>
      <c r="P752" s="34"/>
      <c r="Q752" s="34"/>
    </row>
    <row r="753">
      <c r="G753" s="34"/>
      <c r="H753" s="34"/>
      <c r="J753" s="34"/>
      <c r="K753" s="34"/>
      <c r="L753" s="34"/>
      <c r="M753" s="34"/>
      <c r="N753" s="34"/>
      <c r="O753" s="34"/>
      <c r="P753" s="34"/>
      <c r="Q753" s="34"/>
    </row>
    <row r="754">
      <c r="G754" s="34"/>
      <c r="H754" s="34"/>
      <c r="J754" s="34"/>
      <c r="K754" s="34"/>
      <c r="L754" s="34"/>
      <c r="M754" s="34"/>
      <c r="N754" s="34"/>
      <c r="O754" s="34"/>
      <c r="P754" s="34"/>
      <c r="Q754" s="34"/>
    </row>
    <row r="755">
      <c r="G755" s="34"/>
      <c r="H755" s="34"/>
      <c r="J755" s="34"/>
      <c r="K755" s="34"/>
      <c r="L755" s="34"/>
      <c r="M755" s="34"/>
      <c r="N755" s="34"/>
      <c r="O755" s="34"/>
      <c r="P755" s="34"/>
      <c r="Q755" s="34"/>
    </row>
    <row r="756">
      <c r="G756" s="34"/>
      <c r="H756" s="34"/>
      <c r="J756" s="34"/>
      <c r="K756" s="34"/>
      <c r="L756" s="34"/>
      <c r="M756" s="34"/>
      <c r="N756" s="34"/>
      <c r="O756" s="34"/>
      <c r="P756" s="34"/>
      <c r="Q756" s="34"/>
    </row>
    <row r="757">
      <c r="G757" s="34"/>
      <c r="H757" s="34"/>
      <c r="J757" s="34"/>
      <c r="K757" s="34"/>
      <c r="L757" s="34"/>
      <c r="M757" s="34"/>
      <c r="N757" s="34"/>
      <c r="O757" s="34"/>
      <c r="P757" s="34"/>
      <c r="Q757" s="34"/>
    </row>
    <row r="758">
      <c r="G758" s="34"/>
      <c r="H758" s="34"/>
      <c r="J758" s="34"/>
      <c r="K758" s="34"/>
      <c r="L758" s="34"/>
      <c r="M758" s="34"/>
      <c r="N758" s="34"/>
      <c r="O758" s="34"/>
      <c r="P758" s="34"/>
      <c r="Q758" s="34"/>
    </row>
    <row r="759">
      <c r="G759" s="34"/>
      <c r="H759" s="34"/>
      <c r="J759" s="34"/>
      <c r="K759" s="34"/>
      <c r="L759" s="34"/>
      <c r="M759" s="34"/>
      <c r="N759" s="34"/>
      <c r="O759" s="34"/>
      <c r="P759" s="34"/>
      <c r="Q759" s="34"/>
    </row>
    <row r="760">
      <c r="G760" s="34"/>
      <c r="H760" s="34"/>
      <c r="J760" s="34"/>
      <c r="K760" s="34"/>
      <c r="L760" s="34"/>
      <c r="M760" s="34"/>
      <c r="N760" s="34"/>
      <c r="O760" s="34"/>
      <c r="P760" s="34"/>
      <c r="Q760" s="34"/>
    </row>
    <row r="761">
      <c r="G761" s="34"/>
      <c r="H761" s="34"/>
      <c r="J761" s="34"/>
      <c r="K761" s="34"/>
      <c r="L761" s="34"/>
      <c r="M761" s="34"/>
      <c r="N761" s="34"/>
      <c r="O761" s="34"/>
      <c r="P761" s="34"/>
      <c r="Q761" s="34"/>
    </row>
    <row r="762">
      <c r="G762" s="34"/>
      <c r="H762" s="34"/>
      <c r="J762" s="34"/>
      <c r="K762" s="34"/>
      <c r="L762" s="34"/>
      <c r="M762" s="34"/>
      <c r="N762" s="34"/>
      <c r="O762" s="34"/>
      <c r="P762" s="34"/>
      <c r="Q762" s="34"/>
    </row>
    <row r="763">
      <c r="G763" s="34"/>
      <c r="H763" s="34"/>
      <c r="J763" s="34"/>
      <c r="K763" s="34"/>
      <c r="L763" s="34"/>
      <c r="M763" s="34"/>
      <c r="N763" s="34"/>
      <c r="O763" s="34"/>
      <c r="P763" s="34"/>
      <c r="Q763" s="34"/>
    </row>
    <row r="764">
      <c r="G764" s="34"/>
      <c r="H764" s="34"/>
      <c r="J764" s="34"/>
      <c r="K764" s="34"/>
      <c r="L764" s="34"/>
      <c r="M764" s="34"/>
      <c r="N764" s="34"/>
      <c r="O764" s="34"/>
      <c r="P764" s="34"/>
      <c r="Q764" s="34"/>
    </row>
    <row r="765">
      <c r="G765" s="34"/>
      <c r="H765" s="34"/>
      <c r="J765" s="34"/>
      <c r="K765" s="34"/>
      <c r="L765" s="34"/>
      <c r="M765" s="34"/>
      <c r="N765" s="34"/>
      <c r="O765" s="34"/>
      <c r="P765" s="34"/>
      <c r="Q765" s="34"/>
    </row>
    <row r="766">
      <c r="G766" s="34"/>
      <c r="H766" s="34"/>
      <c r="J766" s="34"/>
      <c r="K766" s="34"/>
      <c r="L766" s="34"/>
      <c r="M766" s="34"/>
      <c r="N766" s="34"/>
      <c r="O766" s="34"/>
      <c r="P766" s="34"/>
      <c r="Q766" s="34"/>
    </row>
    <row r="767">
      <c r="G767" s="34"/>
      <c r="H767" s="34"/>
      <c r="J767" s="34"/>
      <c r="K767" s="34"/>
      <c r="L767" s="34"/>
      <c r="M767" s="34"/>
      <c r="N767" s="34"/>
      <c r="O767" s="34"/>
      <c r="P767" s="34"/>
      <c r="Q767" s="34"/>
    </row>
    <row r="768">
      <c r="G768" s="34"/>
      <c r="H768" s="34"/>
      <c r="J768" s="34"/>
      <c r="K768" s="34"/>
      <c r="L768" s="34"/>
      <c r="M768" s="34"/>
      <c r="N768" s="34"/>
      <c r="O768" s="34"/>
      <c r="P768" s="34"/>
      <c r="Q768" s="34"/>
    </row>
    <row r="769">
      <c r="G769" s="34"/>
      <c r="H769" s="34"/>
      <c r="J769" s="34"/>
      <c r="K769" s="34"/>
      <c r="L769" s="34"/>
      <c r="M769" s="34"/>
      <c r="N769" s="34"/>
      <c r="O769" s="34"/>
      <c r="P769" s="34"/>
      <c r="Q769" s="34"/>
    </row>
    <row r="770">
      <c r="G770" s="34"/>
      <c r="H770" s="34"/>
      <c r="J770" s="34"/>
      <c r="K770" s="34"/>
      <c r="L770" s="34"/>
      <c r="M770" s="34"/>
      <c r="N770" s="34"/>
      <c r="O770" s="34"/>
      <c r="P770" s="34"/>
      <c r="Q770" s="34"/>
    </row>
    <row r="771">
      <c r="G771" s="34"/>
      <c r="H771" s="34"/>
      <c r="J771" s="34"/>
      <c r="K771" s="34"/>
      <c r="L771" s="34"/>
      <c r="M771" s="34"/>
      <c r="N771" s="34"/>
      <c r="O771" s="34"/>
      <c r="P771" s="34"/>
      <c r="Q771" s="34"/>
    </row>
    <row r="772">
      <c r="G772" s="34"/>
      <c r="H772" s="34"/>
      <c r="J772" s="34"/>
      <c r="K772" s="34"/>
      <c r="L772" s="34"/>
      <c r="M772" s="34"/>
      <c r="N772" s="34"/>
      <c r="O772" s="34"/>
      <c r="P772" s="34"/>
      <c r="Q772" s="34"/>
    </row>
    <row r="773">
      <c r="G773" s="34"/>
      <c r="H773" s="34"/>
      <c r="J773" s="34"/>
      <c r="K773" s="34"/>
      <c r="L773" s="34"/>
      <c r="M773" s="34"/>
      <c r="N773" s="34"/>
      <c r="O773" s="34"/>
      <c r="P773" s="34"/>
      <c r="Q773" s="34"/>
    </row>
    <row r="774">
      <c r="G774" s="34"/>
      <c r="H774" s="34"/>
      <c r="J774" s="34"/>
      <c r="K774" s="34"/>
      <c r="L774" s="34"/>
      <c r="M774" s="34"/>
      <c r="N774" s="34"/>
      <c r="O774" s="34"/>
      <c r="P774" s="34"/>
      <c r="Q774" s="34"/>
    </row>
    <row r="775">
      <c r="G775" s="34"/>
      <c r="H775" s="34"/>
      <c r="J775" s="34"/>
      <c r="K775" s="34"/>
      <c r="L775" s="34"/>
      <c r="M775" s="34"/>
      <c r="N775" s="34"/>
      <c r="O775" s="34"/>
      <c r="P775" s="34"/>
      <c r="Q775" s="34"/>
    </row>
    <row r="776">
      <c r="G776" s="34"/>
      <c r="H776" s="34"/>
      <c r="J776" s="34"/>
      <c r="K776" s="34"/>
      <c r="L776" s="34"/>
      <c r="M776" s="34"/>
      <c r="N776" s="34"/>
      <c r="O776" s="34"/>
      <c r="P776" s="34"/>
      <c r="Q776" s="34"/>
    </row>
    <row r="777">
      <c r="G777" s="34"/>
      <c r="H777" s="34"/>
      <c r="J777" s="34"/>
      <c r="K777" s="34"/>
      <c r="L777" s="34"/>
      <c r="M777" s="34"/>
      <c r="N777" s="34"/>
      <c r="O777" s="34"/>
      <c r="P777" s="34"/>
      <c r="Q777" s="34"/>
    </row>
    <row r="778">
      <c r="G778" s="34"/>
      <c r="H778" s="34"/>
      <c r="J778" s="34"/>
      <c r="K778" s="34"/>
      <c r="L778" s="34"/>
      <c r="M778" s="34"/>
      <c r="N778" s="34"/>
      <c r="O778" s="34"/>
      <c r="P778" s="34"/>
      <c r="Q778" s="34"/>
    </row>
    <row r="779">
      <c r="G779" s="34"/>
      <c r="H779" s="34"/>
      <c r="J779" s="34"/>
      <c r="K779" s="34"/>
      <c r="L779" s="34"/>
      <c r="M779" s="34"/>
      <c r="N779" s="34"/>
      <c r="O779" s="34"/>
      <c r="P779" s="34"/>
      <c r="Q779" s="34"/>
    </row>
    <row r="780">
      <c r="G780" s="34"/>
      <c r="H780" s="34"/>
      <c r="J780" s="34"/>
      <c r="K780" s="34"/>
      <c r="L780" s="34"/>
      <c r="M780" s="34"/>
      <c r="N780" s="34"/>
      <c r="O780" s="34"/>
      <c r="P780" s="34"/>
      <c r="Q780" s="34"/>
    </row>
    <row r="781">
      <c r="G781" s="34"/>
      <c r="H781" s="34"/>
      <c r="J781" s="34"/>
      <c r="K781" s="34"/>
      <c r="L781" s="34"/>
      <c r="M781" s="34"/>
      <c r="N781" s="34"/>
      <c r="O781" s="34"/>
      <c r="P781" s="34"/>
      <c r="Q781" s="34"/>
    </row>
    <row r="782">
      <c r="G782" s="34"/>
      <c r="H782" s="34"/>
      <c r="J782" s="34"/>
      <c r="K782" s="34"/>
      <c r="L782" s="34"/>
      <c r="M782" s="34"/>
      <c r="N782" s="34"/>
      <c r="O782" s="34"/>
      <c r="P782" s="34"/>
      <c r="Q782" s="34"/>
    </row>
    <row r="783">
      <c r="G783" s="34"/>
      <c r="H783" s="34"/>
      <c r="J783" s="34"/>
      <c r="K783" s="34"/>
      <c r="L783" s="34"/>
      <c r="M783" s="34"/>
      <c r="N783" s="34"/>
      <c r="O783" s="34"/>
      <c r="P783" s="34"/>
      <c r="Q783" s="34"/>
    </row>
    <row r="784">
      <c r="G784" s="34"/>
      <c r="H784" s="34"/>
      <c r="J784" s="34"/>
      <c r="K784" s="34"/>
      <c r="L784" s="34"/>
      <c r="M784" s="34"/>
      <c r="N784" s="34"/>
      <c r="O784" s="34"/>
      <c r="P784" s="34"/>
      <c r="Q784" s="34"/>
    </row>
    <row r="785">
      <c r="G785" s="34"/>
      <c r="H785" s="34"/>
      <c r="J785" s="34"/>
      <c r="K785" s="34"/>
      <c r="L785" s="34"/>
      <c r="M785" s="34"/>
      <c r="N785" s="34"/>
      <c r="O785" s="34"/>
      <c r="P785" s="34"/>
      <c r="Q785" s="34"/>
    </row>
    <row r="786">
      <c r="G786" s="34"/>
      <c r="H786" s="34"/>
      <c r="J786" s="34"/>
      <c r="K786" s="34"/>
      <c r="L786" s="34"/>
      <c r="M786" s="34"/>
      <c r="N786" s="34"/>
      <c r="O786" s="34"/>
      <c r="P786" s="34"/>
      <c r="Q786" s="34"/>
    </row>
    <row r="787">
      <c r="G787" s="34"/>
      <c r="H787" s="34"/>
      <c r="J787" s="34"/>
      <c r="K787" s="34"/>
      <c r="L787" s="34"/>
      <c r="M787" s="34"/>
      <c r="N787" s="34"/>
      <c r="O787" s="34"/>
      <c r="P787" s="34"/>
      <c r="Q787" s="34"/>
    </row>
    <row r="788">
      <c r="G788" s="34"/>
      <c r="H788" s="34"/>
      <c r="J788" s="34"/>
      <c r="K788" s="34"/>
      <c r="L788" s="34"/>
      <c r="M788" s="34"/>
      <c r="N788" s="34"/>
      <c r="O788" s="34"/>
      <c r="P788" s="34"/>
      <c r="Q788" s="34"/>
    </row>
    <row r="789">
      <c r="G789" s="34"/>
      <c r="H789" s="34"/>
      <c r="J789" s="34"/>
      <c r="K789" s="34"/>
      <c r="L789" s="34"/>
      <c r="M789" s="34"/>
      <c r="N789" s="34"/>
      <c r="O789" s="34"/>
      <c r="P789" s="34"/>
      <c r="Q789" s="34"/>
    </row>
    <row r="790">
      <c r="G790" s="34"/>
      <c r="H790" s="34"/>
      <c r="J790" s="34"/>
      <c r="K790" s="34"/>
      <c r="L790" s="34"/>
      <c r="M790" s="34"/>
      <c r="N790" s="34"/>
      <c r="O790" s="34"/>
      <c r="P790" s="34"/>
      <c r="Q790" s="34"/>
    </row>
    <row r="791">
      <c r="G791" s="34"/>
      <c r="H791" s="34"/>
      <c r="J791" s="34"/>
      <c r="K791" s="34"/>
      <c r="L791" s="34"/>
      <c r="M791" s="34"/>
      <c r="N791" s="34"/>
      <c r="O791" s="34"/>
      <c r="P791" s="34"/>
      <c r="Q791" s="34"/>
    </row>
    <row r="792">
      <c r="G792" s="34"/>
      <c r="H792" s="34"/>
      <c r="J792" s="34"/>
      <c r="K792" s="34"/>
      <c r="L792" s="34"/>
      <c r="M792" s="34"/>
      <c r="N792" s="34"/>
      <c r="O792" s="34"/>
      <c r="P792" s="34"/>
      <c r="Q792" s="34"/>
    </row>
    <row r="793">
      <c r="G793" s="34"/>
      <c r="H793" s="34"/>
      <c r="J793" s="34"/>
      <c r="K793" s="34"/>
      <c r="L793" s="34"/>
      <c r="M793" s="34"/>
      <c r="N793" s="34"/>
      <c r="O793" s="34"/>
      <c r="P793" s="34"/>
      <c r="Q793" s="34"/>
    </row>
    <row r="794">
      <c r="G794" s="34"/>
      <c r="H794" s="34"/>
      <c r="J794" s="34"/>
      <c r="K794" s="34"/>
      <c r="L794" s="34"/>
      <c r="M794" s="34"/>
      <c r="N794" s="34"/>
      <c r="O794" s="34"/>
      <c r="P794" s="34"/>
      <c r="Q794" s="34"/>
    </row>
    <row r="795">
      <c r="G795" s="34"/>
      <c r="H795" s="34"/>
      <c r="J795" s="34"/>
      <c r="K795" s="34"/>
      <c r="L795" s="34"/>
      <c r="M795" s="34"/>
      <c r="N795" s="34"/>
      <c r="O795" s="34"/>
      <c r="P795" s="34"/>
      <c r="Q795" s="34"/>
    </row>
    <row r="796">
      <c r="G796" s="34"/>
      <c r="H796" s="34"/>
      <c r="J796" s="34"/>
      <c r="K796" s="34"/>
      <c r="L796" s="34"/>
      <c r="M796" s="34"/>
      <c r="N796" s="34"/>
      <c r="O796" s="34"/>
      <c r="P796" s="34"/>
      <c r="Q796" s="34"/>
    </row>
    <row r="797">
      <c r="G797" s="34"/>
      <c r="H797" s="34"/>
      <c r="J797" s="34"/>
      <c r="K797" s="34"/>
      <c r="L797" s="34"/>
      <c r="M797" s="34"/>
      <c r="N797" s="34"/>
      <c r="O797" s="34"/>
      <c r="P797" s="34"/>
      <c r="Q797" s="34"/>
    </row>
    <row r="798">
      <c r="G798" s="34"/>
      <c r="H798" s="34"/>
      <c r="J798" s="34"/>
      <c r="K798" s="34"/>
      <c r="L798" s="34"/>
      <c r="M798" s="34"/>
      <c r="N798" s="34"/>
      <c r="O798" s="34"/>
      <c r="P798" s="34"/>
      <c r="Q798" s="34"/>
    </row>
    <row r="799">
      <c r="G799" s="34"/>
      <c r="H799" s="34"/>
      <c r="J799" s="34"/>
      <c r="K799" s="34"/>
      <c r="L799" s="34"/>
      <c r="M799" s="34"/>
      <c r="N799" s="34"/>
      <c r="O799" s="34"/>
      <c r="P799" s="34"/>
      <c r="Q799" s="34"/>
    </row>
    <row r="800">
      <c r="G800" s="34"/>
      <c r="H800" s="34"/>
      <c r="J800" s="34"/>
      <c r="K800" s="34"/>
      <c r="L800" s="34"/>
      <c r="M800" s="34"/>
      <c r="N800" s="34"/>
      <c r="O800" s="34"/>
      <c r="P800" s="34"/>
      <c r="Q800" s="34"/>
    </row>
    <row r="801">
      <c r="G801" s="34"/>
      <c r="H801" s="34"/>
      <c r="J801" s="34"/>
      <c r="K801" s="34"/>
      <c r="L801" s="34"/>
      <c r="M801" s="34"/>
      <c r="N801" s="34"/>
      <c r="O801" s="34"/>
      <c r="P801" s="34"/>
      <c r="Q801" s="34"/>
    </row>
    <row r="802">
      <c r="G802" s="34"/>
      <c r="H802" s="34"/>
      <c r="J802" s="34"/>
      <c r="K802" s="34"/>
      <c r="L802" s="34"/>
      <c r="M802" s="34"/>
      <c r="N802" s="34"/>
      <c r="O802" s="34"/>
      <c r="P802" s="34"/>
      <c r="Q802" s="34"/>
    </row>
    <row r="803">
      <c r="G803" s="34"/>
      <c r="H803" s="34"/>
      <c r="J803" s="34"/>
      <c r="K803" s="34"/>
      <c r="L803" s="34"/>
      <c r="M803" s="34"/>
      <c r="N803" s="34"/>
      <c r="O803" s="34"/>
      <c r="P803" s="34"/>
      <c r="Q803" s="34"/>
    </row>
    <row r="804">
      <c r="G804" s="34"/>
      <c r="H804" s="34"/>
      <c r="J804" s="34"/>
      <c r="K804" s="34"/>
      <c r="L804" s="34"/>
      <c r="M804" s="34"/>
      <c r="N804" s="34"/>
      <c r="O804" s="34"/>
      <c r="P804" s="34"/>
      <c r="Q804" s="34"/>
    </row>
    <row r="805">
      <c r="G805" s="34"/>
      <c r="H805" s="34"/>
      <c r="J805" s="34"/>
      <c r="K805" s="34"/>
      <c r="L805" s="34"/>
      <c r="M805" s="34"/>
      <c r="N805" s="34"/>
      <c r="O805" s="34"/>
      <c r="P805" s="34"/>
      <c r="Q805" s="34"/>
    </row>
    <row r="806">
      <c r="G806" s="34"/>
      <c r="H806" s="34"/>
      <c r="J806" s="34"/>
      <c r="K806" s="34"/>
      <c r="L806" s="34"/>
      <c r="M806" s="34"/>
      <c r="N806" s="34"/>
      <c r="O806" s="34"/>
      <c r="P806" s="34"/>
      <c r="Q806" s="34"/>
    </row>
    <row r="807">
      <c r="G807" s="34"/>
      <c r="H807" s="34"/>
      <c r="J807" s="34"/>
      <c r="K807" s="34"/>
      <c r="L807" s="34"/>
      <c r="M807" s="34"/>
      <c r="N807" s="34"/>
      <c r="O807" s="34"/>
      <c r="P807" s="34"/>
      <c r="Q807" s="34"/>
    </row>
    <row r="808">
      <c r="G808" s="34"/>
      <c r="H808" s="34"/>
      <c r="J808" s="34"/>
      <c r="K808" s="34"/>
      <c r="L808" s="34"/>
      <c r="M808" s="34"/>
      <c r="N808" s="34"/>
      <c r="O808" s="34"/>
      <c r="P808" s="34"/>
      <c r="Q808" s="34"/>
    </row>
    <row r="809">
      <c r="G809" s="34"/>
      <c r="H809" s="34"/>
      <c r="J809" s="34"/>
      <c r="K809" s="34"/>
      <c r="L809" s="34"/>
      <c r="M809" s="34"/>
      <c r="N809" s="34"/>
      <c r="O809" s="34"/>
      <c r="P809" s="34"/>
      <c r="Q809" s="34"/>
    </row>
    <row r="810">
      <c r="G810" s="34"/>
      <c r="H810" s="34"/>
      <c r="J810" s="34"/>
      <c r="K810" s="34"/>
      <c r="L810" s="34"/>
      <c r="M810" s="34"/>
      <c r="N810" s="34"/>
      <c r="O810" s="34"/>
      <c r="P810" s="34"/>
      <c r="Q810" s="34"/>
    </row>
    <row r="811">
      <c r="G811" s="34"/>
      <c r="H811" s="34"/>
      <c r="J811" s="34"/>
      <c r="K811" s="34"/>
      <c r="L811" s="34"/>
      <c r="M811" s="34"/>
      <c r="N811" s="34"/>
      <c r="O811" s="34"/>
      <c r="P811" s="34"/>
      <c r="Q811" s="34"/>
    </row>
    <row r="812">
      <c r="G812" s="34"/>
      <c r="H812" s="34"/>
      <c r="J812" s="34"/>
      <c r="K812" s="34"/>
      <c r="L812" s="34"/>
      <c r="M812" s="34"/>
      <c r="N812" s="34"/>
      <c r="O812" s="34"/>
      <c r="P812" s="34"/>
      <c r="Q812" s="34"/>
    </row>
    <row r="813">
      <c r="G813" s="34"/>
      <c r="H813" s="34"/>
      <c r="J813" s="34"/>
      <c r="K813" s="34"/>
      <c r="L813" s="34"/>
      <c r="M813" s="34"/>
      <c r="N813" s="34"/>
      <c r="O813" s="34"/>
      <c r="P813" s="34"/>
      <c r="Q813" s="34"/>
    </row>
    <row r="814">
      <c r="G814" s="34"/>
      <c r="H814" s="34"/>
      <c r="J814" s="34"/>
      <c r="K814" s="34"/>
      <c r="L814" s="34"/>
      <c r="M814" s="34"/>
      <c r="N814" s="34"/>
      <c r="O814" s="34"/>
      <c r="P814" s="34"/>
      <c r="Q814" s="34"/>
    </row>
    <row r="815">
      <c r="G815" s="34"/>
      <c r="H815" s="34"/>
      <c r="J815" s="34"/>
      <c r="K815" s="34"/>
      <c r="L815" s="34"/>
      <c r="M815" s="34"/>
      <c r="N815" s="34"/>
      <c r="O815" s="34"/>
      <c r="P815" s="34"/>
      <c r="Q815" s="34"/>
    </row>
    <row r="816">
      <c r="G816" s="34"/>
      <c r="H816" s="34"/>
      <c r="J816" s="34"/>
      <c r="K816" s="34"/>
      <c r="L816" s="34"/>
      <c r="M816" s="34"/>
      <c r="N816" s="34"/>
      <c r="O816" s="34"/>
      <c r="P816" s="34"/>
      <c r="Q816" s="34"/>
    </row>
    <row r="817">
      <c r="G817" s="34"/>
      <c r="H817" s="34"/>
      <c r="J817" s="34"/>
      <c r="K817" s="34"/>
      <c r="L817" s="34"/>
      <c r="M817" s="34"/>
      <c r="N817" s="34"/>
      <c r="O817" s="34"/>
      <c r="P817" s="34"/>
      <c r="Q817" s="34"/>
    </row>
    <row r="818">
      <c r="G818" s="34"/>
      <c r="H818" s="34"/>
      <c r="J818" s="34"/>
      <c r="K818" s="34"/>
      <c r="L818" s="34"/>
      <c r="M818" s="34"/>
      <c r="N818" s="34"/>
      <c r="O818" s="34"/>
      <c r="P818" s="34"/>
      <c r="Q818" s="34"/>
    </row>
    <row r="819">
      <c r="G819" s="34"/>
      <c r="H819" s="34"/>
      <c r="J819" s="34"/>
      <c r="K819" s="34"/>
      <c r="L819" s="34"/>
      <c r="M819" s="34"/>
      <c r="N819" s="34"/>
      <c r="O819" s="34"/>
      <c r="P819" s="34"/>
      <c r="Q819" s="34"/>
    </row>
    <row r="820">
      <c r="G820" s="34"/>
      <c r="H820" s="34"/>
      <c r="J820" s="34"/>
      <c r="K820" s="34"/>
      <c r="L820" s="34"/>
      <c r="M820" s="34"/>
      <c r="N820" s="34"/>
      <c r="O820" s="34"/>
      <c r="P820" s="34"/>
      <c r="Q820" s="34"/>
    </row>
    <row r="821">
      <c r="G821" s="34"/>
      <c r="H821" s="34"/>
      <c r="J821" s="34"/>
      <c r="K821" s="34"/>
      <c r="L821" s="34"/>
      <c r="M821" s="34"/>
      <c r="N821" s="34"/>
      <c r="O821" s="34"/>
      <c r="P821" s="34"/>
      <c r="Q821" s="34"/>
    </row>
    <row r="822">
      <c r="G822" s="34"/>
      <c r="H822" s="34"/>
      <c r="J822" s="34"/>
      <c r="K822" s="34"/>
      <c r="L822" s="34"/>
      <c r="M822" s="34"/>
      <c r="N822" s="34"/>
      <c r="O822" s="34"/>
      <c r="P822" s="34"/>
      <c r="Q822" s="34"/>
    </row>
    <row r="823">
      <c r="G823" s="34"/>
      <c r="H823" s="34"/>
      <c r="J823" s="34"/>
      <c r="K823" s="34"/>
      <c r="L823" s="34"/>
      <c r="M823" s="34"/>
      <c r="N823" s="34"/>
      <c r="O823" s="34"/>
      <c r="P823" s="34"/>
      <c r="Q823" s="34"/>
    </row>
    <row r="824">
      <c r="G824" s="34"/>
      <c r="H824" s="34"/>
      <c r="J824" s="34"/>
      <c r="K824" s="34"/>
      <c r="L824" s="34"/>
      <c r="M824" s="34"/>
      <c r="N824" s="34"/>
      <c r="O824" s="34"/>
      <c r="P824" s="34"/>
      <c r="Q824" s="34"/>
    </row>
    <row r="825">
      <c r="G825" s="34"/>
      <c r="H825" s="34"/>
      <c r="J825" s="34"/>
      <c r="K825" s="34"/>
      <c r="L825" s="34"/>
      <c r="M825" s="34"/>
      <c r="N825" s="34"/>
      <c r="O825" s="34"/>
      <c r="P825" s="34"/>
      <c r="Q825" s="34"/>
    </row>
    <row r="826">
      <c r="G826" s="34"/>
      <c r="H826" s="34"/>
      <c r="J826" s="34"/>
      <c r="K826" s="34"/>
      <c r="L826" s="34"/>
      <c r="M826" s="34"/>
      <c r="N826" s="34"/>
      <c r="O826" s="34"/>
      <c r="P826" s="34"/>
      <c r="Q826" s="34"/>
    </row>
    <row r="827">
      <c r="G827" s="34"/>
      <c r="H827" s="34"/>
      <c r="J827" s="34"/>
      <c r="K827" s="34"/>
      <c r="L827" s="34"/>
      <c r="M827" s="34"/>
      <c r="N827" s="34"/>
      <c r="O827" s="34"/>
      <c r="P827" s="34"/>
      <c r="Q827" s="34"/>
    </row>
    <row r="828">
      <c r="G828" s="34"/>
      <c r="H828" s="34"/>
      <c r="J828" s="34"/>
      <c r="K828" s="34"/>
      <c r="L828" s="34"/>
      <c r="M828" s="34"/>
      <c r="N828" s="34"/>
      <c r="O828" s="34"/>
      <c r="P828" s="34"/>
      <c r="Q828" s="34"/>
    </row>
    <row r="829">
      <c r="G829" s="34"/>
      <c r="H829" s="34"/>
      <c r="J829" s="34"/>
      <c r="K829" s="34"/>
      <c r="L829" s="34"/>
      <c r="M829" s="34"/>
      <c r="N829" s="34"/>
      <c r="O829" s="34"/>
      <c r="P829" s="34"/>
      <c r="Q829" s="34"/>
    </row>
    <row r="830">
      <c r="G830" s="34"/>
      <c r="H830" s="34"/>
      <c r="J830" s="34"/>
      <c r="K830" s="34"/>
      <c r="L830" s="34"/>
      <c r="M830" s="34"/>
      <c r="N830" s="34"/>
      <c r="O830" s="34"/>
      <c r="P830" s="34"/>
      <c r="Q830" s="34"/>
    </row>
    <row r="831">
      <c r="G831" s="34"/>
      <c r="H831" s="34"/>
      <c r="J831" s="34"/>
      <c r="K831" s="34"/>
      <c r="L831" s="34"/>
      <c r="M831" s="34"/>
      <c r="N831" s="34"/>
      <c r="O831" s="34"/>
      <c r="P831" s="34"/>
      <c r="Q831" s="34"/>
    </row>
    <row r="832">
      <c r="G832" s="34"/>
      <c r="H832" s="34"/>
      <c r="J832" s="34"/>
      <c r="K832" s="34"/>
      <c r="L832" s="34"/>
      <c r="M832" s="34"/>
      <c r="N832" s="34"/>
      <c r="O832" s="34"/>
      <c r="P832" s="34"/>
      <c r="Q832" s="34"/>
    </row>
    <row r="833">
      <c r="G833" s="34"/>
      <c r="H833" s="34"/>
      <c r="J833" s="34"/>
      <c r="K833" s="34"/>
      <c r="L833" s="34"/>
      <c r="M833" s="34"/>
      <c r="N833" s="34"/>
      <c r="O833" s="34"/>
      <c r="P833" s="34"/>
      <c r="Q833" s="34"/>
    </row>
    <row r="834">
      <c r="G834" s="34"/>
      <c r="H834" s="34"/>
      <c r="J834" s="34"/>
      <c r="K834" s="34"/>
      <c r="L834" s="34"/>
      <c r="M834" s="34"/>
      <c r="N834" s="34"/>
      <c r="O834" s="34"/>
      <c r="P834" s="34"/>
      <c r="Q834" s="34"/>
    </row>
    <row r="835">
      <c r="G835" s="34"/>
      <c r="H835" s="34"/>
      <c r="J835" s="34"/>
      <c r="K835" s="34"/>
      <c r="L835" s="34"/>
      <c r="M835" s="34"/>
      <c r="N835" s="34"/>
      <c r="O835" s="34"/>
      <c r="P835" s="34"/>
      <c r="Q835" s="34"/>
    </row>
    <row r="836">
      <c r="G836" s="34"/>
      <c r="H836" s="34"/>
      <c r="J836" s="34"/>
      <c r="K836" s="34"/>
      <c r="L836" s="34"/>
      <c r="M836" s="34"/>
      <c r="N836" s="34"/>
      <c r="O836" s="34"/>
      <c r="P836" s="34"/>
      <c r="Q836" s="34"/>
    </row>
    <row r="837">
      <c r="G837" s="34"/>
      <c r="H837" s="34"/>
      <c r="J837" s="34"/>
      <c r="K837" s="34"/>
      <c r="L837" s="34"/>
      <c r="M837" s="34"/>
      <c r="N837" s="34"/>
      <c r="O837" s="34"/>
      <c r="P837" s="34"/>
      <c r="Q837" s="34"/>
    </row>
    <row r="838">
      <c r="G838" s="34"/>
      <c r="H838" s="34"/>
      <c r="J838" s="34"/>
      <c r="K838" s="34"/>
      <c r="L838" s="34"/>
      <c r="M838" s="34"/>
      <c r="N838" s="34"/>
      <c r="O838" s="34"/>
      <c r="P838" s="34"/>
      <c r="Q838" s="34"/>
    </row>
    <row r="839">
      <c r="G839" s="34"/>
      <c r="H839" s="34"/>
      <c r="J839" s="34"/>
      <c r="K839" s="34"/>
      <c r="L839" s="34"/>
      <c r="M839" s="34"/>
      <c r="N839" s="34"/>
      <c r="O839" s="34"/>
      <c r="P839" s="34"/>
      <c r="Q839" s="34"/>
    </row>
    <row r="840">
      <c r="G840" s="34"/>
      <c r="H840" s="34"/>
      <c r="J840" s="34"/>
      <c r="K840" s="34"/>
      <c r="L840" s="34"/>
      <c r="M840" s="34"/>
      <c r="N840" s="34"/>
      <c r="O840" s="34"/>
      <c r="P840" s="34"/>
      <c r="Q840" s="34"/>
    </row>
    <row r="841">
      <c r="G841" s="34"/>
      <c r="H841" s="34"/>
      <c r="J841" s="34"/>
      <c r="K841" s="34"/>
      <c r="L841" s="34"/>
      <c r="M841" s="34"/>
      <c r="N841" s="34"/>
      <c r="O841" s="34"/>
      <c r="P841" s="34"/>
      <c r="Q841" s="34"/>
    </row>
    <row r="842">
      <c r="G842" s="34"/>
      <c r="H842" s="34"/>
      <c r="J842" s="34"/>
      <c r="K842" s="34"/>
      <c r="L842" s="34"/>
      <c r="M842" s="34"/>
      <c r="N842" s="34"/>
      <c r="O842" s="34"/>
      <c r="P842" s="34"/>
      <c r="Q842" s="34"/>
    </row>
    <row r="843">
      <c r="G843" s="34"/>
      <c r="H843" s="34"/>
      <c r="J843" s="34"/>
      <c r="K843" s="34"/>
      <c r="L843" s="34"/>
      <c r="M843" s="34"/>
      <c r="N843" s="34"/>
      <c r="O843" s="34"/>
      <c r="P843" s="34"/>
      <c r="Q843" s="34"/>
    </row>
    <row r="844">
      <c r="G844" s="34"/>
      <c r="H844" s="34"/>
      <c r="J844" s="34"/>
      <c r="K844" s="34"/>
      <c r="L844" s="34"/>
      <c r="M844" s="34"/>
      <c r="N844" s="34"/>
      <c r="O844" s="34"/>
      <c r="P844" s="34"/>
      <c r="Q844" s="34"/>
    </row>
    <row r="845">
      <c r="G845" s="34"/>
      <c r="H845" s="34"/>
      <c r="J845" s="34"/>
      <c r="K845" s="34"/>
      <c r="L845" s="34"/>
      <c r="M845" s="34"/>
      <c r="N845" s="34"/>
      <c r="O845" s="34"/>
      <c r="P845" s="34"/>
      <c r="Q845" s="34"/>
    </row>
    <row r="846">
      <c r="G846" s="34"/>
      <c r="H846" s="34"/>
      <c r="J846" s="34"/>
      <c r="K846" s="34"/>
      <c r="L846" s="34"/>
      <c r="M846" s="34"/>
      <c r="N846" s="34"/>
      <c r="O846" s="34"/>
      <c r="P846" s="34"/>
      <c r="Q846" s="34"/>
    </row>
    <row r="847">
      <c r="G847" s="34"/>
      <c r="H847" s="34"/>
      <c r="J847" s="34"/>
      <c r="K847" s="34"/>
      <c r="L847" s="34"/>
      <c r="M847" s="34"/>
      <c r="N847" s="34"/>
      <c r="O847" s="34"/>
      <c r="P847" s="34"/>
      <c r="Q847" s="34"/>
    </row>
    <row r="848">
      <c r="G848" s="34"/>
      <c r="H848" s="34"/>
      <c r="J848" s="34"/>
      <c r="K848" s="34"/>
      <c r="L848" s="34"/>
      <c r="M848" s="34"/>
      <c r="N848" s="34"/>
      <c r="O848" s="34"/>
      <c r="P848" s="34"/>
      <c r="Q848" s="34"/>
    </row>
    <row r="849">
      <c r="G849" s="34"/>
      <c r="H849" s="34"/>
      <c r="J849" s="34"/>
      <c r="K849" s="34"/>
      <c r="L849" s="34"/>
      <c r="M849" s="34"/>
      <c r="N849" s="34"/>
      <c r="O849" s="34"/>
      <c r="P849" s="34"/>
      <c r="Q849" s="34"/>
    </row>
    <row r="850">
      <c r="G850" s="34"/>
      <c r="H850" s="34"/>
      <c r="J850" s="34"/>
      <c r="K850" s="34"/>
      <c r="L850" s="34"/>
      <c r="M850" s="34"/>
      <c r="N850" s="34"/>
      <c r="O850" s="34"/>
      <c r="P850" s="34"/>
      <c r="Q850" s="34"/>
    </row>
    <row r="851">
      <c r="G851" s="34"/>
      <c r="H851" s="34"/>
      <c r="J851" s="34"/>
      <c r="K851" s="34"/>
      <c r="L851" s="34"/>
      <c r="M851" s="34"/>
      <c r="N851" s="34"/>
      <c r="O851" s="34"/>
      <c r="P851" s="34"/>
      <c r="Q851" s="34"/>
    </row>
    <row r="852">
      <c r="G852" s="34"/>
      <c r="H852" s="34"/>
      <c r="J852" s="34"/>
      <c r="K852" s="34"/>
      <c r="L852" s="34"/>
      <c r="M852" s="34"/>
      <c r="N852" s="34"/>
      <c r="O852" s="34"/>
      <c r="P852" s="34"/>
      <c r="Q852" s="34"/>
    </row>
    <row r="853">
      <c r="G853" s="34"/>
      <c r="H853" s="34"/>
      <c r="J853" s="34"/>
      <c r="K853" s="34"/>
      <c r="L853" s="34"/>
      <c r="M853" s="34"/>
      <c r="N853" s="34"/>
      <c r="O853" s="34"/>
      <c r="P853" s="34"/>
      <c r="Q853" s="34"/>
    </row>
    <row r="854">
      <c r="G854" s="34"/>
      <c r="H854" s="34"/>
      <c r="J854" s="34"/>
      <c r="K854" s="34"/>
      <c r="L854" s="34"/>
      <c r="M854" s="34"/>
      <c r="N854" s="34"/>
      <c r="O854" s="34"/>
      <c r="P854" s="34"/>
      <c r="Q854" s="34"/>
    </row>
    <row r="855">
      <c r="G855" s="34"/>
      <c r="H855" s="34"/>
      <c r="J855" s="34"/>
      <c r="K855" s="34"/>
      <c r="L855" s="34"/>
      <c r="M855" s="34"/>
      <c r="N855" s="34"/>
      <c r="O855" s="34"/>
      <c r="P855" s="34"/>
      <c r="Q855" s="34"/>
    </row>
    <row r="856">
      <c r="G856" s="34"/>
      <c r="H856" s="34"/>
      <c r="J856" s="34"/>
      <c r="K856" s="34"/>
      <c r="L856" s="34"/>
      <c r="M856" s="34"/>
      <c r="N856" s="34"/>
      <c r="O856" s="34"/>
      <c r="P856" s="34"/>
      <c r="Q856" s="34"/>
    </row>
    <row r="857">
      <c r="G857" s="34"/>
      <c r="H857" s="34"/>
      <c r="J857" s="34"/>
      <c r="K857" s="34"/>
      <c r="L857" s="34"/>
      <c r="M857" s="34"/>
      <c r="N857" s="34"/>
      <c r="O857" s="34"/>
      <c r="P857" s="34"/>
      <c r="Q857" s="34"/>
    </row>
    <row r="858">
      <c r="G858" s="34"/>
      <c r="H858" s="34"/>
      <c r="J858" s="34"/>
      <c r="K858" s="34"/>
      <c r="L858" s="34"/>
      <c r="M858" s="34"/>
      <c r="N858" s="34"/>
      <c r="O858" s="34"/>
      <c r="P858" s="34"/>
      <c r="Q858" s="34"/>
    </row>
    <row r="859">
      <c r="G859" s="34"/>
      <c r="H859" s="34"/>
      <c r="J859" s="34"/>
      <c r="K859" s="34"/>
      <c r="L859" s="34"/>
      <c r="M859" s="34"/>
      <c r="N859" s="34"/>
      <c r="O859" s="34"/>
      <c r="P859" s="34"/>
      <c r="Q859" s="34"/>
    </row>
    <row r="860">
      <c r="G860" s="34"/>
      <c r="H860" s="34"/>
      <c r="J860" s="34"/>
      <c r="K860" s="34"/>
      <c r="L860" s="34"/>
      <c r="M860" s="34"/>
      <c r="N860" s="34"/>
      <c r="O860" s="34"/>
      <c r="P860" s="34"/>
      <c r="Q860" s="34"/>
    </row>
    <row r="861">
      <c r="G861" s="34"/>
      <c r="H861" s="34"/>
      <c r="J861" s="34"/>
      <c r="K861" s="34"/>
      <c r="L861" s="34"/>
      <c r="M861" s="34"/>
      <c r="N861" s="34"/>
      <c r="O861" s="34"/>
      <c r="P861" s="34"/>
      <c r="Q861" s="34"/>
    </row>
    <row r="862">
      <c r="G862" s="34"/>
      <c r="H862" s="34"/>
      <c r="J862" s="34"/>
      <c r="K862" s="34"/>
      <c r="L862" s="34"/>
      <c r="M862" s="34"/>
      <c r="N862" s="34"/>
      <c r="O862" s="34"/>
      <c r="P862" s="34"/>
      <c r="Q862" s="34"/>
    </row>
    <row r="863">
      <c r="G863" s="34"/>
      <c r="H863" s="34"/>
      <c r="J863" s="34"/>
      <c r="K863" s="34"/>
      <c r="L863" s="34"/>
      <c r="M863" s="34"/>
      <c r="N863" s="34"/>
      <c r="O863" s="34"/>
      <c r="P863" s="34"/>
      <c r="Q863" s="34"/>
    </row>
    <row r="864">
      <c r="G864" s="34"/>
      <c r="H864" s="34"/>
      <c r="J864" s="34"/>
      <c r="K864" s="34"/>
      <c r="L864" s="34"/>
      <c r="M864" s="34"/>
      <c r="N864" s="34"/>
      <c r="O864" s="34"/>
      <c r="P864" s="34"/>
      <c r="Q864" s="34"/>
    </row>
    <row r="865">
      <c r="G865" s="34"/>
      <c r="H865" s="34"/>
      <c r="J865" s="34"/>
      <c r="K865" s="34"/>
      <c r="L865" s="34"/>
      <c r="M865" s="34"/>
      <c r="N865" s="34"/>
      <c r="O865" s="34"/>
      <c r="P865" s="34"/>
      <c r="Q865" s="34"/>
    </row>
    <row r="866">
      <c r="G866" s="34"/>
      <c r="H866" s="34"/>
      <c r="J866" s="34"/>
      <c r="K866" s="34"/>
      <c r="L866" s="34"/>
      <c r="M866" s="34"/>
      <c r="N866" s="34"/>
      <c r="O866" s="34"/>
      <c r="P866" s="34"/>
      <c r="Q866" s="34"/>
    </row>
    <row r="867">
      <c r="G867" s="34"/>
      <c r="H867" s="34"/>
      <c r="J867" s="34"/>
      <c r="K867" s="34"/>
      <c r="L867" s="34"/>
      <c r="M867" s="34"/>
      <c r="N867" s="34"/>
      <c r="O867" s="34"/>
      <c r="P867" s="34"/>
      <c r="Q867" s="34"/>
    </row>
    <row r="868">
      <c r="G868" s="34"/>
      <c r="H868" s="34"/>
      <c r="J868" s="34"/>
      <c r="K868" s="34"/>
      <c r="L868" s="34"/>
      <c r="M868" s="34"/>
      <c r="N868" s="34"/>
      <c r="O868" s="34"/>
      <c r="P868" s="34"/>
      <c r="Q868" s="34"/>
    </row>
    <row r="869">
      <c r="G869" s="34"/>
      <c r="H869" s="34"/>
      <c r="J869" s="34"/>
      <c r="K869" s="34"/>
      <c r="L869" s="34"/>
      <c r="M869" s="34"/>
      <c r="N869" s="34"/>
      <c r="O869" s="34"/>
      <c r="P869" s="34"/>
      <c r="Q869" s="34"/>
    </row>
    <row r="870">
      <c r="G870" s="34"/>
      <c r="H870" s="34"/>
      <c r="J870" s="34"/>
      <c r="K870" s="34"/>
      <c r="L870" s="34"/>
      <c r="M870" s="34"/>
      <c r="N870" s="34"/>
      <c r="O870" s="34"/>
      <c r="P870" s="34"/>
      <c r="Q870" s="34"/>
    </row>
    <row r="871">
      <c r="G871" s="34"/>
      <c r="H871" s="34"/>
      <c r="J871" s="34"/>
      <c r="K871" s="34"/>
      <c r="L871" s="34"/>
      <c r="M871" s="34"/>
      <c r="N871" s="34"/>
      <c r="O871" s="34"/>
      <c r="P871" s="34"/>
      <c r="Q871" s="34"/>
    </row>
    <row r="872">
      <c r="G872" s="34"/>
      <c r="H872" s="34"/>
      <c r="J872" s="34"/>
      <c r="K872" s="34"/>
      <c r="L872" s="34"/>
      <c r="M872" s="34"/>
      <c r="N872" s="34"/>
      <c r="O872" s="34"/>
      <c r="P872" s="34"/>
      <c r="Q872" s="34"/>
    </row>
    <row r="873">
      <c r="G873" s="34"/>
      <c r="H873" s="34"/>
      <c r="J873" s="34"/>
      <c r="K873" s="34"/>
      <c r="L873" s="34"/>
      <c r="M873" s="34"/>
      <c r="N873" s="34"/>
      <c r="O873" s="34"/>
      <c r="P873" s="34"/>
      <c r="Q873" s="34"/>
    </row>
    <row r="874">
      <c r="G874" s="34"/>
      <c r="H874" s="34"/>
      <c r="J874" s="34"/>
      <c r="K874" s="34"/>
      <c r="L874" s="34"/>
      <c r="M874" s="34"/>
      <c r="N874" s="34"/>
      <c r="O874" s="34"/>
      <c r="P874" s="34"/>
      <c r="Q874" s="34"/>
    </row>
    <row r="875">
      <c r="G875" s="34"/>
      <c r="H875" s="34"/>
      <c r="J875" s="34"/>
      <c r="K875" s="34"/>
      <c r="L875" s="34"/>
      <c r="M875" s="34"/>
      <c r="N875" s="34"/>
      <c r="O875" s="34"/>
      <c r="P875" s="34"/>
      <c r="Q875" s="34"/>
    </row>
    <row r="876">
      <c r="G876" s="34"/>
      <c r="H876" s="34"/>
      <c r="J876" s="34"/>
      <c r="K876" s="34"/>
      <c r="L876" s="34"/>
      <c r="M876" s="34"/>
      <c r="N876" s="34"/>
      <c r="O876" s="34"/>
      <c r="P876" s="34"/>
      <c r="Q876" s="34"/>
    </row>
    <row r="877">
      <c r="G877" s="34"/>
      <c r="H877" s="34"/>
      <c r="J877" s="34"/>
      <c r="K877" s="34"/>
      <c r="L877" s="34"/>
      <c r="M877" s="34"/>
      <c r="N877" s="34"/>
      <c r="O877" s="34"/>
      <c r="P877" s="34"/>
      <c r="Q877" s="34"/>
    </row>
    <row r="878">
      <c r="G878" s="34"/>
      <c r="H878" s="34"/>
      <c r="J878" s="34"/>
      <c r="K878" s="34"/>
      <c r="L878" s="34"/>
      <c r="M878" s="34"/>
      <c r="N878" s="34"/>
      <c r="O878" s="34"/>
      <c r="P878" s="34"/>
      <c r="Q878" s="34"/>
    </row>
    <row r="879">
      <c r="G879" s="34"/>
      <c r="H879" s="34"/>
      <c r="J879" s="34"/>
      <c r="K879" s="34"/>
      <c r="L879" s="34"/>
      <c r="M879" s="34"/>
      <c r="N879" s="34"/>
      <c r="O879" s="34"/>
      <c r="P879" s="34"/>
      <c r="Q879" s="34"/>
    </row>
    <row r="880">
      <c r="G880" s="34"/>
      <c r="H880" s="34"/>
      <c r="J880" s="34"/>
      <c r="K880" s="34"/>
      <c r="L880" s="34"/>
      <c r="M880" s="34"/>
      <c r="N880" s="34"/>
      <c r="O880" s="34"/>
      <c r="P880" s="34"/>
      <c r="Q880" s="34"/>
    </row>
    <row r="881">
      <c r="G881" s="34"/>
      <c r="H881" s="34"/>
      <c r="J881" s="34"/>
      <c r="K881" s="34"/>
      <c r="L881" s="34"/>
      <c r="M881" s="34"/>
      <c r="N881" s="34"/>
      <c r="O881" s="34"/>
      <c r="P881" s="34"/>
      <c r="Q881" s="34"/>
    </row>
    <row r="882">
      <c r="G882" s="34"/>
      <c r="H882" s="34"/>
      <c r="J882" s="34"/>
      <c r="K882" s="34"/>
      <c r="L882" s="34"/>
      <c r="M882" s="34"/>
      <c r="N882" s="34"/>
      <c r="O882" s="34"/>
      <c r="P882" s="34"/>
      <c r="Q882" s="34"/>
    </row>
    <row r="883">
      <c r="G883" s="34"/>
      <c r="H883" s="34"/>
      <c r="J883" s="34"/>
      <c r="K883" s="34"/>
      <c r="L883" s="34"/>
      <c r="M883" s="34"/>
      <c r="N883" s="34"/>
      <c r="O883" s="34"/>
      <c r="P883" s="34"/>
      <c r="Q883" s="34"/>
    </row>
    <row r="884">
      <c r="G884" s="34"/>
      <c r="H884" s="34"/>
      <c r="J884" s="34"/>
      <c r="K884" s="34"/>
      <c r="L884" s="34"/>
      <c r="M884" s="34"/>
      <c r="N884" s="34"/>
      <c r="O884" s="34"/>
      <c r="P884" s="34"/>
      <c r="Q884" s="34"/>
    </row>
    <row r="885">
      <c r="G885" s="34"/>
      <c r="H885" s="34"/>
      <c r="J885" s="34"/>
      <c r="K885" s="34"/>
      <c r="L885" s="34"/>
      <c r="M885" s="34"/>
      <c r="N885" s="34"/>
      <c r="O885" s="34"/>
      <c r="P885" s="34"/>
      <c r="Q885" s="34"/>
    </row>
    <row r="886">
      <c r="G886" s="34"/>
      <c r="H886" s="34"/>
      <c r="J886" s="34"/>
      <c r="K886" s="34"/>
      <c r="L886" s="34"/>
      <c r="M886" s="34"/>
      <c r="N886" s="34"/>
      <c r="O886" s="34"/>
      <c r="P886" s="34"/>
      <c r="Q886" s="34"/>
    </row>
    <row r="887">
      <c r="G887" s="34"/>
      <c r="H887" s="34"/>
      <c r="J887" s="34"/>
      <c r="K887" s="34"/>
      <c r="L887" s="34"/>
      <c r="M887" s="34"/>
      <c r="N887" s="34"/>
      <c r="O887" s="34"/>
      <c r="P887" s="34"/>
      <c r="Q887" s="34"/>
    </row>
    <row r="888">
      <c r="G888" s="34"/>
      <c r="H888" s="34"/>
      <c r="J888" s="34"/>
      <c r="K888" s="34"/>
      <c r="L888" s="34"/>
      <c r="M888" s="34"/>
      <c r="N888" s="34"/>
      <c r="O888" s="34"/>
      <c r="P888" s="34"/>
      <c r="Q888" s="34"/>
    </row>
    <row r="889">
      <c r="G889" s="34"/>
      <c r="H889" s="34"/>
      <c r="J889" s="34"/>
      <c r="K889" s="34"/>
      <c r="L889" s="34"/>
      <c r="M889" s="34"/>
      <c r="N889" s="34"/>
      <c r="O889" s="34"/>
      <c r="P889" s="34"/>
      <c r="Q889" s="34"/>
    </row>
    <row r="890">
      <c r="G890" s="34"/>
      <c r="H890" s="34"/>
      <c r="J890" s="34"/>
      <c r="K890" s="34"/>
      <c r="L890" s="34"/>
      <c r="M890" s="34"/>
      <c r="N890" s="34"/>
      <c r="O890" s="34"/>
      <c r="P890" s="34"/>
      <c r="Q890" s="34"/>
    </row>
    <row r="891">
      <c r="G891" s="34"/>
      <c r="H891" s="34"/>
      <c r="J891" s="34"/>
      <c r="K891" s="34"/>
      <c r="L891" s="34"/>
      <c r="M891" s="34"/>
      <c r="N891" s="34"/>
      <c r="O891" s="34"/>
      <c r="P891" s="34"/>
      <c r="Q891" s="34"/>
    </row>
    <row r="892">
      <c r="G892" s="34"/>
      <c r="H892" s="34"/>
      <c r="J892" s="34"/>
      <c r="K892" s="34"/>
      <c r="L892" s="34"/>
      <c r="M892" s="34"/>
      <c r="N892" s="34"/>
      <c r="O892" s="34"/>
      <c r="P892" s="34"/>
      <c r="Q892" s="34"/>
    </row>
    <row r="893">
      <c r="G893" s="34"/>
      <c r="H893" s="34"/>
      <c r="J893" s="34"/>
      <c r="K893" s="34"/>
      <c r="L893" s="34"/>
      <c r="M893" s="34"/>
      <c r="N893" s="34"/>
      <c r="O893" s="34"/>
      <c r="P893" s="34"/>
      <c r="Q893" s="34"/>
    </row>
    <row r="894">
      <c r="G894" s="34"/>
      <c r="H894" s="34"/>
      <c r="J894" s="34"/>
      <c r="K894" s="34"/>
      <c r="L894" s="34"/>
      <c r="M894" s="34"/>
      <c r="N894" s="34"/>
      <c r="O894" s="34"/>
      <c r="P894" s="34"/>
      <c r="Q894" s="34"/>
    </row>
    <row r="895">
      <c r="G895" s="34"/>
      <c r="H895" s="34"/>
      <c r="J895" s="34"/>
      <c r="K895" s="34"/>
      <c r="L895" s="34"/>
      <c r="M895" s="34"/>
      <c r="N895" s="34"/>
      <c r="O895" s="34"/>
      <c r="P895" s="34"/>
      <c r="Q895" s="34"/>
    </row>
    <row r="896">
      <c r="G896" s="34"/>
      <c r="H896" s="34"/>
      <c r="J896" s="34"/>
      <c r="K896" s="34"/>
      <c r="L896" s="34"/>
      <c r="M896" s="34"/>
      <c r="N896" s="34"/>
      <c r="O896" s="34"/>
      <c r="P896" s="34"/>
      <c r="Q896" s="34"/>
    </row>
    <row r="897">
      <c r="G897" s="34"/>
      <c r="H897" s="34"/>
      <c r="J897" s="34"/>
      <c r="K897" s="34"/>
      <c r="L897" s="34"/>
      <c r="M897" s="34"/>
      <c r="N897" s="34"/>
      <c r="O897" s="34"/>
      <c r="P897" s="34"/>
      <c r="Q897" s="34"/>
    </row>
    <row r="898">
      <c r="G898" s="34"/>
      <c r="H898" s="34"/>
      <c r="J898" s="34"/>
      <c r="K898" s="34"/>
      <c r="L898" s="34"/>
      <c r="M898" s="34"/>
      <c r="N898" s="34"/>
      <c r="O898" s="34"/>
      <c r="P898" s="34"/>
      <c r="Q898" s="34"/>
    </row>
    <row r="899">
      <c r="G899" s="34"/>
      <c r="H899" s="34"/>
      <c r="J899" s="34"/>
      <c r="K899" s="34"/>
      <c r="L899" s="34"/>
      <c r="M899" s="34"/>
      <c r="N899" s="34"/>
      <c r="O899" s="34"/>
      <c r="P899" s="34"/>
      <c r="Q899" s="34"/>
    </row>
    <row r="900">
      <c r="G900" s="34"/>
      <c r="H900" s="34"/>
      <c r="J900" s="34"/>
      <c r="K900" s="34"/>
      <c r="L900" s="34"/>
      <c r="M900" s="34"/>
      <c r="N900" s="34"/>
      <c r="O900" s="34"/>
      <c r="P900" s="34"/>
      <c r="Q900" s="34"/>
    </row>
    <row r="901">
      <c r="G901" s="34"/>
      <c r="H901" s="34"/>
      <c r="J901" s="34"/>
      <c r="K901" s="34"/>
      <c r="L901" s="34"/>
      <c r="M901" s="34"/>
      <c r="N901" s="34"/>
      <c r="O901" s="34"/>
      <c r="P901" s="34"/>
      <c r="Q901" s="34"/>
    </row>
    <row r="902">
      <c r="G902" s="34"/>
      <c r="H902" s="34"/>
      <c r="J902" s="34"/>
      <c r="K902" s="34"/>
      <c r="L902" s="34"/>
      <c r="M902" s="34"/>
      <c r="N902" s="34"/>
      <c r="O902" s="34"/>
      <c r="P902" s="34"/>
      <c r="Q902" s="34"/>
    </row>
    <row r="903">
      <c r="G903" s="34"/>
      <c r="H903" s="34"/>
      <c r="J903" s="34"/>
      <c r="K903" s="34"/>
      <c r="L903" s="34"/>
      <c r="M903" s="34"/>
      <c r="N903" s="34"/>
      <c r="O903" s="34"/>
      <c r="P903" s="34"/>
      <c r="Q903" s="34"/>
    </row>
    <row r="904">
      <c r="G904" s="34"/>
      <c r="H904" s="34"/>
      <c r="J904" s="34"/>
      <c r="K904" s="34"/>
      <c r="L904" s="34"/>
      <c r="M904" s="34"/>
      <c r="N904" s="34"/>
      <c r="O904" s="34"/>
      <c r="P904" s="34"/>
      <c r="Q904" s="34"/>
    </row>
    <row r="905">
      <c r="G905" s="34"/>
      <c r="H905" s="34"/>
      <c r="J905" s="34"/>
      <c r="K905" s="34"/>
      <c r="L905" s="34"/>
      <c r="M905" s="34"/>
      <c r="N905" s="34"/>
      <c r="O905" s="34"/>
      <c r="P905" s="34"/>
      <c r="Q905" s="34"/>
    </row>
    <row r="906">
      <c r="G906" s="34"/>
      <c r="H906" s="34"/>
      <c r="J906" s="34"/>
      <c r="K906" s="34"/>
      <c r="L906" s="34"/>
      <c r="M906" s="34"/>
      <c r="N906" s="34"/>
      <c r="O906" s="34"/>
      <c r="P906" s="34"/>
      <c r="Q906" s="34"/>
    </row>
    <row r="907">
      <c r="G907" s="34"/>
      <c r="H907" s="34"/>
      <c r="J907" s="34"/>
      <c r="K907" s="34"/>
      <c r="L907" s="34"/>
      <c r="M907" s="34"/>
      <c r="N907" s="34"/>
      <c r="O907" s="34"/>
      <c r="P907" s="34"/>
      <c r="Q907" s="34"/>
    </row>
    <row r="908">
      <c r="G908" s="34"/>
      <c r="H908" s="34"/>
      <c r="J908" s="34"/>
      <c r="K908" s="34"/>
      <c r="L908" s="34"/>
      <c r="M908" s="34"/>
      <c r="N908" s="34"/>
      <c r="O908" s="34"/>
      <c r="P908" s="34"/>
      <c r="Q908" s="34"/>
    </row>
    <row r="909">
      <c r="G909" s="34"/>
      <c r="H909" s="34"/>
      <c r="J909" s="34"/>
      <c r="K909" s="34"/>
      <c r="L909" s="34"/>
      <c r="M909" s="34"/>
      <c r="N909" s="34"/>
      <c r="O909" s="34"/>
      <c r="P909" s="34"/>
      <c r="Q909" s="34"/>
    </row>
    <row r="910">
      <c r="G910" s="34"/>
      <c r="H910" s="34"/>
      <c r="J910" s="34"/>
      <c r="K910" s="34"/>
      <c r="L910" s="34"/>
      <c r="M910" s="34"/>
      <c r="N910" s="34"/>
      <c r="O910" s="34"/>
      <c r="P910" s="34"/>
      <c r="Q910" s="34"/>
    </row>
    <row r="911">
      <c r="G911" s="34"/>
      <c r="H911" s="34"/>
      <c r="J911" s="34"/>
      <c r="K911" s="34"/>
      <c r="L911" s="34"/>
      <c r="M911" s="34"/>
      <c r="N911" s="34"/>
      <c r="O911" s="34"/>
      <c r="P911" s="34"/>
      <c r="Q911" s="34"/>
    </row>
    <row r="912">
      <c r="G912" s="34"/>
      <c r="H912" s="34"/>
      <c r="J912" s="34"/>
      <c r="K912" s="34"/>
      <c r="L912" s="34"/>
      <c r="M912" s="34"/>
      <c r="N912" s="34"/>
      <c r="O912" s="34"/>
      <c r="P912" s="34"/>
      <c r="Q912" s="34"/>
    </row>
    <row r="913">
      <c r="G913" s="34"/>
      <c r="H913" s="34"/>
      <c r="J913" s="34"/>
      <c r="K913" s="34"/>
      <c r="L913" s="34"/>
      <c r="M913" s="34"/>
      <c r="N913" s="34"/>
      <c r="O913" s="34"/>
      <c r="P913" s="34"/>
      <c r="Q913" s="34"/>
    </row>
    <row r="914">
      <c r="G914" s="34"/>
      <c r="H914" s="34"/>
      <c r="J914" s="34"/>
      <c r="K914" s="34"/>
      <c r="L914" s="34"/>
      <c r="M914" s="34"/>
      <c r="N914" s="34"/>
      <c r="O914" s="34"/>
      <c r="P914" s="34"/>
      <c r="Q914" s="34"/>
    </row>
    <row r="915">
      <c r="G915" s="34"/>
      <c r="H915" s="34"/>
      <c r="J915" s="34"/>
      <c r="K915" s="34"/>
      <c r="L915" s="34"/>
      <c r="M915" s="34"/>
      <c r="N915" s="34"/>
      <c r="O915" s="34"/>
      <c r="P915" s="34"/>
      <c r="Q915" s="34"/>
    </row>
    <row r="916">
      <c r="G916" s="34"/>
      <c r="H916" s="34"/>
      <c r="J916" s="34"/>
      <c r="K916" s="34"/>
      <c r="L916" s="34"/>
      <c r="M916" s="34"/>
      <c r="N916" s="34"/>
      <c r="O916" s="34"/>
      <c r="P916" s="34"/>
      <c r="Q916" s="34"/>
    </row>
    <row r="917">
      <c r="G917" s="34"/>
      <c r="H917" s="34"/>
      <c r="J917" s="34"/>
      <c r="K917" s="34"/>
      <c r="L917" s="34"/>
      <c r="M917" s="34"/>
      <c r="N917" s="34"/>
      <c r="O917" s="34"/>
      <c r="P917" s="34"/>
      <c r="Q917" s="34"/>
    </row>
    <row r="918">
      <c r="G918" s="34"/>
      <c r="H918" s="34"/>
      <c r="J918" s="34"/>
      <c r="K918" s="34"/>
      <c r="L918" s="34"/>
      <c r="M918" s="34"/>
      <c r="N918" s="34"/>
      <c r="O918" s="34"/>
      <c r="P918" s="34"/>
      <c r="Q918" s="34"/>
    </row>
    <row r="919">
      <c r="G919" s="34"/>
      <c r="H919" s="34"/>
      <c r="J919" s="34"/>
      <c r="K919" s="34"/>
      <c r="L919" s="34"/>
      <c r="M919" s="34"/>
      <c r="N919" s="34"/>
      <c r="O919" s="34"/>
      <c r="P919" s="34"/>
      <c r="Q919" s="34"/>
    </row>
    <row r="920">
      <c r="G920" s="34"/>
      <c r="H920" s="34"/>
      <c r="J920" s="34"/>
      <c r="K920" s="34"/>
      <c r="L920" s="34"/>
      <c r="M920" s="34"/>
      <c r="N920" s="34"/>
      <c r="O920" s="34"/>
      <c r="P920" s="34"/>
      <c r="Q920" s="34"/>
    </row>
    <row r="921">
      <c r="G921" s="34"/>
      <c r="H921" s="34"/>
      <c r="J921" s="34"/>
      <c r="K921" s="34"/>
      <c r="L921" s="34"/>
      <c r="M921" s="34"/>
      <c r="N921" s="34"/>
      <c r="O921" s="34"/>
      <c r="P921" s="34"/>
      <c r="Q921" s="34"/>
    </row>
    <row r="922">
      <c r="G922" s="34"/>
      <c r="H922" s="34"/>
      <c r="J922" s="34"/>
      <c r="K922" s="34"/>
      <c r="L922" s="34"/>
      <c r="M922" s="34"/>
      <c r="N922" s="34"/>
      <c r="O922" s="34"/>
      <c r="P922" s="34"/>
      <c r="Q922" s="34"/>
    </row>
    <row r="923">
      <c r="G923" s="34"/>
      <c r="H923" s="34"/>
      <c r="J923" s="34"/>
      <c r="K923" s="34"/>
      <c r="L923" s="34"/>
      <c r="M923" s="34"/>
      <c r="N923" s="34"/>
      <c r="O923" s="34"/>
      <c r="P923" s="34"/>
      <c r="Q923" s="34"/>
    </row>
    <row r="924">
      <c r="G924" s="34"/>
      <c r="H924" s="34"/>
      <c r="J924" s="34"/>
      <c r="K924" s="34"/>
      <c r="L924" s="34"/>
      <c r="M924" s="34"/>
      <c r="N924" s="34"/>
      <c r="O924" s="34"/>
      <c r="P924" s="34"/>
      <c r="Q924" s="34"/>
    </row>
    <row r="925">
      <c r="G925" s="34"/>
      <c r="H925" s="34"/>
      <c r="J925" s="34"/>
      <c r="K925" s="34"/>
      <c r="L925" s="34"/>
      <c r="M925" s="34"/>
      <c r="N925" s="34"/>
      <c r="O925" s="34"/>
      <c r="P925" s="34"/>
      <c r="Q925" s="34"/>
    </row>
    <row r="926">
      <c r="G926" s="34"/>
      <c r="H926" s="34"/>
      <c r="J926" s="34"/>
      <c r="K926" s="34"/>
      <c r="L926" s="34"/>
      <c r="M926" s="34"/>
      <c r="N926" s="34"/>
      <c r="O926" s="34"/>
      <c r="P926" s="34"/>
      <c r="Q926" s="34"/>
    </row>
    <row r="927">
      <c r="G927" s="34"/>
      <c r="H927" s="34"/>
      <c r="J927" s="34"/>
      <c r="K927" s="34"/>
      <c r="L927" s="34"/>
      <c r="M927" s="34"/>
      <c r="N927" s="34"/>
      <c r="O927" s="34"/>
      <c r="P927" s="34"/>
      <c r="Q927" s="34"/>
    </row>
    <row r="928">
      <c r="G928" s="34"/>
      <c r="H928" s="34"/>
      <c r="J928" s="34"/>
      <c r="K928" s="34"/>
      <c r="L928" s="34"/>
      <c r="M928" s="34"/>
      <c r="N928" s="34"/>
      <c r="O928" s="34"/>
      <c r="P928" s="34"/>
      <c r="Q928" s="34"/>
    </row>
    <row r="929">
      <c r="G929" s="34"/>
      <c r="H929" s="34"/>
      <c r="J929" s="34"/>
      <c r="K929" s="34"/>
      <c r="L929" s="34"/>
      <c r="M929" s="34"/>
      <c r="N929" s="34"/>
      <c r="O929" s="34"/>
      <c r="P929" s="34"/>
      <c r="Q929" s="34"/>
    </row>
    <row r="930">
      <c r="G930" s="34"/>
      <c r="H930" s="34"/>
      <c r="J930" s="34"/>
      <c r="K930" s="34"/>
      <c r="L930" s="34"/>
      <c r="M930" s="34"/>
      <c r="N930" s="34"/>
      <c r="O930" s="34"/>
      <c r="P930" s="34"/>
      <c r="Q930" s="34"/>
    </row>
    <row r="931">
      <c r="G931" s="34"/>
      <c r="H931" s="34"/>
      <c r="J931" s="34"/>
      <c r="K931" s="34"/>
      <c r="L931" s="34"/>
      <c r="M931" s="34"/>
      <c r="N931" s="34"/>
      <c r="O931" s="34"/>
      <c r="P931" s="34"/>
      <c r="Q931" s="34"/>
    </row>
    <row r="932">
      <c r="G932" s="34"/>
      <c r="H932" s="34"/>
      <c r="J932" s="34"/>
      <c r="K932" s="34"/>
      <c r="L932" s="34"/>
      <c r="M932" s="34"/>
      <c r="N932" s="34"/>
      <c r="O932" s="34"/>
      <c r="P932" s="34"/>
      <c r="Q932" s="34"/>
    </row>
    <row r="933">
      <c r="G933" s="34"/>
      <c r="H933" s="34"/>
      <c r="J933" s="34"/>
      <c r="K933" s="34"/>
      <c r="L933" s="34"/>
      <c r="M933" s="34"/>
      <c r="N933" s="34"/>
      <c r="O933" s="34"/>
      <c r="P933" s="34"/>
      <c r="Q933" s="34"/>
    </row>
    <row r="934">
      <c r="G934" s="34"/>
      <c r="H934" s="34"/>
      <c r="J934" s="34"/>
      <c r="K934" s="34"/>
      <c r="L934" s="34"/>
      <c r="M934" s="34"/>
      <c r="N934" s="34"/>
      <c r="O934" s="34"/>
      <c r="P934" s="34"/>
      <c r="Q934" s="34"/>
    </row>
    <row r="935">
      <c r="G935" s="34"/>
      <c r="H935" s="34"/>
      <c r="J935" s="34"/>
      <c r="K935" s="34"/>
      <c r="L935" s="34"/>
      <c r="M935" s="34"/>
      <c r="N935" s="34"/>
      <c r="O935" s="34"/>
      <c r="P935" s="34"/>
      <c r="Q935" s="34"/>
    </row>
    <row r="936">
      <c r="G936" s="34"/>
      <c r="H936" s="34"/>
      <c r="J936" s="34"/>
      <c r="K936" s="34"/>
      <c r="L936" s="34"/>
      <c r="M936" s="34"/>
      <c r="N936" s="34"/>
      <c r="O936" s="34"/>
      <c r="P936" s="34"/>
      <c r="Q936" s="34"/>
    </row>
    <row r="937">
      <c r="G937" s="34"/>
      <c r="H937" s="34"/>
      <c r="J937" s="34"/>
      <c r="K937" s="34"/>
      <c r="L937" s="34"/>
      <c r="M937" s="34"/>
      <c r="N937" s="34"/>
      <c r="O937" s="34"/>
      <c r="P937" s="34"/>
      <c r="Q937" s="34"/>
    </row>
    <row r="938">
      <c r="G938" s="34"/>
      <c r="H938" s="34"/>
      <c r="J938" s="34"/>
      <c r="K938" s="34"/>
      <c r="L938" s="34"/>
      <c r="M938" s="34"/>
      <c r="N938" s="34"/>
      <c r="O938" s="34"/>
      <c r="P938" s="34"/>
      <c r="Q938" s="34"/>
    </row>
    <row r="939">
      <c r="G939" s="34"/>
      <c r="H939" s="34"/>
      <c r="J939" s="34"/>
      <c r="K939" s="34"/>
      <c r="L939" s="34"/>
      <c r="M939" s="34"/>
      <c r="N939" s="34"/>
      <c r="O939" s="34"/>
      <c r="P939" s="34"/>
      <c r="Q939" s="34"/>
    </row>
    <row r="940">
      <c r="G940" s="34"/>
      <c r="H940" s="34"/>
      <c r="J940" s="34"/>
      <c r="K940" s="34"/>
      <c r="L940" s="34"/>
      <c r="M940" s="34"/>
      <c r="N940" s="34"/>
      <c r="O940" s="34"/>
      <c r="P940" s="34"/>
      <c r="Q940" s="34"/>
    </row>
    <row r="941">
      <c r="G941" s="34"/>
      <c r="H941" s="34"/>
      <c r="J941" s="34"/>
      <c r="K941" s="34"/>
      <c r="L941" s="34"/>
      <c r="M941" s="34"/>
      <c r="N941" s="34"/>
      <c r="O941" s="34"/>
      <c r="P941" s="34"/>
      <c r="Q941" s="34"/>
    </row>
    <row r="942">
      <c r="G942" s="34"/>
      <c r="H942" s="34"/>
      <c r="J942" s="34"/>
      <c r="K942" s="34"/>
      <c r="L942" s="34"/>
      <c r="M942" s="34"/>
      <c r="N942" s="34"/>
      <c r="O942" s="34"/>
      <c r="P942" s="34"/>
      <c r="Q942" s="34"/>
    </row>
    <row r="943">
      <c r="G943" s="34"/>
      <c r="H943" s="34"/>
      <c r="J943" s="34"/>
      <c r="K943" s="34"/>
      <c r="L943" s="34"/>
      <c r="M943" s="34"/>
      <c r="N943" s="34"/>
      <c r="O943" s="34"/>
      <c r="P943" s="34"/>
      <c r="Q943" s="34"/>
    </row>
    <row r="944">
      <c r="G944" s="34"/>
      <c r="H944" s="34"/>
      <c r="J944" s="34"/>
      <c r="K944" s="34"/>
      <c r="L944" s="34"/>
      <c r="M944" s="34"/>
      <c r="N944" s="34"/>
      <c r="O944" s="34"/>
      <c r="P944" s="34"/>
      <c r="Q944" s="34"/>
    </row>
    <row r="945">
      <c r="G945" s="34"/>
      <c r="H945" s="34"/>
      <c r="J945" s="34"/>
      <c r="K945" s="34"/>
      <c r="L945" s="34"/>
      <c r="M945" s="34"/>
      <c r="N945" s="34"/>
      <c r="O945" s="34"/>
      <c r="P945" s="34"/>
      <c r="Q945" s="34"/>
    </row>
    <row r="946">
      <c r="G946" s="34"/>
      <c r="H946" s="34"/>
      <c r="J946" s="34"/>
      <c r="K946" s="34"/>
      <c r="L946" s="34"/>
      <c r="M946" s="34"/>
      <c r="N946" s="34"/>
      <c r="O946" s="34"/>
      <c r="P946" s="34"/>
      <c r="Q946" s="34"/>
    </row>
    <row r="947">
      <c r="G947" s="34"/>
      <c r="H947" s="34"/>
      <c r="J947" s="34"/>
      <c r="K947" s="34"/>
      <c r="L947" s="34"/>
      <c r="M947" s="34"/>
      <c r="N947" s="34"/>
      <c r="O947" s="34"/>
      <c r="P947" s="34"/>
      <c r="Q947" s="34"/>
    </row>
    <row r="948">
      <c r="G948" s="34"/>
      <c r="H948" s="34"/>
      <c r="J948" s="34"/>
      <c r="K948" s="34"/>
      <c r="L948" s="34"/>
      <c r="M948" s="34"/>
      <c r="N948" s="34"/>
      <c r="O948" s="34"/>
      <c r="P948" s="34"/>
      <c r="Q948" s="34"/>
    </row>
    <row r="949">
      <c r="G949" s="34"/>
      <c r="H949" s="34"/>
      <c r="J949" s="34"/>
      <c r="K949" s="34"/>
      <c r="L949" s="34"/>
      <c r="M949" s="34"/>
      <c r="N949" s="34"/>
      <c r="O949" s="34"/>
      <c r="P949" s="34"/>
      <c r="Q949" s="34"/>
    </row>
    <row r="950">
      <c r="G950" s="34"/>
      <c r="H950" s="34"/>
      <c r="J950" s="34"/>
      <c r="K950" s="34"/>
      <c r="L950" s="34"/>
      <c r="M950" s="34"/>
      <c r="N950" s="34"/>
      <c r="O950" s="34"/>
      <c r="P950" s="34"/>
      <c r="Q950" s="34"/>
    </row>
    <row r="951">
      <c r="G951" s="34"/>
      <c r="H951" s="34"/>
      <c r="J951" s="34"/>
      <c r="K951" s="34"/>
      <c r="L951" s="34"/>
      <c r="M951" s="34"/>
      <c r="N951" s="34"/>
      <c r="O951" s="34"/>
      <c r="P951" s="34"/>
      <c r="Q951" s="34"/>
    </row>
    <row r="952">
      <c r="G952" s="34"/>
      <c r="H952" s="34"/>
      <c r="J952" s="34"/>
      <c r="K952" s="34"/>
      <c r="L952" s="34"/>
      <c r="M952" s="34"/>
      <c r="N952" s="34"/>
      <c r="O952" s="34"/>
      <c r="P952" s="34"/>
      <c r="Q952" s="34"/>
    </row>
    <row r="953">
      <c r="G953" s="34"/>
      <c r="H953" s="34"/>
      <c r="J953" s="34"/>
      <c r="K953" s="34"/>
      <c r="L953" s="34"/>
      <c r="M953" s="34"/>
      <c r="N953" s="34"/>
      <c r="O953" s="34"/>
      <c r="P953" s="34"/>
      <c r="Q953" s="34"/>
    </row>
    <row r="954">
      <c r="G954" s="34"/>
      <c r="H954" s="34"/>
      <c r="J954" s="34"/>
      <c r="K954" s="34"/>
      <c r="L954" s="34"/>
      <c r="M954" s="34"/>
      <c r="N954" s="34"/>
      <c r="O954" s="34"/>
      <c r="P954" s="34"/>
      <c r="Q954" s="34"/>
    </row>
    <row r="955">
      <c r="G955" s="34"/>
      <c r="H955" s="34"/>
      <c r="J955" s="34"/>
      <c r="K955" s="34"/>
      <c r="L955" s="34"/>
      <c r="M955" s="34"/>
      <c r="N955" s="34"/>
      <c r="O955" s="34"/>
      <c r="P955" s="34"/>
      <c r="Q955" s="34"/>
    </row>
    <row r="956">
      <c r="G956" s="34"/>
      <c r="H956" s="34"/>
      <c r="J956" s="34"/>
      <c r="K956" s="34"/>
      <c r="L956" s="34"/>
      <c r="M956" s="34"/>
      <c r="N956" s="34"/>
      <c r="O956" s="34"/>
      <c r="P956" s="34"/>
      <c r="Q956" s="34"/>
    </row>
    <row r="957">
      <c r="G957" s="34"/>
      <c r="H957" s="34"/>
      <c r="J957" s="34"/>
      <c r="K957" s="34"/>
      <c r="L957" s="34"/>
      <c r="M957" s="34"/>
      <c r="N957" s="34"/>
      <c r="O957" s="34"/>
      <c r="P957" s="34"/>
      <c r="Q957" s="34"/>
    </row>
    <row r="958">
      <c r="G958" s="34"/>
      <c r="H958" s="34"/>
      <c r="J958" s="34"/>
      <c r="K958" s="34"/>
      <c r="L958" s="34"/>
      <c r="M958" s="34"/>
      <c r="N958" s="34"/>
      <c r="O958" s="34"/>
      <c r="P958" s="34"/>
      <c r="Q958" s="34"/>
    </row>
    <row r="959">
      <c r="G959" s="34"/>
      <c r="H959" s="34"/>
      <c r="J959" s="34"/>
      <c r="K959" s="34"/>
      <c r="L959" s="34"/>
      <c r="M959" s="34"/>
      <c r="N959" s="34"/>
      <c r="O959" s="34"/>
      <c r="P959" s="34"/>
      <c r="Q959" s="34"/>
    </row>
    <row r="960">
      <c r="G960" s="34"/>
      <c r="H960" s="34"/>
      <c r="J960" s="34"/>
      <c r="K960" s="34"/>
      <c r="L960" s="34"/>
      <c r="M960" s="34"/>
      <c r="N960" s="34"/>
      <c r="O960" s="34"/>
      <c r="P960" s="34"/>
      <c r="Q960" s="34"/>
    </row>
    <row r="961">
      <c r="G961" s="34"/>
      <c r="H961" s="34"/>
      <c r="J961" s="34"/>
      <c r="K961" s="34"/>
      <c r="L961" s="34"/>
      <c r="M961" s="34"/>
      <c r="N961" s="34"/>
      <c r="O961" s="34"/>
      <c r="P961" s="34"/>
      <c r="Q961" s="34"/>
    </row>
    <row r="962">
      <c r="G962" s="34"/>
      <c r="H962" s="34"/>
      <c r="J962" s="34"/>
      <c r="K962" s="34"/>
      <c r="L962" s="34"/>
      <c r="M962" s="34"/>
      <c r="N962" s="34"/>
      <c r="O962" s="34"/>
      <c r="P962" s="34"/>
      <c r="Q962" s="34"/>
    </row>
    <row r="963">
      <c r="G963" s="34"/>
      <c r="H963" s="34"/>
      <c r="J963" s="34"/>
      <c r="K963" s="34"/>
      <c r="L963" s="34"/>
      <c r="M963" s="34"/>
      <c r="N963" s="34"/>
      <c r="O963" s="34"/>
      <c r="P963" s="34"/>
      <c r="Q963" s="34"/>
    </row>
    <row r="964">
      <c r="G964" s="34"/>
      <c r="H964" s="34"/>
      <c r="J964" s="34"/>
      <c r="K964" s="34"/>
      <c r="L964" s="34"/>
      <c r="M964" s="34"/>
      <c r="N964" s="34"/>
      <c r="O964" s="34"/>
      <c r="P964" s="34"/>
      <c r="Q964" s="34"/>
    </row>
    <row r="965">
      <c r="G965" s="34"/>
      <c r="H965" s="34"/>
      <c r="J965" s="34"/>
      <c r="K965" s="34"/>
      <c r="L965" s="34"/>
      <c r="M965" s="34"/>
      <c r="N965" s="34"/>
      <c r="O965" s="34"/>
      <c r="P965" s="34"/>
      <c r="Q965" s="34"/>
    </row>
    <row r="966">
      <c r="G966" s="34"/>
      <c r="H966" s="34"/>
      <c r="J966" s="34"/>
      <c r="K966" s="34"/>
      <c r="L966" s="34"/>
      <c r="M966" s="34"/>
      <c r="N966" s="34"/>
      <c r="O966" s="34"/>
      <c r="P966" s="34"/>
      <c r="Q966" s="34"/>
    </row>
    <row r="967">
      <c r="G967" s="34"/>
      <c r="H967" s="34"/>
      <c r="J967" s="34"/>
      <c r="K967" s="34"/>
      <c r="L967" s="34"/>
      <c r="M967" s="34"/>
      <c r="N967" s="34"/>
      <c r="O967" s="34"/>
      <c r="P967" s="34"/>
      <c r="Q967" s="34"/>
    </row>
    <row r="968">
      <c r="G968" s="34"/>
      <c r="H968" s="34"/>
      <c r="J968" s="34"/>
      <c r="K968" s="34"/>
      <c r="L968" s="34"/>
      <c r="M968" s="34"/>
      <c r="N968" s="34"/>
      <c r="O968" s="34"/>
      <c r="P968" s="34"/>
      <c r="Q968" s="34"/>
    </row>
    <row r="969">
      <c r="G969" s="34"/>
      <c r="H969" s="34"/>
      <c r="J969" s="34"/>
      <c r="K969" s="34"/>
      <c r="L969" s="34"/>
      <c r="M969" s="34"/>
      <c r="N969" s="34"/>
      <c r="O969" s="34"/>
      <c r="P969" s="34"/>
      <c r="Q969" s="34"/>
    </row>
    <row r="970">
      <c r="G970" s="34"/>
      <c r="H970" s="34"/>
      <c r="J970" s="34"/>
      <c r="K970" s="34"/>
      <c r="L970" s="34"/>
      <c r="M970" s="34"/>
      <c r="N970" s="34"/>
      <c r="O970" s="34"/>
      <c r="P970" s="34"/>
      <c r="Q970" s="34"/>
    </row>
    <row r="971">
      <c r="G971" s="34"/>
      <c r="H971" s="34"/>
      <c r="J971" s="34"/>
      <c r="K971" s="34"/>
      <c r="L971" s="34"/>
      <c r="M971" s="34"/>
      <c r="N971" s="34"/>
      <c r="O971" s="34"/>
      <c r="P971" s="34"/>
      <c r="Q971" s="34"/>
    </row>
    <row r="972">
      <c r="G972" s="34"/>
      <c r="H972" s="34"/>
      <c r="J972" s="34"/>
      <c r="K972" s="34"/>
      <c r="L972" s="34"/>
      <c r="M972" s="34"/>
      <c r="N972" s="34"/>
      <c r="O972" s="34"/>
      <c r="P972" s="34"/>
      <c r="Q972" s="34"/>
    </row>
    <row r="973">
      <c r="G973" s="34"/>
      <c r="H973" s="34"/>
      <c r="J973" s="34"/>
      <c r="K973" s="34"/>
      <c r="L973" s="34"/>
      <c r="M973" s="34"/>
      <c r="N973" s="34"/>
      <c r="O973" s="34"/>
      <c r="P973" s="34"/>
      <c r="Q973" s="34"/>
    </row>
    <row r="974">
      <c r="G974" s="34"/>
      <c r="H974" s="34"/>
      <c r="J974" s="34"/>
      <c r="K974" s="34"/>
      <c r="L974" s="34"/>
      <c r="M974" s="34"/>
      <c r="N974" s="34"/>
      <c r="O974" s="34"/>
      <c r="P974" s="34"/>
      <c r="Q974" s="34"/>
    </row>
    <row r="975">
      <c r="G975" s="34"/>
      <c r="H975" s="34"/>
      <c r="J975" s="34"/>
      <c r="K975" s="34"/>
      <c r="L975" s="34"/>
      <c r="M975" s="34"/>
      <c r="N975" s="34"/>
      <c r="O975" s="34"/>
      <c r="P975" s="34"/>
      <c r="Q975" s="34"/>
    </row>
    <row r="976">
      <c r="G976" s="34"/>
      <c r="H976" s="34"/>
      <c r="J976" s="34"/>
      <c r="K976" s="34"/>
      <c r="L976" s="34"/>
      <c r="M976" s="34"/>
      <c r="N976" s="34"/>
      <c r="O976" s="34"/>
      <c r="P976" s="34"/>
      <c r="Q976" s="34"/>
    </row>
    <row r="977">
      <c r="G977" s="34"/>
      <c r="H977" s="34"/>
      <c r="J977" s="34"/>
      <c r="K977" s="34"/>
      <c r="L977" s="34"/>
      <c r="M977" s="34"/>
      <c r="N977" s="34"/>
      <c r="O977" s="34"/>
      <c r="P977" s="34"/>
      <c r="Q977" s="34"/>
    </row>
    <row r="978">
      <c r="G978" s="34"/>
      <c r="H978" s="34"/>
      <c r="J978" s="34"/>
      <c r="K978" s="34"/>
      <c r="L978" s="34"/>
      <c r="M978" s="34"/>
      <c r="N978" s="34"/>
      <c r="O978" s="34"/>
      <c r="P978" s="34"/>
      <c r="Q978" s="34"/>
    </row>
    <row r="979">
      <c r="G979" s="34"/>
      <c r="H979" s="34"/>
      <c r="J979" s="34"/>
      <c r="K979" s="34"/>
      <c r="L979" s="34"/>
      <c r="M979" s="34"/>
      <c r="N979" s="34"/>
      <c r="O979" s="34"/>
      <c r="P979" s="34"/>
      <c r="Q979" s="34"/>
    </row>
    <row r="980">
      <c r="G980" s="34"/>
      <c r="H980" s="34"/>
      <c r="J980" s="34"/>
      <c r="K980" s="34"/>
      <c r="L980" s="34"/>
      <c r="M980" s="34"/>
      <c r="N980" s="34"/>
      <c r="O980" s="34"/>
      <c r="P980" s="34"/>
      <c r="Q980" s="34"/>
    </row>
    <row r="981">
      <c r="G981" s="34"/>
      <c r="H981" s="34"/>
      <c r="J981" s="34"/>
      <c r="K981" s="34"/>
      <c r="L981" s="34"/>
      <c r="M981" s="34"/>
      <c r="N981" s="34"/>
      <c r="O981" s="34"/>
      <c r="P981" s="34"/>
      <c r="Q981" s="34"/>
    </row>
    <row r="982">
      <c r="G982" s="34"/>
      <c r="H982" s="34"/>
      <c r="J982" s="34"/>
      <c r="K982" s="34"/>
      <c r="L982" s="34"/>
      <c r="M982" s="34"/>
      <c r="N982" s="34"/>
      <c r="O982" s="34"/>
      <c r="P982" s="34"/>
      <c r="Q982" s="34"/>
    </row>
    <row r="983">
      <c r="G983" s="34"/>
      <c r="H983" s="34"/>
      <c r="J983" s="34"/>
      <c r="K983" s="34"/>
      <c r="L983" s="34"/>
      <c r="M983" s="34"/>
      <c r="N983" s="34"/>
      <c r="O983" s="34"/>
      <c r="P983" s="34"/>
      <c r="Q983" s="34"/>
    </row>
    <row r="984">
      <c r="G984" s="34"/>
      <c r="H984" s="34"/>
      <c r="J984" s="34"/>
      <c r="K984" s="34"/>
      <c r="L984" s="34"/>
      <c r="M984" s="34"/>
      <c r="N984" s="34"/>
      <c r="O984" s="34"/>
      <c r="P984" s="34"/>
      <c r="Q984" s="34"/>
    </row>
    <row r="985">
      <c r="G985" s="34"/>
      <c r="H985" s="34"/>
      <c r="J985" s="34"/>
      <c r="K985" s="34"/>
      <c r="L985" s="34"/>
      <c r="M985" s="34"/>
      <c r="N985" s="34"/>
      <c r="O985" s="34"/>
      <c r="P985" s="34"/>
      <c r="Q985" s="34"/>
    </row>
    <row r="986">
      <c r="G986" s="34"/>
      <c r="H986" s="34"/>
      <c r="J986" s="34"/>
      <c r="K986" s="34"/>
      <c r="L986" s="34"/>
      <c r="M986" s="34"/>
      <c r="N986" s="34"/>
      <c r="O986" s="34"/>
      <c r="P986" s="34"/>
      <c r="Q986" s="34"/>
    </row>
    <row r="987">
      <c r="G987" s="34"/>
      <c r="H987" s="34"/>
      <c r="J987" s="34"/>
      <c r="K987" s="34"/>
      <c r="L987" s="34"/>
      <c r="M987" s="34"/>
      <c r="N987" s="34"/>
      <c r="O987" s="34"/>
      <c r="P987" s="34"/>
      <c r="Q987" s="34"/>
    </row>
    <row r="988">
      <c r="G988" s="34"/>
      <c r="H988" s="34"/>
      <c r="J988" s="34"/>
      <c r="K988" s="34"/>
      <c r="L988" s="34"/>
      <c r="M988" s="34"/>
      <c r="N988" s="34"/>
      <c r="O988" s="34"/>
      <c r="P988" s="34"/>
      <c r="Q988" s="34"/>
    </row>
    <row r="989">
      <c r="G989" s="34"/>
      <c r="H989" s="34"/>
      <c r="J989" s="34"/>
      <c r="K989" s="34"/>
      <c r="L989" s="34"/>
      <c r="M989" s="34"/>
      <c r="N989" s="34"/>
      <c r="O989" s="34"/>
      <c r="P989" s="34"/>
      <c r="Q989" s="34"/>
    </row>
    <row r="990">
      <c r="G990" s="34"/>
      <c r="H990" s="34"/>
      <c r="J990" s="34"/>
      <c r="K990" s="34"/>
      <c r="L990" s="34"/>
      <c r="M990" s="34"/>
      <c r="N990" s="34"/>
      <c r="O990" s="34"/>
      <c r="P990" s="34"/>
      <c r="Q990" s="34"/>
    </row>
    <row r="991">
      <c r="G991" s="34"/>
      <c r="H991" s="34"/>
      <c r="J991" s="34"/>
      <c r="K991" s="34"/>
      <c r="L991" s="34"/>
      <c r="M991" s="34"/>
      <c r="N991" s="34"/>
      <c r="O991" s="34"/>
      <c r="P991" s="34"/>
      <c r="Q991" s="34"/>
    </row>
    <row r="992">
      <c r="G992" s="34"/>
      <c r="H992" s="34"/>
      <c r="J992" s="34"/>
      <c r="K992" s="34"/>
      <c r="L992" s="34"/>
      <c r="M992" s="34"/>
      <c r="N992" s="34"/>
      <c r="O992" s="34"/>
      <c r="P992" s="34"/>
      <c r="Q992" s="34"/>
    </row>
    <row r="993">
      <c r="G993" s="34"/>
      <c r="H993" s="34"/>
      <c r="J993" s="34"/>
      <c r="K993" s="34"/>
      <c r="L993" s="34"/>
      <c r="M993" s="34"/>
      <c r="N993" s="34"/>
      <c r="O993" s="34"/>
      <c r="P993" s="34"/>
      <c r="Q993" s="34"/>
    </row>
    <row r="994">
      <c r="G994" s="34"/>
      <c r="H994" s="34"/>
      <c r="J994" s="34"/>
      <c r="K994" s="34"/>
      <c r="L994" s="34"/>
      <c r="M994" s="34"/>
      <c r="N994" s="34"/>
      <c r="O994" s="34"/>
      <c r="P994" s="34"/>
      <c r="Q994" s="34"/>
    </row>
    <row r="995">
      <c r="G995" s="34"/>
      <c r="H995" s="34"/>
      <c r="J995" s="34"/>
      <c r="K995" s="34"/>
      <c r="L995" s="34"/>
      <c r="M995" s="34"/>
      <c r="N995" s="34"/>
      <c r="O995" s="34"/>
      <c r="P995" s="34"/>
      <c r="Q995" s="34"/>
    </row>
    <row r="996">
      <c r="G996" s="34"/>
      <c r="H996" s="34"/>
      <c r="J996" s="34"/>
      <c r="K996" s="34"/>
      <c r="L996" s="34"/>
      <c r="M996" s="34"/>
      <c r="N996" s="34"/>
      <c r="O996" s="34"/>
      <c r="P996" s="34"/>
      <c r="Q996" s="34"/>
    </row>
  </sheetData>
  <hyperlinks>
    <hyperlink r:id="rId1" ref="M2"/>
    <hyperlink r:id="rId2" ref="M3"/>
    <hyperlink r:id="rId3" ref="M4"/>
    <hyperlink r:id="rId4" ref="M5"/>
    <hyperlink r:id="rId5" ref="M6"/>
    <hyperlink r:id="rId6" ref="M7"/>
    <hyperlink r:id="rId7" ref="M8"/>
    <hyperlink r:id="rId8" ref="M9"/>
    <hyperlink r:id="rId9" ref="M10"/>
    <hyperlink r:id="rId10" ref="M11"/>
    <hyperlink r:id="rId11" ref="E12"/>
    <hyperlink r:id="rId12" ref="M12"/>
    <hyperlink r:id="rId13" ref="M13"/>
    <hyperlink r:id="rId14" ref="M14"/>
    <hyperlink r:id="rId15" ref="M15"/>
    <hyperlink r:id="rId16" ref="M16"/>
    <hyperlink r:id="rId17" ref="M17"/>
    <hyperlink r:id="rId18" ref="M18"/>
    <hyperlink r:id="rId19" ref="M19"/>
    <hyperlink r:id="rId20" ref="M20"/>
    <hyperlink r:id="rId21" ref="M21"/>
    <hyperlink r:id="rId22" ref="M22"/>
    <hyperlink r:id="rId23" ref="M23"/>
    <hyperlink r:id="rId24" ref="M24"/>
    <hyperlink r:id="rId25" ref="M25"/>
    <hyperlink r:id="rId26" ref="M26"/>
    <hyperlink r:id="rId27" ref="M27"/>
    <hyperlink r:id="rId28" ref="M28"/>
    <hyperlink r:id="rId29" ref="M29"/>
    <hyperlink r:id="rId30" ref="M30"/>
    <hyperlink r:id="rId31" ref="M31"/>
    <hyperlink r:id="rId32" ref="M32"/>
    <hyperlink r:id="rId33" ref="M33"/>
    <hyperlink r:id="rId34" ref="M34"/>
    <hyperlink r:id="rId35" ref="M35"/>
    <hyperlink r:id="rId36" ref="M36"/>
    <hyperlink r:id="rId37" ref="M37"/>
    <hyperlink r:id="rId38" ref="M38"/>
    <hyperlink r:id="rId39" ref="M39"/>
    <hyperlink r:id="rId40" ref="M40"/>
    <hyperlink r:id="rId41" ref="M41"/>
    <hyperlink r:id="rId42" ref="M42"/>
    <hyperlink r:id="rId43" ref="M43"/>
    <hyperlink r:id="rId44" ref="M44"/>
    <hyperlink r:id="rId45" ref="M45"/>
    <hyperlink r:id="rId46" ref="M46"/>
    <hyperlink r:id="rId47" ref="M47"/>
    <hyperlink r:id="rId48" ref="M48"/>
    <hyperlink r:id="rId49" ref="M49"/>
    <hyperlink r:id="rId50" ref="M50"/>
    <hyperlink r:id="rId51" ref="M51"/>
    <hyperlink r:id="rId52" ref="M52"/>
    <hyperlink r:id="rId53" ref="M53"/>
    <hyperlink r:id="rId54" ref="M54"/>
    <hyperlink r:id="rId55" ref="M55"/>
    <hyperlink r:id="rId56" ref="M56"/>
    <hyperlink r:id="rId57" ref="M57"/>
    <hyperlink r:id="rId58" ref="M58"/>
    <hyperlink r:id="rId59" ref="M59"/>
    <hyperlink r:id="rId60" ref="M60"/>
    <hyperlink r:id="rId61" ref="M61"/>
    <hyperlink r:id="rId62" ref="M62"/>
    <hyperlink r:id="rId63" ref="M63"/>
    <hyperlink r:id="rId64" ref="M64"/>
    <hyperlink r:id="rId65" ref="M65"/>
    <hyperlink r:id="rId66" ref="M66"/>
    <hyperlink r:id="rId67" ref="M67"/>
    <hyperlink r:id="rId68" ref="M68"/>
    <hyperlink r:id="rId69" ref="M69"/>
    <hyperlink r:id="rId70" ref="M70"/>
    <hyperlink r:id="rId71" ref="M71"/>
    <hyperlink r:id="rId72" ref="M72"/>
    <hyperlink r:id="rId73" ref="M73"/>
    <hyperlink r:id="rId74" ref="M74"/>
    <hyperlink r:id="rId75" ref="M75"/>
    <hyperlink r:id="rId76" ref="M76"/>
    <hyperlink r:id="rId77" ref="M77"/>
    <hyperlink r:id="rId78" ref="M78"/>
    <hyperlink r:id="rId79" ref="M79"/>
    <hyperlink r:id="rId80" ref="M80"/>
    <hyperlink r:id="rId81" ref="M81"/>
    <hyperlink r:id="rId82" ref="M82"/>
    <hyperlink r:id="rId83" ref="M83"/>
    <hyperlink r:id="rId84" ref="M84"/>
    <hyperlink r:id="rId85" ref="M85"/>
    <hyperlink r:id="rId86" ref="M86"/>
    <hyperlink r:id="rId87" ref="M87"/>
    <hyperlink r:id="rId88" ref="M88"/>
    <hyperlink r:id="rId89" ref="M89"/>
    <hyperlink r:id="rId90" ref="M90"/>
    <hyperlink r:id="rId91" ref="M91"/>
    <hyperlink r:id="rId92" ref="M92"/>
    <hyperlink r:id="rId93" ref="M93"/>
    <hyperlink r:id="rId94" ref="M94"/>
    <hyperlink r:id="rId95" ref="M95"/>
    <hyperlink r:id="rId96" ref="M96"/>
    <hyperlink r:id="rId97" ref="M97"/>
    <hyperlink r:id="rId98" ref="M98"/>
    <hyperlink r:id="rId99" ref="M99"/>
    <hyperlink r:id="rId100" ref="M100"/>
    <hyperlink r:id="rId101" ref="M101"/>
    <hyperlink r:id="rId102" ref="M102"/>
    <hyperlink r:id="rId103" ref="M103"/>
    <hyperlink r:id="rId104" ref="M104"/>
    <hyperlink r:id="rId105" ref="M105"/>
  </hyperlinks>
  <drawing r:id="rId106"/>
</worksheet>
</file>