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4ad502df7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plan" sheetId="1" r:id="R94361f56c7eb4083"/>
    <x:sheet xmlns:r="http://schemas.openxmlformats.org/officeDocument/2006/relationships" name="Wheel" sheetId="2" r:id="Rfac46f021c41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442"/>
      <x:name val="Arial"/>
    </x:font>
    <x:font>
      <x:b/>
      <x:sz val="16"/>
      <x:color rgb="FF263442"/>
      <x:name val="Arial"/>
    </x:font>
    <x:font>
      <x:b/>
      <x:sz val="11"/>
      <x:color rgb="FFFFFFFF"/>
      <x:name val="Arial"/>
    </x:font>
    <x:font>
      <x:b/>
      <x:sz val="11"/>
      <x:color rgb="FF26344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4D68"/>
      </x:patternFill>
    </x:fill>
    <x:fill>
      <x:patternFill patternType="solid">
        <x:fgColor rgb="FFFFF3D6"/>
      </x:patternFill>
    </x:fill>
    <x:fill>
      <x:patternFill patternType="solid">
        <x:fgColor rgb="FFF2F5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af67aa8444b0c" /><Relationship Type="http://schemas.openxmlformats.org/officeDocument/2006/relationships/theme" Target="/xl/theme/theme1.xml" Id="Rbe3a2be34dab495c" /><Relationship Type="http://schemas.openxmlformats.org/officeDocument/2006/relationships/sharedStrings" Target="/xl/sharedStrings.xml" Id="Re78c2e640a274dcc" /><Relationship Type="http://schemas.openxmlformats.org/officeDocument/2006/relationships/worksheet" Target="/xl/worksheets/sheet1.xml" Id="R94361f56c7eb4083" /><Relationship Type="http://schemas.openxmlformats.org/officeDocument/2006/relationships/worksheet" Target="/xl/worksheets/sheet2.xml" Id="Rfac46f021c4143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48c3ab4ce645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and desired position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Now</c:v>
          </c:tx>
          <c:spPr>
            <a:ln xmlns:a="http://schemas.openxmlformats.org/drawingml/2006/main" w="19050">
              <a:solidFill>
                <a:srgbClr val="245781"/>
              </a:solidFill>
              <a:prstDash val="solid"/>
            </a:ln>
          </c:spPr>
          <c:cat>
            <c:strRef>
              <c:f>'Wheel'!$A$6:$A$14</c:f>
              <c:strCache>
                <c:ptCount val="0"/>
              </c:strCache>
            </c:strRef>
          </c:cat>
          <c:val>
            <c:numRef>
              <c:f>'Wheel'!$B$6:$B$14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1 year</c:v>
          </c:tx>
          <c:spPr>
            <a:ln xmlns:a="http://schemas.openxmlformats.org/drawingml/2006/main" w="19050">
              <a:solidFill>
                <a:srgbClr val="739DC0"/>
              </a:solidFill>
              <a:prstDash val="solid"/>
            </a:ln>
          </c:spPr>
          <c:cat>
            <c:strRef>
              <c:f>'Wheel'!$A$6:$A$14</c:f>
              <c:strCache>
                <c:ptCount val="0"/>
              </c:strCache>
            </c:strRef>
          </c:cat>
          <c:val>
            <c:numRef>
              <c:f>'Wheel'!$C$6:$C$14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5 years</c:v>
          </c:tx>
          <c:spPr>
            <a:ln xmlns:a="http://schemas.openxmlformats.org/drawingml/2006/main" w="19050">
              <a:solidFill>
                <a:srgbClr val="AEBBCC"/>
              </a:solidFill>
              <a:prstDash val="dash"/>
            </a:ln>
          </c:spPr>
          <c:cat>
            <c:strRef>
              <c:f>'Wheel'!$A$6:$A$14</c:f>
              <c:strCache>
                <c:ptCount val="0"/>
              </c:strCache>
            </c:strRef>
          </c:cat>
          <c:val>
            <c:numRef>
              <c:f>'Wheel'!$D$6:$D$14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  <c:majorUnit val="2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48c3ab4ce6450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859f9571f30492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" hidden="0" customWidth="1"/>
    <x:col min="2" max="2" width="18" hidden="0" customWidth="1"/>
    <x:col min="3" max="3" width="7" hidden="0" customWidth="1"/>
    <x:col min="4" max="4" width="7" hidden="0" customWidth="1"/>
    <x:col min="5" max="5" width="8" hidden="0" customWidth="1"/>
    <x:col min="6" max="6" width="39" hidden="0" customWidth="1"/>
    <x:col min="7" max="7" width="39" hidden="0" customWidth="1"/>
    <x:col min="8" max="8" width="39" hidden="0" customWidth="1"/>
    <x:col min="9" max="9" width="51" hidden="0" customWidth="1"/>
    <x:col min="10" max="10" width="46" hidden="0" customWidth="1"/>
    <x:col min="11" max="11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Janagaran Varadharaj's Wheel of Business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September 2026 scores • October 2026 business context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Proposed goals and role owners. Action dates run from October 2026 to February 2027.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0" customHeight="1">
      <x:c r="A6" s="5" t="str">
        <x:v>No.</x:v>
      </x:c>
      <x:c r="B6" s="5" t="str">
        <x:v>Area</x:v>
      </x:c>
      <x:c r="C6" s="5" t="str">
        <x:v>Now</x:v>
      </x:c>
      <x:c r="D6" s="5" t="str">
        <x:v>1 year</x:v>
      </x:c>
      <x:c r="E6" s="5" t="str">
        <x:v>5 years</x:v>
      </x:c>
      <x:c r="F6" s="5" t="str">
        <x:v>Current state</x:v>
      </x:c>
      <x:c r="G6" s="5" t="str">
        <x:v>1 year goal</x:v>
      </x:c>
      <x:c r="H6" s="5" t="str">
        <x:v>5 year goal</x:v>
      </x:c>
      <x:c r="I6" s="5" t="str">
        <x:v>Action plan</x:v>
      </x:c>
      <x:c r="J6" s="5" t="str">
        <x:v>Challenge</x:v>
      </x:c>
      <x:c r="K6" s="5" t="str">
        <x:v>Tasks</x:v>
      </x:c>
      <x:c r="L6" s="1"/>
    </x:row>
    <x:row r="7" ht="112" customHeight="1">
      <x:c r="A7" s="7" t="n">
        <x:v>1</x:v>
      </x:c>
      <x:c r="B7" s="10" t="str">
        <x:v>Marketing</x:v>
      </x:c>
      <x:c r="C7" s="9" t="n">
        <x:v>5</x:v>
      </x:c>
      <x:c r="D7" s="9" t="n">
        <x:v>6</x:v>
      </x:c>
      <x:c r="E7" s="9" t="n">
        <x:v>8</x:v>
      </x:c>
      <x:c r="F7" s="7" t="str">
        <x:v>Building PoultryCare and MaayaERP brands. Lead and channel performance unmeasured.</x:v>
      </x:c>
      <x:c r="G7" s="7" t="str">
        <x:v>Clear positioning for both products and one proven acquisition channel.</x:v>
      </x:c>
      <x:c r="H7" s="7" t="str">
        <x:v>Trusted brands with repeat business, referrals and an active customer community.</x:v>
      </x:c>
      <x:c r="I7" s="7" t="str">
        <x:v>Marketing owner: reuse 5 CSAT interviews; approve 2 product messages by 31 Jan. Publish 1 approved customer story and test 1 channel by 28 Feb. Track qualified leads for 4 weeks.</x:v>
      </x:c>
      <x:c r="J7" s="7" t="str">
        <x:v>Test one channel at a time within an agreed budget. Reuse customer interviews.</x:v>
      </x:c>
      <x:c r="K7" s="8"/>
      <x:c r="L7" s="1"/>
    </x:row>
    <x:row r="8" ht="112" customHeight="1">
      <x:c r="A8" s="7" t="n">
        <x:v>2</x:v>
      </x:c>
      <x:c r="B8" s="10" t="str">
        <x:v>Sales</x:v>
      </x:c>
      <x:c r="C8" s="9" t="n">
        <x:v>4</x:v>
      </x:c>
      <x:c r="D8" s="9" t="n">
        <x:v>6</x:v>
      </x:c>
      <x:c r="E8" s="9" t="n">
        <x:v>8</x:v>
      </x:c>
      <x:c r="F8" s="11" t="str">
        <x:v>25 paid customers. Conversion, churn and delivery capacity unmeasured.</x:v>
      </x:c>
      <x:c r="G8" s="11" t="str">
        <x:v>Set a capacity-backed customer target by 31 Jan. Keep 250 as a stretch ambition.</x:v>
      </x:c>
      <x:c r="H8" s="11" t="str">
        <x:v>Work toward 6,000 customers; review retention, economics and service capacity annually.</x:v>
      </x:c>
      <x:c r="I8" s="11" t="str">
        <x:v>Sales owner: record every active deal, owner and next step by 15 Dec. Review weekly for 20 minutes. Use 6 weeks of sales and delivery data to set the annual target by 31 Jan.</x:v>
      </x:c>
      <x:c r="J8" s="11" t="str">
        <x:v>250 requires 225 net additions, about 19 monthly. Validate demand and onboarding capacity first.</x:v>
      </x:c>
      <x:c r="K8" s="8"/>
      <x:c r="L8" s="1"/>
    </x:row>
    <x:row r="9" ht="112" customHeight="1">
      <x:c r="A9" s="7" t="n">
        <x:v>3</x:v>
      </x:c>
      <x:c r="B9" s="10" t="str">
        <x:v>Onboarding</x:v>
      </x:c>
      <x:c r="C9" s="9" t="n">
        <x:v>3</x:v>
      </x:c>
      <x:c r="D9" s="9" t="n">
        <x:v>5</x:v>
      </x:c>
      <x:c r="E9" s="9" t="n">
        <x:v>8</x:v>
      </x:c>
      <x:c r="F9" s="7" t="str">
        <x:v>Onboarding time, milestones and ownership need a baseline.</x:v>
      </x:c>
      <x:c r="G9" s="7" t="str">
        <x:v>Use a standard checklist for every customer; measure time to first useful workflow.</x:v>
      </x:c>
      <x:c r="H9" s="7" t="str">
        <x:v>Teams and partners deliver consistent onboarding within clear capacity limits.</x:v>
      </x:c>
      <x:c r="I9" s="7" t="str">
        <x:v>Onboarding owner: document one product checklist by 15 Dec. Test on the next 3 customers; record completion times. Review available cases and set a provisional service target by 31 Jan.</x:v>
      </x:c>
      <x:c r="J9" s="7" t="str">
        <x:v>Check customer data and training readiness. Limit concurrent starts to available capacity.</x:v>
      </x:c>
      <x:c r="K9" s="8"/>
      <x:c r="L9" s="1"/>
    </x:row>
    <x:row r="10" ht="112" customHeight="1">
      <x:c r="A10" s="7" t="n">
        <x:v>4</x:v>
      </x:c>
      <x:c r="B10" s="10" t="str">
        <x:v>Support</x:v>
      </x:c>
      <x:c r="C10" s="9" t="n">
        <x:v>3</x:v>
      </x:c>
      <x:c r="D10" s="9" t="n">
        <x:v>5</x:v>
      </x:c>
      <x:c r="E10" s="9" t="n">
        <x:v>8</x:v>
      </x:c>
      <x:c r="F10" s="11" t="str">
        <x:v>Request volume, response time and escalation ownership unmeasured.</x:v>
      </x:c>
      <x:c r="G10" s="11" t="str">
        <x:v>Every request has an owner, priority and response commitment within service hours.</x:v>
      </x:c>
      <x:c r="H10" s="11" t="str">
        <x:v>A capable support team resolves routine issues without founder involvement.</x:v>
      </x:c>
      <x:c r="I10" s="11" t="str">
        <x:v>Support owner: establish one queue, service hours and escalation rules by 15 Dec. Measure demand for 4 weeks. Publish 3 help articles and set response targets by 31 Jan.</x:v>
      </x:c>
      <x:c r="J10" s="11" t="str">
        <x:v>Match coverage to demand. Avoid making the founder the default on-call contact.</x:v>
      </x:c>
      <x:c r="K10" s="8"/>
      <x:c r="L10" s="1"/>
    </x:row>
    <x:row r="11" ht="112" customHeight="1">
      <x:c r="A11" s="7" t="n">
        <x:v>5</x:v>
      </x:c>
      <x:c r="B11" s="10" t="str">
        <x:v>CSAT</x:v>
      </x:c>
      <x:c r="C11" s="9" t="n">
        <x:v>2</x:v>
      </x:c>
      <x:c r="D11" s="9" t="n">
        <x:v>5</x:v>
      </x:c>
      <x:c r="E11" s="9" t="n">
        <x:v>8</x:v>
      </x:c>
      <x:c r="F11" s="7" t="str">
        <x:v>Customer feedback, response rates and churn reasons need a baseline.</x:v>
      </x:c>
      <x:c r="G11" s="7" t="str">
        <x:v>Review feedback quarterly; track follow-ups and improvement against the baseline.</x:v>
      </x:c>
      <x:c r="H11" s="7" t="str">
        <x:v>Sustained customer outcomes, retention and voluntary referrals.</x:v>
      </x:c>
      <x:c r="I11" s="7" t="str">
        <x:v>Customer success owner: interview 5 customers by 30 Nov; record responses. Assign owners and deadlines to the top 3 issues by 15 Dec. Check outcomes with customers by 31 Jan.</x:v>
      </x:c>
      <x:c r="J11" s="7" t="str">
        <x:v>Five interviews guide priorities, not a representative CSAT score. Fix service gaps before scaling.</x:v>
      </x:c>
      <x:c r="K11" s="8"/>
      <x:c r="L11" s="1"/>
    </x:row>
    <x:row r="12" ht="112" customHeight="1">
      <x:c r="A12" s="7" t="n">
        <x:v>6</x:v>
      </x:c>
      <x:c r="B12" s="10" t="str">
        <x:v>Product Dev</x:v>
      </x:c>
      <x:c r="C12" s="9" t="n">
        <x:v>5</x:v>
      </x:c>
      <x:c r="D12" s="9" t="n">
        <x:v>6</x:v>
      </x:c>
      <x:c r="E12" s="9" t="n">
        <x:v>8</x:v>
      </x:c>
      <x:c r="F12" s="11" t="str">
        <x:v>PoultryCare and MaayaERP underway; TexoPi, Maaya.works and TruePi compete for capacity.</x:v>
      </x:c>
      <x:c r="G12" s="11" t="str">
        <x:v>Deliver a focused core roadmap. Start at most one funded, customer-validated pilot.</x:v>
      </x:c>
      <x:c r="H12" s="11" t="str">
        <x:v>Expand into selected industries through validated products and reusable components.</x:v>
      </x:c>
      <x:c r="I12" s="11" t="str">
        <x:v>Product owner: rank 10 requests by impact and effort by 31 Jan. Deliver at most 2 improvements with agreed acceptance checks by 28 Feb. Require an owner, time budget and customer validation for any pilot.</x:v>
      </x:c>
      <x:c r="J12" s="11" t="str">
        <x:v>New-product work must fit team capacity and protected personal time. Pause work that displaces core commitments.</x:v>
      </x:c>
      <x:c r="K12" s="8"/>
      <x:c r="L12" s="1"/>
    </x:row>
    <x:row r="13" ht="112" customHeight="1">
      <x:c r="A13" s="7" t="n">
        <x:v>7</x:v>
      </x:c>
      <x:c r="B13" s="10" t="str">
        <x:v>HRD</x:v>
      </x:c>
      <x:c r="C13" s="9" t="n">
        <x:v>5</x:v>
      </x:c>
      <x:c r="D13" s="9" t="n">
        <x:v>6</x:v>
      </x:c>
      <x:c r="E13" s="9" t="n">
        <x:v>8</x:v>
      </x:c>
      <x:c r="F13" s="7" t="str">
        <x:v>15-person team with new processes. Role playbooks planned.</x:v>
      </x:c>
      <x:c r="G13" s="7" t="str">
        <x:v>Clear roles and capable function owners. Hire toward 25 only for affordable, measured gaps.</x:v>
      </x:c>
      <x:c r="H13" s="7" t="str">
        <x:v>Build leadership capacity; treat 200 staff as a demand-dependent ambition.</x:v>
      </x:c>
      <x:c r="I13" s="7" t="str">
        <x:v>People owner: assign existing owners to all 9 functions by 30 Nov. Complete 3 priority role playbooks and coach each owner by 31 Jan. Review workload before hiring by 28 Feb.</x:v>
      </x:c>
      <x:c r="J13" s="7" t="str">
        <x:v>One person may own several functions. Check cash and training capacity before hiring.</x:v>
      </x:c>
      <x:c r="K13" s="8"/>
      <x:c r="L13" s="1"/>
    </x:row>
    <x:row r="14" ht="112" customHeight="1">
      <x:c r="A14" s="7" t="n">
        <x:v>8</x:v>
      </x:c>
      <x:c r="B14" s="10" t="str">
        <x:v>Finance</x:v>
      </x:c>
      <x:c r="C14" s="9" t="n">
        <x:v>3</x:v>
      </x:c>
      <x:c r="D14" s="9" t="n">
        <x:v>5</x:v>
      </x:c>
      <x:c r="E14" s="9" t="n">
        <x:v>8</x:v>
      </x:c>
      <x:c r="F14" s="11" t="str">
        <x:v>Revenue, margins, cash and receivables not supplied.</x:v>
      </x:c>
      <x:c r="G14" s="11" t="str">
        <x:v>Close monthly by the 10th working day. Maintain a 13-week cash view and product costs.</x:v>
      </x:c>
      <x:c r="H14" s="11" t="str">
        <x:v>Fund sustainable growth with clear product economics and disciplined investment.</x:v>
      </x:c>
      <x:c r="I14" s="11" t="str">
        <x:v>Finance owner: prepare a 13-week cash forecast by 30 Nov; update weekly through January. Set spending and hiring approval limits by 15 Dec. Close December by January’s 10th working day.</x:v>
      </x:c>
      <x:c r="J14" s="11" t="str">
        <x:v>Confirm affordability before hiring, marketing or pilots. Keep personal withdrawals separate.</x:v>
      </x:c>
      <x:c r="K14" s="8"/>
      <x:c r="L14" s="1"/>
    </x:row>
    <x:row r="15" ht="112" customHeight="1">
      <x:c r="A15" s="7" t="n">
        <x:v>9</x:v>
      </x:c>
      <x:c r="B15" s="10" t="str">
        <x:v>Management</x:v>
      </x:c>
      <x:c r="C15" s="9" t="n">
        <x:v>5</x:v>
      </x:c>
      <x:c r="D15" s="9" t="n">
        <x:v>7</x:v>
      </x:c>
      <x:c r="E15" s="9" t="n">
        <x:v>8</x:v>
      </x:c>
      <x:c r="F15" s="7" t="str">
        <x:v>Building systems and culture. Work pressure interrupts personal priorities.</x:v>
      </x:c>
      <x:c r="G15" s="7" t="str">
        <x:v>Delegate routine operations; reduce founder hours and interruptions against a baseline.</x:v>
      </x:c>
      <x:c r="H15" s="7" t="str">
        <x:v>Routine operations continue through a 2-week founder absence.</x:v>
      </x:c>
      <x:c r="I15" s="7" t="str">
        <x:v>Founder: by 31 Oct, reserve a 45-minute weekly review, 2 family blocks and three 30-minute personal blocks weekly. Log work for 2 weeks by 15 Nov. Delegate 2 decisions by 30 Nov; review fortnightly.</x:v>
      </x:c>
      <x:c r="J15" s="7" t="str">
        <x:v>Limit improvements to 3 active projects. Prioritise feedback, cash and delegation. Queue other work; defer a project after 2 weeks of missed personal blocks.</x:v>
      </x:c>
      <x:c r="K15" s="8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 s="1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 s="1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 s="1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 s="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 s="1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 s="1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dataValidations count="1">
    <x:dataValidation type="whole" operator="between" sqref="C7:E15">
      <x:formula1>0</x:formula1>
      <x:formula2>10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11" hidden="0" customWidth="1"/>
    <x:col min="4" max="4" width="11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Wheel of Business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September 2026 self-ratings. Edit scores on Business plan.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8" customHeight="1">
      <x:c r="A5" s="4" t="str">
        <x:v>Area</x:v>
      </x:c>
      <x:c r="B5" s="4" t="str">
        <x:v>Now</x:v>
      </x:c>
      <x:c r="C5" s="4" t="str">
        <x:v>1 year</x:v>
      </x:c>
      <x:c r="D5" s="4" t="str">
        <x:v>5 years</x:v>
      </x:c>
      <x:c r="E5" s="1"/>
      <x:c r="F5" s="1"/>
      <x:c r="G5" s="1"/>
      <x:c r="H5" s="1"/>
      <x:c r="I5" s="1"/>
      <x:c r="J5" s="1"/>
      <x:c r="K5" s="1"/>
      <x:c r="L5" s="1"/>
    </x:row>
    <x:row r="6" ht="28" customHeight="1">
      <x:c r="A6" s="1" t="str">
        <x:f>'Business plan'!B7</x:f>
        <x:v>Marketing</x:v>
      </x:c>
      <x:c r="B6" s="1" t="n">
        <x:f>'Business plan'!C7</x:f>
        <x:v>5</x:v>
      </x:c>
      <x:c r="C6" s="1" t="n">
        <x:f>'Business plan'!D7</x:f>
        <x:v>6</x:v>
      </x:c>
      <x:c r="D6" s="1" t="n">
        <x:f>'Business plan'!E7</x:f>
        <x:v>8</x:v>
      </x:c>
      <x:c r="E6" s="1"/>
      <x:c r="F6" s="1"/>
      <x:c r="G6" s="1"/>
      <x:c r="H6" s="1"/>
      <x:c r="I6" s="1"/>
      <x:c r="J6" s="1"/>
      <x:c r="K6" s="1"/>
      <x:c r="L6" s="1"/>
    </x:row>
    <x:row r="7" ht="28" customHeight="1">
      <x:c r="A7" s="1" t="str">
        <x:f>'Business plan'!B8</x:f>
        <x:v>Sales</x:v>
      </x:c>
      <x:c r="B7" s="1" t="n">
        <x:f>'Business plan'!C8</x:f>
        <x:v>4</x:v>
      </x:c>
      <x:c r="C7" s="1" t="n">
        <x:f>'Business plan'!D8</x:f>
        <x:v>6</x:v>
      </x:c>
      <x:c r="D7" s="1" t="n">
        <x:f>'Business plan'!E8</x:f>
        <x:v>8</x:v>
      </x:c>
      <x:c r="E7" s="1"/>
      <x:c r="F7" s="1"/>
      <x:c r="G7" s="1"/>
      <x:c r="H7" s="1"/>
      <x:c r="I7" s="1"/>
      <x:c r="J7" s="1"/>
      <x:c r="K7" s="1"/>
      <x:c r="L7" s="1"/>
    </x:row>
    <x:row r="8" ht="28" customHeight="1">
      <x:c r="A8" s="1" t="str">
        <x:f>'Business plan'!B9</x:f>
        <x:v>Onboarding</x:v>
      </x:c>
      <x:c r="B8" s="1" t="n">
        <x:f>'Business plan'!C9</x:f>
        <x:v>3</x:v>
      </x:c>
      <x:c r="C8" s="1" t="n">
        <x:f>'Business plan'!D9</x:f>
        <x:v>5</x:v>
      </x:c>
      <x:c r="D8" s="1" t="n">
        <x:f>'Business plan'!E9</x:f>
        <x:v>8</x:v>
      </x:c>
      <x:c r="E8" s="1"/>
      <x:c r="F8" s="1"/>
      <x:c r="G8" s="1"/>
      <x:c r="H8" s="1"/>
      <x:c r="I8" s="1"/>
      <x:c r="J8" s="1"/>
      <x:c r="K8" s="1"/>
      <x:c r="L8" s="1"/>
    </x:row>
    <x:row r="9" ht="28" customHeight="1">
      <x:c r="A9" s="1" t="str">
        <x:f>'Business plan'!B10</x:f>
        <x:v>Support</x:v>
      </x:c>
      <x:c r="B9" s="1" t="n">
        <x:f>'Business plan'!C10</x:f>
        <x:v>3</x:v>
      </x:c>
      <x:c r="C9" s="1" t="n">
        <x:f>'Business plan'!D10</x:f>
        <x:v>5</x:v>
      </x:c>
      <x:c r="D9" s="1" t="n">
        <x:f>'Business plan'!E10</x:f>
        <x:v>8</x:v>
      </x:c>
      <x:c r="E9" s="1"/>
      <x:c r="F9" s="1"/>
      <x:c r="G9" s="1"/>
      <x:c r="H9" s="1"/>
      <x:c r="I9" s="1"/>
      <x:c r="J9" s="1"/>
      <x:c r="K9" s="1"/>
      <x:c r="L9" s="1"/>
    </x:row>
    <x:row r="10" ht="28" customHeight="1">
      <x:c r="A10" s="1" t="str">
        <x:f>'Business plan'!B11</x:f>
        <x:v>CSAT</x:v>
      </x:c>
      <x:c r="B10" s="1" t="n">
        <x:f>'Business plan'!C11</x:f>
        <x:v>2</x:v>
      </x:c>
      <x:c r="C10" s="1" t="n">
        <x:f>'Business plan'!D11</x:f>
        <x:v>5</x:v>
      </x:c>
      <x:c r="D10" s="1" t="n">
        <x:f>'Business plan'!E11</x:f>
        <x:v>8</x:v>
      </x:c>
      <x:c r="E10" s="1"/>
      <x:c r="F10" s="1"/>
      <x:c r="G10" s="1"/>
      <x:c r="H10" s="1"/>
      <x:c r="I10" s="1"/>
      <x:c r="J10" s="1"/>
      <x:c r="K10" s="1"/>
      <x:c r="L10" s="1"/>
    </x:row>
    <x:row r="11" ht="28" customHeight="1">
      <x:c r="A11" s="1" t="str">
        <x:f>'Business plan'!B12</x:f>
        <x:v>Product Dev</x:v>
      </x:c>
      <x:c r="B11" s="1" t="n">
        <x:f>'Business plan'!C12</x:f>
        <x:v>5</x:v>
      </x:c>
      <x:c r="C11" s="1" t="n">
        <x:f>'Business plan'!D12</x:f>
        <x:v>6</x:v>
      </x:c>
      <x:c r="D11" s="1" t="n">
        <x:f>'Business plan'!E12</x:f>
        <x:v>8</x:v>
      </x:c>
      <x:c r="E11" s="1"/>
      <x:c r="F11" s="1"/>
      <x:c r="G11" s="1"/>
      <x:c r="H11" s="1"/>
      <x:c r="I11" s="1"/>
      <x:c r="J11" s="1"/>
      <x:c r="K11" s="1"/>
      <x:c r="L11" s="1"/>
    </x:row>
    <x:row r="12" ht="28" customHeight="1">
      <x:c r="A12" s="1" t="str">
        <x:f>'Business plan'!B13</x:f>
        <x:v>HRD</x:v>
      </x:c>
      <x:c r="B12" s="1" t="n">
        <x:f>'Business plan'!C13</x:f>
        <x:v>5</x:v>
      </x:c>
      <x:c r="C12" s="1" t="n">
        <x:f>'Business plan'!D13</x:f>
        <x:v>6</x:v>
      </x:c>
      <x:c r="D12" s="1" t="n">
        <x:f>'Business plan'!E13</x:f>
        <x:v>8</x:v>
      </x:c>
      <x:c r="E12" s="1"/>
      <x:c r="F12" s="1"/>
      <x:c r="G12" s="1"/>
      <x:c r="H12" s="1"/>
      <x:c r="I12" s="1"/>
      <x:c r="J12" s="1"/>
      <x:c r="K12" s="1"/>
      <x:c r="L12" s="1"/>
    </x:row>
    <x:row r="13" ht="28" customHeight="1">
      <x:c r="A13" s="1" t="str">
        <x:f>'Business plan'!B14</x:f>
        <x:v>Finance</x:v>
      </x:c>
      <x:c r="B13" s="1" t="n">
        <x:f>'Business plan'!C14</x:f>
        <x:v>3</x:v>
      </x:c>
      <x:c r="C13" s="1" t="n">
        <x:f>'Business plan'!D14</x:f>
        <x:v>5</x:v>
      </x:c>
      <x:c r="D13" s="1" t="n">
        <x:f>'Business plan'!E14</x:f>
        <x:v>8</x:v>
      </x:c>
      <x:c r="E13" s="1"/>
      <x:c r="F13" s="1"/>
      <x:c r="G13" s="1"/>
      <x:c r="H13" s="1"/>
      <x:c r="I13" s="1"/>
      <x:c r="J13" s="1"/>
      <x:c r="K13" s="1"/>
      <x:c r="L13" s="1"/>
    </x:row>
    <x:row r="14" ht="28" customHeight="1">
      <x:c r="A14" s="1" t="str">
        <x:f>'Business plan'!B15</x:f>
        <x:v>Management</x:v>
      </x:c>
      <x:c r="B14" s="1" t="n">
        <x:f>'Business plan'!C15</x:f>
        <x:v>5</x:v>
      </x:c>
      <x:c r="C14" s="1" t="n">
        <x:f>'Business plan'!D15</x:f>
        <x:v>7</x:v>
      </x:c>
      <x:c r="D14" s="1" t="n">
        <x:f>'Business plan'!E15</x:f>
        <x:v>8</x:v>
      </x:c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 t="str">
        <x:v>No average score is calculated.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 t="str">
        <x:v>CSAT is a self-rating, not a survey percentage.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  <x:drawing xmlns:r="http://schemas.openxmlformats.org/officeDocument/2006/relationships" r:id="R9859f9571f30492c"/>
</x:worksheet>
</file>