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gc\lisemgit\openlisem\auxfiles\"/>
    </mc:Choice>
  </mc:AlternateContent>
  <xr:revisionPtr revIDLastSave="0" documentId="8_{9C6123B4-2E8E-47C5-9100-EC43B030AE41}" xr6:coauthVersionLast="47" xr6:coauthVersionMax="47" xr10:uidLastSave="{00000000-0000-0000-0000-000000000000}"/>
  <bookViews>
    <workbookView xWindow="-108" yWindow="-108" windowWidth="30936" windowHeight="16776" xr2:uid="{663AE43C-EFCA-4EA0-B630-228A205F7A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5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Sheet1!$E$7:$E$13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</c:numCache>
            </c:numRef>
          </c:xVal>
          <c:yVal>
            <c:numRef>
              <c:f>Sheet1!$I$7:$I$13</c:f>
              <c:numCache>
                <c:formatCode>General</c:formatCode>
                <c:ptCount val="7"/>
                <c:pt idx="0">
                  <c:v>6599</c:v>
                </c:pt>
                <c:pt idx="1">
                  <c:v>5052</c:v>
                </c:pt>
                <c:pt idx="2">
                  <c:v>4529</c:v>
                </c:pt>
                <c:pt idx="3">
                  <c:v>4522</c:v>
                </c:pt>
                <c:pt idx="4">
                  <c:v>4499</c:v>
                </c:pt>
                <c:pt idx="5">
                  <c:v>4244</c:v>
                </c:pt>
                <c:pt idx="6">
                  <c:v>3686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68-49E1-B729-0B0FB2E6E72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Sheet1!$E$7:$E$13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</c:numCache>
            </c:numRef>
          </c:xVal>
          <c:yVal>
            <c:numRef>
              <c:f>Sheet1!$J$7:$J$13</c:f>
              <c:numCache>
                <c:formatCode>General</c:formatCode>
                <c:ptCount val="7"/>
                <c:pt idx="0">
                  <c:v>17039</c:v>
                </c:pt>
                <c:pt idx="1">
                  <c:v>14024</c:v>
                </c:pt>
                <c:pt idx="2">
                  <c:v>12922</c:v>
                </c:pt>
                <c:pt idx="3">
                  <c:v>12568</c:v>
                </c:pt>
                <c:pt idx="4">
                  <c:v>12178</c:v>
                </c:pt>
                <c:pt idx="5">
                  <c:v>11426</c:v>
                </c:pt>
                <c:pt idx="6">
                  <c:v>10025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68-49E1-B729-0B0FB2E6E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126336"/>
        <c:axId val="159126816"/>
      </c:scatterChart>
      <c:scatterChart>
        <c:scatterStyle val="lineMarker"/>
        <c:varyColors val="0"/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Sheet1!$E$7:$E$13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</c:numCache>
            </c:numRef>
          </c:xVal>
          <c:yVal>
            <c:numRef>
              <c:f>Sheet1!$K$7:$K$13</c:f>
              <c:numCache>
                <c:formatCode>0.00E+00</c:formatCode>
                <c:ptCount val="7"/>
                <c:pt idx="0">
                  <c:v>-1.238E-4</c:v>
                </c:pt>
                <c:pt idx="1">
                  <c:v>-1.2109999999999999E-5</c:v>
                </c:pt>
                <c:pt idx="2">
                  <c:v>-1.1899999999999999E-7</c:v>
                </c:pt>
                <c:pt idx="3">
                  <c:v>-1.2100000000000001E-6</c:v>
                </c:pt>
                <c:pt idx="4">
                  <c:v>-3.0300000000000001E-11</c:v>
                </c:pt>
                <c:pt idx="5">
                  <c:v>-3.0099999999999998E-11</c:v>
                </c:pt>
                <c:pt idx="6">
                  <c:v>-3.0099999999999998E-11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68-49E1-B729-0B0FB2E6E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369408"/>
        <c:axId val="1201370368"/>
      </c:scatterChart>
      <c:valAx>
        <c:axId val="15912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9126816"/>
        <c:crosses val="autoZero"/>
        <c:crossBetween val="midCat"/>
      </c:valAx>
      <c:valAx>
        <c:axId val="15912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9126336"/>
        <c:crosses val="autoZero"/>
        <c:crossBetween val="midCat"/>
      </c:valAx>
      <c:valAx>
        <c:axId val="1201370368"/>
        <c:scaling>
          <c:orientation val="minMax"/>
        </c:scaling>
        <c:delete val="0"/>
        <c:axPos val="r"/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201369408"/>
        <c:crosses val="max"/>
        <c:crossBetween val="midCat"/>
      </c:valAx>
      <c:valAx>
        <c:axId val="1201369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01370368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457200</xdr:colOff>
      <xdr:row>12</xdr:row>
      <xdr:rowOff>156210</xdr:rowOff>
    </xdr:from>
    <xdr:to>
      <xdr:col>19</xdr:col>
      <xdr:colOff>152400</xdr:colOff>
      <xdr:row>27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91E01E-2856-1DCC-D352-EE2EFC7AC2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BF381-BDB0-4480-94FD-5DE546FAC8C0}">
  <dimension ref="E5:K19"/>
  <sheetViews>
    <sheetView tabSelected="1" workbookViewId="0">
      <selection activeCell="J9" sqref="J9"/>
    </sheetView>
  </sheetViews>
  <sheetFormatPr defaultRowHeight="14.4" x14ac:dyDescent="0.3"/>
  <cols>
    <col min="11" max="11" width="10" bestFit="1" customWidth="1"/>
  </cols>
  <sheetData>
    <row r="5" spans="5:11" x14ac:dyDescent="0.3">
      <c r="E5">
        <v>1</v>
      </c>
      <c r="F5">
        <f>0.3-0.02*E5</f>
        <v>0.27999999999999997</v>
      </c>
      <c r="G5">
        <f>0.03-0.002*E5</f>
        <v>2.7999999999999997E-2</v>
      </c>
    </row>
    <row r="6" spans="5:11" x14ac:dyDescent="0.3">
      <c r="E6">
        <v>2</v>
      </c>
      <c r="F6">
        <f t="shared" ref="F6:F19" si="0">0.3-0.02*E6</f>
        <v>0.26</v>
      </c>
      <c r="G6">
        <f t="shared" ref="G6:G20" si="1">0.03-0.002*E6</f>
        <v>2.5999999999999999E-2</v>
      </c>
    </row>
    <row r="7" spans="5:11" x14ac:dyDescent="0.3">
      <c r="E7">
        <v>3</v>
      </c>
      <c r="F7">
        <f t="shared" si="0"/>
        <v>0.24</v>
      </c>
      <c r="G7">
        <f t="shared" si="1"/>
        <v>2.4E-2</v>
      </c>
      <c r="I7">
        <v>6599</v>
      </c>
      <c r="J7">
        <v>17039</v>
      </c>
      <c r="K7" s="1">
        <v>-1.238E-4</v>
      </c>
    </row>
    <row r="8" spans="5:11" x14ac:dyDescent="0.3">
      <c r="E8">
        <v>4</v>
      </c>
      <c r="F8">
        <f t="shared" si="0"/>
        <v>0.21999999999999997</v>
      </c>
      <c r="G8">
        <f t="shared" si="1"/>
        <v>2.1999999999999999E-2</v>
      </c>
      <c r="I8">
        <v>5052</v>
      </c>
      <c r="J8">
        <v>14024</v>
      </c>
      <c r="K8" s="1">
        <v>-1.2109999999999999E-5</v>
      </c>
    </row>
    <row r="9" spans="5:11" x14ac:dyDescent="0.3">
      <c r="E9">
        <v>5</v>
      </c>
      <c r="F9">
        <f t="shared" si="0"/>
        <v>0.19999999999999998</v>
      </c>
      <c r="G9">
        <f t="shared" si="1"/>
        <v>1.9999999999999997E-2</v>
      </c>
      <c r="I9">
        <v>4529</v>
      </c>
      <c r="J9">
        <v>12922</v>
      </c>
      <c r="K9" s="1">
        <v>-1.1899999999999999E-7</v>
      </c>
    </row>
    <row r="10" spans="5:11" x14ac:dyDescent="0.3">
      <c r="E10">
        <v>6</v>
      </c>
      <c r="F10">
        <f t="shared" si="0"/>
        <v>0.18</v>
      </c>
      <c r="G10">
        <f t="shared" si="1"/>
        <v>1.7999999999999999E-2</v>
      </c>
      <c r="I10">
        <v>4522</v>
      </c>
      <c r="J10">
        <v>12568</v>
      </c>
      <c r="K10" s="1">
        <v>-1.2100000000000001E-6</v>
      </c>
    </row>
    <row r="11" spans="5:11" x14ac:dyDescent="0.3">
      <c r="E11">
        <v>7</v>
      </c>
      <c r="F11">
        <f t="shared" si="0"/>
        <v>0.15999999999999998</v>
      </c>
      <c r="G11">
        <f t="shared" si="1"/>
        <v>1.6E-2</v>
      </c>
      <c r="I11">
        <v>4499</v>
      </c>
      <c r="J11">
        <v>12178</v>
      </c>
      <c r="K11" s="1">
        <v>-3.0300000000000001E-11</v>
      </c>
    </row>
    <row r="12" spans="5:11" x14ac:dyDescent="0.3">
      <c r="E12">
        <v>8</v>
      </c>
      <c r="F12">
        <f t="shared" si="0"/>
        <v>0.13999999999999999</v>
      </c>
      <c r="G12">
        <f t="shared" si="1"/>
        <v>1.3999999999999999E-2</v>
      </c>
      <c r="I12">
        <v>4244</v>
      </c>
      <c r="J12">
        <v>11426</v>
      </c>
      <c r="K12" s="1">
        <v>-3.0099999999999998E-11</v>
      </c>
    </row>
    <row r="13" spans="5:11" x14ac:dyDescent="0.3">
      <c r="E13">
        <v>9</v>
      </c>
      <c r="F13">
        <f t="shared" si="0"/>
        <v>0.12</v>
      </c>
      <c r="G13">
        <f t="shared" si="1"/>
        <v>1.1999999999999997E-2</v>
      </c>
      <c r="I13">
        <v>3686</v>
      </c>
      <c r="J13">
        <v>10025</v>
      </c>
      <c r="K13" s="1">
        <v>-3.0099999999999998E-11</v>
      </c>
    </row>
    <row r="14" spans="5:11" x14ac:dyDescent="0.3">
      <c r="E14">
        <v>10</v>
      </c>
      <c r="F14">
        <f t="shared" si="0"/>
        <v>9.9999999999999978E-2</v>
      </c>
      <c r="G14">
        <f t="shared" si="1"/>
        <v>9.9999999999999985E-3</v>
      </c>
    </row>
    <row r="15" spans="5:11" x14ac:dyDescent="0.3">
      <c r="E15">
        <v>11</v>
      </c>
      <c r="F15">
        <f t="shared" si="0"/>
        <v>7.9999999999999988E-2</v>
      </c>
      <c r="G15">
        <f t="shared" si="1"/>
        <v>8.0000000000000002E-3</v>
      </c>
    </row>
    <row r="16" spans="5:11" x14ac:dyDescent="0.3">
      <c r="E16">
        <v>12</v>
      </c>
      <c r="F16">
        <f t="shared" si="0"/>
        <v>0.06</v>
      </c>
      <c r="G16">
        <f t="shared" si="1"/>
        <v>5.9999999999999984E-3</v>
      </c>
    </row>
    <row r="17" spans="5:7" x14ac:dyDescent="0.3">
      <c r="E17">
        <v>13</v>
      </c>
      <c r="F17">
        <f t="shared" si="0"/>
        <v>3.999999999999998E-2</v>
      </c>
      <c r="G17">
        <f t="shared" si="1"/>
        <v>3.9999999999999966E-3</v>
      </c>
    </row>
    <row r="18" spans="5:7" x14ac:dyDescent="0.3">
      <c r="E18">
        <v>14</v>
      </c>
      <c r="F18">
        <f t="shared" si="0"/>
        <v>1.9999999999999962E-2</v>
      </c>
      <c r="G18">
        <f t="shared" si="1"/>
        <v>1.9999999999999983E-3</v>
      </c>
    </row>
    <row r="19" spans="5:7" x14ac:dyDescent="0.3">
      <c r="E19">
        <v>15</v>
      </c>
      <c r="F19">
        <f t="shared" si="0"/>
        <v>0</v>
      </c>
      <c r="G19">
        <f t="shared" si="1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Jetten, Victor (UT-ITC)</dc:creator>
  <cp:lastModifiedBy>Jetten, Victor (UT-ITC)</cp:lastModifiedBy>
  <dcterms:created xsi:type="dcterms:W3CDTF">2025-01-27T21:33:33Z</dcterms:created>
  <dcterms:modified xsi:type="dcterms:W3CDTF">2025-01-27T22:01:03Z</dcterms:modified>
</cp:coreProperties>
</file>