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yne\Dropbox\data\twe_data_16sept2014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1" i="1" l="1"/>
</calcChain>
</file>

<file path=xl/sharedStrings.xml><?xml version="1.0" encoding="utf-8"?>
<sst xmlns="http://schemas.openxmlformats.org/spreadsheetml/2006/main" count="2157" uniqueCount="405">
  <si>
    <t>verongavi</t>
  </si>
  <si>
    <t>kirio</t>
  </si>
  <si>
    <t>rizamo</t>
  </si>
  <si>
    <t>movakwao</t>
  </si>
  <si>
    <t>mbatiako</t>
  </si>
  <si>
    <t>mbakwata</t>
  </si>
  <si>
    <t>vedjitavi</t>
  </si>
  <si>
    <t>mukayi</t>
  </si>
  <si>
    <t>kovambo</t>
  </si>
  <si>
    <t>tjikununu</t>
  </si>
  <si>
    <t>vemuramanga</t>
  </si>
  <si>
    <t>vakataka</t>
  </si>
  <si>
    <t>vapeuaouingi</t>
  </si>
  <si>
    <t>hinapanga</t>
  </si>
  <si>
    <t>tuatakuhe</t>
  </si>
  <si>
    <t>nene</t>
  </si>
  <si>
    <t>delgardo</t>
  </si>
  <si>
    <t>kotjirimba</t>
  </si>
  <si>
    <t>kaujakura</t>
  </si>
  <si>
    <t>die</t>
  </si>
  <si>
    <t>muhenena</t>
  </si>
  <si>
    <t>kandugunjo</t>
  </si>
  <si>
    <t>kanamundendu</t>
  </si>
  <si>
    <t>mohaondua</t>
  </si>
  <si>
    <t>kaurorua</t>
  </si>
  <si>
    <t>tjokandundo</t>
  </si>
  <si>
    <t>vendjizzunda</t>
  </si>
  <si>
    <t>kaveurika</t>
  </si>
  <si>
    <t>wapingovita</t>
  </si>
  <si>
    <t>watara</t>
  </si>
  <si>
    <t>kovikundu</t>
  </si>
  <si>
    <t>urowayike</t>
  </si>
  <si>
    <t>mahupiza</t>
  </si>
  <si>
    <t>kayhengua</t>
  </si>
  <si>
    <t>mundimba</t>
  </si>
  <si>
    <t>riaypeka</t>
  </si>
  <si>
    <t>hinahuni</t>
  </si>
  <si>
    <t>wizako</t>
  </si>
  <si>
    <t>verikombapo</t>
  </si>
  <si>
    <t>vepaheyramo</t>
  </si>
  <si>
    <t>ngombe</t>
  </si>
  <si>
    <t>tjirambi</t>
  </si>
  <si>
    <t>mbenekuta</t>
  </si>
  <si>
    <t>karoeua</t>
  </si>
  <si>
    <t>endumuni</t>
  </si>
  <si>
    <t>hinawandje</t>
  </si>
  <si>
    <t>katupo</t>
  </si>
  <si>
    <t>zakavindwa</t>
  </si>
  <si>
    <t>ngotji</t>
  </si>
  <si>
    <t>vemuiera</t>
  </si>
  <si>
    <t>watukauza</t>
  </si>
  <si>
    <t>wahimua</t>
  </si>
  <si>
    <t>kaukopua</t>
  </si>
  <si>
    <t>seka</t>
  </si>
  <si>
    <t>wayoriza</t>
  </si>
  <si>
    <t>tjandjuumaniza</t>
  </si>
  <si>
    <t>kaukutua</t>
  </si>
  <si>
    <t>vetapamwe</t>
  </si>
  <si>
    <t>matukwiyani</t>
  </si>
  <si>
    <t>ngaveponge</t>
  </si>
  <si>
    <t>wariwa</t>
  </si>
  <si>
    <t>kaurandwa</t>
  </si>
  <si>
    <t>mariike</t>
  </si>
  <si>
    <t>vemuteeka</t>
  </si>
  <si>
    <t>kaunuka</t>
  </si>
  <si>
    <t>vatiririra</t>
  </si>
  <si>
    <t>mwatenganatjo</t>
  </si>
  <si>
    <t>korwavi</t>
  </si>
  <si>
    <t>mukumbani</t>
  </si>
  <si>
    <t>mukamuriena</t>
  </si>
  <si>
    <t>hondo</t>
  </si>
  <si>
    <t>nayingungu</t>
  </si>
  <si>
    <t>vetauri</t>
  </si>
  <si>
    <t>wayeziwa</t>
  </si>
  <si>
    <t>mohimbamua</t>
  </si>
  <si>
    <t>nampayezi</t>
  </si>
  <si>
    <t>kahinjongo</t>
  </si>
  <si>
    <t>watundayike</t>
  </si>
  <si>
    <t>kapwieko</t>
  </si>
  <si>
    <t>jahenguka</t>
  </si>
  <si>
    <t>kayindambwi</t>
  </si>
  <si>
    <t>kasikiti</t>
  </si>
  <si>
    <t>zapundua</t>
  </si>
  <si>
    <t>veuria</t>
  </si>
  <si>
    <t>vekuriapi (aka nduvi)</t>
  </si>
  <si>
    <t>watjuukwa</t>
  </si>
  <si>
    <t>maturoro</t>
  </si>
  <si>
    <t>marikondjo</t>
  </si>
  <si>
    <t>kirina</t>
  </si>
  <si>
    <t>kahanana</t>
  </si>
  <si>
    <t>mukayhenoka</t>
  </si>
  <si>
    <t>mbunditi</t>
  </si>
  <si>
    <t>tjivahe</t>
  </si>
  <si>
    <t>wazepeza</t>
  </si>
  <si>
    <t>vihiko</t>
  </si>
  <si>
    <t>wazerepo</t>
  </si>
  <si>
    <t>vehuga</t>
  </si>
  <si>
    <t>nima</t>
  </si>
  <si>
    <t>mbeukwatora</t>
  </si>
  <si>
    <t>jatuva</t>
  </si>
  <si>
    <t>mazembiro</t>
  </si>
  <si>
    <t>mukaytjimbwela</t>
  </si>
  <si>
    <t>sisuveni</t>
  </si>
  <si>
    <t>kiyatjo</t>
  </si>
  <si>
    <t>wapumako</t>
  </si>
  <si>
    <t>kauorwa</t>
  </si>
  <si>
    <t>kemwavere</t>
  </si>
  <si>
    <t>hironga</t>
  </si>
  <si>
    <t>karundu</t>
  </si>
  <si>
    <t>vayanena</t>
  </si>
  <si>
    <t>varungua</t>
  </si>
  <si>
    <t>veriauri</t>
  </si>
  <si>
    <t>karitjeme</t>
  </si>
  <si>
    <t>wapagerwe</t>
  </si>
  <si>
    <t>wakoyora</t>
  </si>
  <si>
    <t>wakatira</t>
  </si>
  <si>
    <t>tjizanegera</t>
  </si>
  <si>
    <t>mbombonga</t>
  </si>
  <si>
    <t>virirapa</t>
  </si>
  <si>
    <t>nguriu</t>
  </si>
  <si>
    <t>kamihana</t>
  </si>
  <si>
    <t>kavitjiwa</t>
  </si>
  <si>
    <t>vanjanderua</t>
  </si>
  <si>
    <t>karuherera</t>
  </si>
  <si>
    <t>vanjingisa</t>
  </si>
  <si>
    <t>mbeuriapi</t>
  </si>
  <si>
    <t>ID</t>
  </si>
  <si>
    <t>name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</si>
  <si>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</si>
  <si>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</si>
  <si>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</si>
  <si>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</si>
  <si>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</si>
  <si>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</si>
  <si>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</si>
  <si>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</si>
  <si>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</si>
  <si>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</si>
  <si>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</si>
  <si>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</si>
  <si>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young looking after goats</t>
  </si>
  <si>
    <t>was in the mountains looking for perfume</t>
  </si>
  <si>
    <t>many</t>
  </si>
  <si>
    <t>lose the mind and need to rest to get sense of place</t>
  </si>
  <si>
    <t>long ago walking in mountains and loost road mupende to oroundje</t>
  </si>
  <si>
    <t>was looking for girlfriend and got lost, slept in the woods</t>
  </si>
  <si>
    <t>1 (but not if he travelled at night)</t>
  </si>
  <si>
    <t>yes when young, but not as an adult</t>
  </si>
  <si>
    <t>2 (maybe animals can eat him…)</t>
  </si>
  <si>
    <t>never</t>
  </si>
  <si>
    <t>twice</t>
  </si>
  <si>
    <t>lost in the bush and had to walk a long ong way</t>
  </si>
  <si>
    <t>young boy looking after goats</t>
  </si>
  <si>
    <t>as an adult, walkin in night time and slept in bush…</t>
  </si>
  <si>
    <t>when young</t>
  </si>
  <si>
    <t>long ago lost path and returned home</t>
  </si>
  <si>
    <t>lost in the mountains 3 years ago</t>
  </si>
  <si>
    <t>never been lost so doesn’t know</t>
  </si>
  <si>
    <t>only when a young boy)</t>
  </si>
  <si>
    <t>lst</t>
  </si>
  <si>
    <t>lst_notes</t>
  </si>
  <si>
    <t>SAX1</t>
  </si>
  <si>
    <t>SAX2</t>
  </si>
  <si>
    <t>SAX3</t>
  </si>
  <si>
    <t>SAX4</t>
  </si>
  <si>
    <t>SAB1b</t>
  </si>
  <si>
    <t>SAB2</t>
  </si>
  <si>
    <t>SAB3</t>
  </si>
  <si>
    <t>SAB1a</t>
  </si>
  <si>
    <t>SAB4</t>
  </si>
  <si>
    <t>oroundje</t>
  </si>
  <si>
    <t>okau</t>
  </si>
  <si>
    <t>not together yet</t>
  </si>
  <si>
    <t>don't stay together in same compound, but he is staying in okau now</t>
  </si>
  <si>
    <t>omunyendi (past ongokua)</t>
  </si>
  <si>
    <t>omunyendi</t>
  </si>
  <si>
    <t>omunyendi (different compound)</t>
  </si>
  <si>
    <t>omina</t>
  </si>
  <si>
    <t>ongokwa</t>
  </si>
  <si>
    <t>otjoya</t>
  </si>
  <si>
    <t>enyendi</t>
  </si>
  <si>
    <t>okaorore</t>
  </si>
  <si>
    <t>otjikondovirondo</t>
  </si>
  <si>
    <t>otjikuturiro (AKA otjivero) (her uncle's place)</t>
  </si>
  <si>
    <t>omuhonga</t>
  </si>
  <si>
    <t>okatapati</t>
  </si>
  <si>
    <t>okau (north)</t>
  </si>
  <si>
    <t>okau (south)</t>
  </si>
  <si>
    <t>"angola"</t>
  </si>
  <si>
    <t>not together now</t>
  </si>
  <si>
    <t>otjitanga</t>
  </si>
  <si>
    <t>ondarere</t>
  </si>
  <si>
    <t>orieheke</t>
  </si>
  <si>
    <t>ohayuua</t>
  </si>
  <si>
    <t>onongurura</t>
  </si>
  <si>
    <t>not together</t>
  </si>
  <si>
    <t>ombuku</t>
  </si>
  <si>
    <t>otjihoko</t>
  </si>
  <si>
    <t>omatapati</t>
  </si>
  <si>
    <t>omaanda</t>
  </si>
  <si>
    <t>otjomuru</t>
  </si>
  <si>
    <t>okotuwondo</t>
  </si>
  <si>
    <t>okanguati</t>
  </si>
  <si>
    <t>okanguati (family elsewhere)</t>
  </si>
  <si>
    <t>ohamaremba</t>
  </si>
  <si>
    <t>unknown</t>
  </si>
  <si>
    <t>oheyuva</t>
  </si>
  <si>
    <t>opuwo</t>
  </si>
  <si>
    <t>still only girlfriend</t>
  </si>
  <si>
    <t>many girlfriends and unmarried</t>
  </si>
  <si>
    <t>never stayed together</t>
  </si>
  <si>
    <t>orotjirindi</t>
  </si>
  <si>
    <t>don't live together in compound (but he is staying at otjomuru now)</t>
  </si>
  <si>
    <t>don't live together, he left to look for work</t>
  </si>
  <si>
    <t>not living together yet</t>
  </si>
  <si>
    <t>ombembahi</t>
  </si>
  <si>
    <t>NA</t>
  </si>
  <si>
    <t>omuzenga</t>
  </si>
  <si>
    <t>not yet togther</t>
  </si>
  <si>
    <t>still different ompounds</t>
  </si>
  <si>
    <t>okodombora</t>
  </si>
  <si>
    <t>ohamaremba (both quite old at the time)</t>
  </si>
  <si>
    <t>dsp1</t>
  </si>
  <si>
    <t>dsp2</t>
  </si>
  <si>
    <t>dsp3</t>
  </si>
  <si>
    <t>dsp4</t>
  </si>
  <si>
    <t>dsp5</t>
  </si>
  <si>
    <t>dsp6</t>
  </si>
  <si>
    <t>take water and wash clohes away from croc</t>
  </si>
  <si>
    <t>will not take either</t>
  </si>
  <si>
    <t>2 (crocodiles don't have friends)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</si>
  <si>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</si>
  <si>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</si>
  <si>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</si>
  <si>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</si>
  <si>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</si>
  <si>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</si>
  <si>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</si>
  <si>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</si>
  <si>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</si>
  <si>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</si>
  <si>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</si>
  <si>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</si>
  <si>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</si>
  <si>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</si>
  <si>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</si>
  <si>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</si>
  <si>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</si>
  <si>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</si>
  <si>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</si>
  <si>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</si>
  <si>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LT11</t>
  </si>
  <si>
    <t>LT12</t>
  </si>
  <si>
    <t>LT13</t>
  </si>
  <si>
    <t>LT14</t>
  </si>
  <si>
    <t>LT15</t>
  </si>
  <si>
    <t>LT16</t>
  </si>
  <si>
    <t>LT17</t>
  </si>
  <si>
    <t>LT18</t>
  </si>
  <si>
    <t>LT19</t>
  </si>
  <si>
    <t>LT20</t>
  </si>
  <si>
    <t>PC_note</t>
  </si>
  <si>
    <t>coached up intil #7</t>
  </si>
  <si>
    <t>MR_note</t>
  </si>
  <si>
    <t>Corsi_note</t>
  </si>
  <si>
    <t>understood, delay on 1st back trial</t>
  </si>
  <si>
    <t>tjimokoto</t>
  </si>
  <si>
    <t>probably overwritten w/ #31</t>
  </si>
  <si>
    <t>probably overwritten w/ #32</t>
  </si>
  <si>
    <t>concern w/ comp tasks ID</t>
  </si>
  <si>
    <t>school</t>
  </si>
  <si>
    <t>tribe</t>
  </si>
  <si>
    <t>twe</t>
  </si>
  <si>
    <t>himba</t>
  </si>
  <si>
    <t>zemba</t>
  </si>
  <si>
    <t>tjimba</t>
  </si>
  <si>
    <t>age</t>
  </si>
  <si>
    <t>male</t>
  </si>
  <si>
    <t>year of tjimbundu</t>
  </si>
  <si>
    <t>45?</t>
  </si>
  <si>
    <t>43(?)</t>
  </si>
  <si>
    <t>70 (pension for 10 years)</t>
  </si>
  <si>
    <t>63 (getting pension)</t>
  </si>
  <si>
    <t>28 (dif in data)</t>
  </si>
  <si>
    <t>location</t>
  </si>
  <si>
    <t>orue</t>
  </si>
  <si>
    <t>otjomia</t>
  </si>
  <si>
    <t>pupa_rec</t>
  </si>
  <si>
    <t>puwo_rec</t>
  </si>
  <si>
    <t>tumba_rec</t>
  </si>
  <si>
    <t>nungua_rec</t>
  </si>
  <si>
    <t>nguati_rec</t>
  </si>
  <si>
    <t>muhaka_rec</t>
  </si>
  <si>
    <t>ngokua_rec</t>
  </si>
  <si>
    <t>homba_rec</t>
  </si>
  <si>
    <t>ruacana_rec</t>
  </si>
  <si>
    <t>mangete_rec</t>
  </si>
  <si>
    <t>pupa_pnt</t>
  </si>
  <si>
    <t>puwo_pnt</t>
  </si>
  <si>
    <t>tumba_pnt</t>
  </si>
  <si>
    <t>nungua_pnt</t>
  </si>
  <si>
    <t>nguati_pnt</t>
  </si>
  <si>
    <t>muhaka_pnt</t>
  </si>
  <si>
    <t>ngokua_pnt</t>
  </si>
  <si>
    <t>homba_pnt</t>
  </si>
  <si>
    <t>ruacana_pnt</t>
  </si>
  <si>
    <t>mangete_pnt</t>
  </si>
  <si>
    <t>1y</t>
  </si>
  <si>
    <t>1w</t>
  </si>
  <si>
    <t>1d</t>
  </si>
  <si>
    <t>30y</t>
  </si>
  <si>
    <t>10y</t>
  </si>
  <si>
    <t>1m</t>
  </si>
  <si>
    <t>4m</t>
  </si>
  <si>
    <t>20y</t>
  </si>
  <si>
    <t>2m</t>
  </si>
  <si>
    <t>5m</t>
  </si>
  <si>
    <t>5y</t>
  </si>
  <si>
    <t>6y</t>
  </si>
  <si>
    <t>11y</t>
  </si>
  <si>
    <t>7m</t>
  </si>
  <si>
    <t>35y</t>
  </si>
  <si>
    <t>2y</t>
  </si>
  <si>
    <t>4y</t>
  </si>
  <si>
    <t>15y</t>
  </si>
  <si>
    <t>3y</t>
  </si>
  <si>
    <t>13y</t>
  </si>
  <si>
    <t>2w</t>
  </si>
  <si>
    <t>3m</t>
  </si>
  <si>
    <t>12y</t>
  </si>
  <si>
    <t>8y</t>
  </si>
  <si>
    <t>8m</t>
  </si>
  <si>
    <t>4d</t>
  </si>
  <si>
    <t>16y</t>
  </si>
  <si>
    <t>40y</t>
  </si>
  <si>
    <t>6m</t>
  </si>
  <si>
    <t>7y</t>
  </si>
  <si>
    <t>2d</t>
  </si>
  <si>
    <t>9m</t>
  </si>
  <si>
    <t>25y</t>
  </si>
  <si>
    <t>long time</t>
  </si>
  <si>
    <t>0d</t>
  </si>
  <si>
    <t>17y</t>
  </si>
  <si>
    <t>3d</t>
  </si>
  <si>
    <t>14y</t>
  </si>
  <si>
    <t>recent</t>
  </si>
  <si>
    <t>many years</t>
  </si>
  <si>
    <t>3w</t>
  </si>
  <si>
    <t>4yy</t>
  </si>
  <si>
    <t>24y</t>
  </si>
  <si>
    <t>189 (only passed through once)</t>
  </si>
  <si>
    <t>9y</t>
  </si>
  <si>
    <t>10y (went b/c prison)</t>
  </si>
  <si>
    <t>18y</t>
  </si>
  <si>
    <t>could not understand</t>
  </si>
  <si>
    <t>Q3, knew correct but mispressed</t>
  </si>
  <si>
    <t>stuck in ego</t>
  </si>
  <si>
    <t>understood</t>
  </si>
  <si>
    <t>possibly confused in early Q3</t>
  </si>
  <si>
    <t>vision issues, also caluses made touchscreen not respond</t>
  </si>
  <si>
    <t>took break to breastfeed</t>
  </si>
  <si>
    <t>may have used spinner lines to inform points</t>
  </si>
  <si>
    <t>required extensive training</t>
  </si>
  <si>
    <t>trouble understanding, started pressing left every time</t>
  </si>
  <si>
    <t>failed practice</t>
  </si>
  <si>
    <t>initially seemed to undestand, but starting constatnly turnign the dial all the way back midway</t>
  </si>
  <si>
    <t>ndovai</t>
  </si>
  <si>
    <t>did not understand "too hard"</t>
  </si>
  <si>
    <t>failed practice (eyes an issue)</t>
  </si>
  <si>
    <t>pressed corect, but wrong order (eyes an issue)</t>
  </si>
  <si>
    <t>seemed to understand, but struggled with 0-degree</t>
  </si>
  <si>
    <t>I think he understood</t>
  </si>
  <si>
    <t>could not even give correct response after being shown correct response</t>
  </si>
  <si>
    <t>bad eyes cancelled comp</t>
  </si>
  <si>
    <t>blind</t>
  </si>
  <si>
    <t>too scared of cheetah to participate</t>
  </si>
  <si>
    <t>cheated (via Lace)</t>
  </si>
  <si>
    <t>got lazy later in task</t>
  </si>
  <si>
    <t>&gt; 0</t>
  </si>
  <si>
    <t>had baby w/ her (distraction?)</t>
  </si>
  <si>
    <t>MR-back crashed</t>
  </si>
  <si>
    <t>bad eyes and sun may have hurt performance</t>
  </si>
  <si>
    <t>Initial misses in mr task seemed inconsistent with practice</t>
  </si>
  <si>
    <t>did not understand</t>
  </si>
  <si>
    <t>understood but struggled</t>
  </si>
  <si>
    <t>appeared to try but somhow pressed the left on every trial of the mr-back</t>
  </si>
  <si>
    <t>Did not understand perspective task, was able to show on own body how to point but couldn't translate to compass</t>
  </si>
  <si>
    <t>claims she understands, but that it is too difficult to try. Unable to perform above chance in practice.</t>
  </si>
  <si>
    <t>only incorrect response on MR-front was my fault.. Fatigue obviously hurt in MR-back</t>
  </si>
  <si>
    <t>seemed to understand perspective task excellent initially, but then fell apart, evident in change from #2 and #12</t>
  </si>
  <si>
    <t>Fatigue obviously hurt in MR-back</t>
  </si>
  <si>
    <t>not sure if understood</t>
  </si>
  <si>
    <t xml:space="preserve">could not understand </t>
  </si>
  <si>
    <t>Thought he understood in practice, but may have just gotten lucky</t>
  </si>
  <si>
    <t>problems w/ eyesight made it difficult</t>
  </si>
  <si>
    <t>clearly "figured it out" on the back half of MR back</t>
  </si>
  <si>
    <t>clearly "figured it out" midway through frontMR</t>
  </si>
  <si>
    <t>understands perspective</t>
  </si>
  <si>
    <t>doesn't understand</t>
  </si>
  <si>
    <t>may or may not have understood</t>
  </si>
  <si>
    <t>does not understand</t>
  </si>
  <si>
    <t>seemed to understand well in perspective instruction, but did not appear to understand during the task</t>
  </si>
  <si>
    <t>PCt1</t>
  </si>
  <si>
    <t>PCt2</t>
  </si>
  <si>
    <t>PCt3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</si>
</sst>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30"/>
  <sheetViews>
    <sheetView tabSelected="1" topLeftCell="A34" workbookViewId="0">
      <selection activeCell="K35" sqref="K35:Y51"/>
    </sheetView>
  </sheetViews>
  <sheetFormatPr defaultRowHeight="15" x14ac:dyDescent="0.25"/>
  <cols>
    <col min="1" max="1" width="4" bestFit="1" customWidth="1"/>
    <col min="2" max="2" width="19.85546875" bestFit="1" customWidth="1"/>
    <col min="3" max="75" width="5.7109375" customWidth="1"/>
    <col min="76" max="87" width="5.7109375" style="2" customWidth="1"/>
    <col min="88" max="92" width="5.7109375" customWidth="1"/>
  </cols>
  <sheetData>
    <row r="1" spans="1:92" x14ac:dyDescent="0.25">
      <c r="A1" t="s">
        <v>126</v>
      </c>
      <c r="B1" t="s">
        <v>127</v>
      </c>
      <c r="C1" t="s">
        <v>276</v>
      </c>
      <c r="D1" t="s">
        <v>277</v>
      </c>
      <c r="E1" t="s">
        <v>271</v>
      </c>
      <c r="F1" t="s">
        <v>284</v>
      </c>
      <c r="G1" t="s">
        <v>270</v>
      </c>
      <c r="H1" t="s">
        <v>263</v>
      </c>
      <c r="I1" t="s">
        <v>264</v>
      </c>
      <c r="J1" t="s">
        <v>261</v>
      </c>
      <c r="K1" t="s">
        <v>402</v>
      </c>
      <c r="L1" t="s">
        <v>403</v>
      </c>
      <c r="M1" t="s">
        <v>404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168</v>
      </c>
      <c r="AA1" t="s">
        <v>165</v>
      </c>
      <c r="AB1" t="s">
        <v>166</v>
      </c>
      <c r="AC1" t="s">
        <v>167</v>
      </c>
      <c r="AD1" t="s">
        <v>169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222</v>
      </c>
      <c r="AL1" t="s">
        <v>223</v>
      </c>
      <c r="AM1" t="s">
        <v>224</v>
      </c>
      <c r="AN1" t="s">
        <v>225</v>
      </c>
      <c r="AO1" t="s">
        <v>226</v>
      </c>
      <c r="AP1" t="s">
        <v>227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  <c r="AW1" t="s">
        <v>237</v>
      </c>
      <c r="AX1" t="s">
        <v>238</v>
      </c>
      <c r="AY1" t="s">
        <v>239</v>
      </c>
      <c r="AZ1" t="s">
        <v>240</v>
      </c>
      <c r="BA1" t="s">
        <v>241</v>
      </c>
      <c r="BB1" t="s">
        <v>242</v>
      </c>
      <c r="BC1" t="s">
        <v>243</v>
      </c>
      <c r="BD1" t="s">
        <v>244</v>
      </c>
      <c r="BE1" t="s">
        <v>245</v>
      </c>
      <c r="BF1" t="s">
        <v>246</v>
      </c>
      <c r="BG1" t="s">
        <v>247</v>
      </c>
      <c r="BH1" t="s">
        <v>248</v>
      </c>
      <c r="BI1" t="s">
        <v>249</v>
      </c>
      <c r="BJ1" t="s">
        <v>250</v>
      </c>
      <c r="BK1" t="s">
        <v>251</v>
      </c>
      <c r="BL1" t="s">
        <v>252</v>
      </c>
      <c r="BM1" t="s">
        <v>253</v>
      </c>
      <c r="BN1" t="s">
        <v>254</v>
      </c>
      <c r="BO1" t="s">
        <v>255</v>
      </c>
      <c r="BP1" t="s">
        <v>256</v>
      </c>
      <c r="BQ1" t="s">
        <v>257</v>
      </c>
      <c r="BR1" t="s">
        <v>258</v>
      </c>
      <c r="BS1" t="s">
        <v>259</v>
      </c>
      <c r="BT1" t="s">
        <v>260</v>
      </c>
      <c r="BU1" t="s">
        <v>287</v>
      </c>
      <c r="BV1" t="s">
        <v>288</v>
      </c>
      <c r="BW1" t="s">
        <v>289</v>
      </c>
      <c r="BX1" s="2" t="s">
        <v>290</v>
      </c>
      <c r="BY1" s="2" t="s">
        <v>291</v>
      </c>
      <c r="BZ1" s="2" t="s">
        <v>292</v>
      </c>
      <c r="CA1" s="2" t="s">
        <v>293</v>
      </c>
      <c r="CB1" s="2" t="s">
        <v>294</v>
      </c>
      <c r="CC1" s="2" t="s">
        <v>295</v>
      </c>
      <c r="CD1" s="2" t="s">
        <v>296</v>
      </c>
      <c r="CE1" s="2" t="s">
        <v>297</v>
      </c>
      <c r="CF1" s="2" t="s">
        <v>298</v>
      </c>
      <c r="CG1" s="2" t="s">
        <v>299</v>
      </c>
      <c r="CH1" s="2" t="s">
        <v>300</v>
      </c>
      <c r="CI1" s="2" t="s">
        <v>301</v>
      </c>
      <c r="CJ1" t="s">
        <v>302</v>
      </c>
      <c r="CK1" t="s">
        <v>303</v>
      </c>
      <c r="CL1" t="s">
        <v>304</v>
      </c>
      <c r="CM1" t="s">
        <v>305</v>
      </c>
      <c r="CN1" t="s">
        <v>306</v>
      </c>
    </row>
    <row r="2" spans="1:92" x14ac:dyDescent="0.25">
      <c r="A2">
        <v>1</v>
      </c>
      <c r="B2" t="s">
        <v>0</v>
      </c>
      <c r="C2">
        <v>25</v>
      </c>
      <c r="D2">
        <v>0</v>
      </c>
      <c r="E2" t="s">
        <v>272</v>
      </c>
      <c r="F2" t="s">
        <v>171</v>
      </c>
      <c r="G2">
        <v>0</v>
      </c>
      <c r="H2" t="s">
        <v>265</v>
      </c>
      <c r="K2">
        <v>-25</v>
      </c>
      <c r="L2">
        <v>-52</v>
      </c>
      <c r="M2">
        <v>16</v>
      </c>
      <c r="N2">
        <v>-7</v>
      </c>
      <c r="O2">
        <v>-175</v>
      </c>
      <c r="P2">
        <v>43</v>
      </c>
      <c r="Q2">
        <v>37</v>
      </c>
      <c r="R2">
        <v>45</v>
      </c>
      <c r="S2">
        <v>29</v>
      </c>
      <c r="T2">
        <v>33</v>
      </c>
      <c r="U2">
        <v>41</v>
      </c>
      <c r="V2">
        <v>-21</v>
      </c>
      <c r="W2">
        <v>-28</v>
      </c>
      <c r="X2">
        <v>21</v>
      </c>
      <c r="Y2">
        <v>-178</v>
      </c>
    </row>
    <row r="3" spans="1:92" x14ac:dyDescent="0.25">
      <c r="A3">
        <v>2</v>
      </c>
      <c r="B3" t="s">
        <v>1</v>
      </c>
      <c r="C3">
        <v>30</v>
      </c>
      <c r="D3">
        <v>1</v>
      </c>
      <c r="E3" t="s">
        <v>272</v>
      </c>
      <c r="F3" t="s">
        <v>171</v>
      </c>
      <c r="G3">
        <v>0</v>
      </c>
      <c r="J3" t="s">
        <v>262</v>
      </c>
      <c r="K3">
        <v>-19</v>
      </c>
      <c r="L3">
        <v>-29</v>
      </c>
      <c r="M3">
        <v>61</v>
      </c>
      <c r="N3">
        <v>-94</v>
      </c>
      <c r="O3">
        <v>102</v>
      </c>
      <c r="P3">
        <v>106</v>
      </c>
      <c r="Q3">
        <v>58</v>
      </c>
      <c r="R3">
        <v>-155</v>
      </c>
      <c r="S3">
        <v>33</v>
      </c>
      <c r="T3">
        <v>59</v>
      </c>
      <c r="U3">
        <v>-18</v>
      </c>
      <c r="V3">
        <v>-80</v>
      </c>
      <c r="W3">
        <v>-40</v>
      </c>
      <c r="X3">
        <v>166</v>
      </c>
      <c r="Y3">
        <v>-17</v>
      </c>
      <c r="AA3">
        <v>1</v>
      </c>
      <c r="AB3">
        <v>3</v>
      </c>
      <c r="AC3">
        <v>3</v>
      </c>
      <c r="AE3">
        <v>1</v>
      </c>
      <c r="AG3">
        <v>1</v>
      </c>
      <c r="AH3">
        <v>2</v>
      </c>
      <c r="AI3">
        <v>3</v>
      </c>
      <c r="AJ3">
        <v>3</v>
      </c>
      <c r="AK3" t="s">
        <v>170</v>
      </c>
      <c r="AL3" t="s">
        <v>170</v>
      </c>
      <c r="AM3" t="s">
        <v>171</v>
      </c>
      <c r="AN3" t="s">
        <v>172</v>
      </c>
      <c r="AQ3">
        <v>1</v>
      </c>
      <c r="AR3">
        <v>2</v>
      </c>
      <c r="AS3">
        <v>1</v>
      </c>
      <c r="AT3">
        <v>1</v>
      </c>
      <c r="AU3">
        <v>2</v>
      </c>
      <c r="AV3">
        <v>1</v>
      </c>
      <c r="AW3">
        <v>1</v>
      </c>
      <c r="AX3">
        <v>2</v>
      </c>
      <c r="AY3">
        <v>1</v>
      </c>
      <c r="AZ3">
        <v>2</v>
      </c>
      <c r="BA3">
        <v>1</v>
      </c>
      <c r="BB3">
        <v>1</v>
      </c>
      <c r="BC3">
        <v>2</v>
      </c>
      <c r="BD3">
        <v>1</v>
      </c>
      <c r="BE3">
        <v>1</v>
      </c>
      <c r="BF3">
        <v>1</v>
      </c>
      <c r="BG3">
        <v>1</v>
      </c>
      <c r="BH3">
        <v>1</v>
      </c>
      <c r="BI3">
        <v>4</v>
      </c>
      <c r="BJ3">
        <v>2</v>
      </c>
      <c r="BK3">
        <v>2</v>
      </c>
      <c r="BL3">
        <v>2</v>
      </c>
      <c r="BM3">
        <v>3</v>
      </c>
      <c r="BN3">
        <v>1</v>
      </c>
      <c r="BO3">
        <v>4</v>
      </c>
      <c r="BP3">
        <v>3</v>
      </c>
      <c r="BQ3">
        <v>3</v>
      </c>
      <c r="BR3">
        <v>1</v>
      </c>
      <c r="BS3">
        <v>1</v>
      </c>
      <c r="BT3">
        <v>1</v>
      </c>
    </row>
    <row r="4" spans="1:92" x14ac:dyDescent="0.25">
      <c r="A4">
        <v>3</v>
      </c>
      <c r="B4" t="s">
        <v>2</v>
      </c>
      <c r="C4">
        <v>19</v>
      </c>
      <c r="D4">
        <v>0</v>
      </c>
      <c r="E4" t="s">
        <v>272</v>
      </c>
      <c r="F4" t="s">
        <v>171</v>
      </c>
      <c r="G4">
        <v>1</v>
      </c>
      <c r="J4" t="s">
        <v>354</v>
      </c>
      <c r="K4">
        <v>-21</v>
      </c>
      <c r="L4">
        <v>-42</v>
      </c>
      <c r="M4">
        <v>17</v>
      </c>
      <c r="N4">
        <v>-38</v>
      </c>
      <c r="AA4">
        <v>3</v>
      </c>
      <c r="AB4">
        <v>3</v>
      </c>
      <c r="AC4">
        <v>1</v>
      </c>
      <c r="AE4">
        <v>1</v>
      </c>
      <c r="AG4">
        <v>1</v>
      </c>
      <c r="AH4">
        <v>1</v>
      </c>
      <c r="AI4">
        <v>1</v>
      </c>
      <c r="AJ4">
        <v>3</v>
      </c>
      <c r="AK4" t="s">
        <v>171</v>
      </c>
      <c r="AL4" t="s">
        <v>170</v>
      </c>
      <c r="AM4" t="s">
        <v>171</v>
      </c>
      <c r="AN4" t="s">
        <v>173</v>
      </c>
      <c r="AO4" t="s">
        <v>170</v>
      </c>
      <c r="AP4" t="s">
        <v>171</v>
      </c>
      <c r="AQ4">
        <v>1</v>
      </c>
      <c r="AR4">
        <v>2</v>
      </c>
      <c r="AS4">
        <v>1</v>
      </c>
      <c r="AT4">
        <v>1</v>
      </c>
      <c r="AU4">
        <v>2</v>
      </c>
      <c r="AV4">
        <v>2</v>
      </c>
      <c r="AW4">
        <v>1</v>
      </c>
      <c r="AX4">
        <v>2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3</v>
      </c>
      <c r="BF4">
        <v>3</v>
      </c>
      <c r="BG4">
        <v>1</v>
      </c>
      <c r="BH4">
        <v>1</v>
      </c>
      <c r="BI4">
        <v>1</v>
      </c>
      <c r="BJ4">
        <v>4</v>
      </c>
      <c r="BK4">
        <v>4</v>
      </c>
      <c r="BL4">
        <v>4</v>
      </c>
      <c r="BM4">
        <v>4</v>
      </c>
      <c r="BN4">
        <v>1</v>
      </c>
      <c r="BO4">
        <v>4</v>
      </c>
      <c r="BP4">
        <v>4</v>
      </c>
      <c r="BQ4">
        <v>1</v>
      </c>
      <c r="BR4">
        <v>1</v>
      </c>
      <c r="BS4">
        <v>1</v>
      </c>
      <c r="BT4">
        <v>4</v>
      </c>
    </row>
    <row r="5" spans="1:92" x14ac:dyDescent="0.25">
      <c r="A5">
        <v>4</v>
      </c>
      <c r="B5" t="s">
        <v>3</v>
      </c>
      <c r="C5">
        <v>30</v>
      </c>
      <c r="D5">
        <v>0</v>
      </c>
      <c r="E5" t="s">
        <v>272</v>
      </c>
      <c r="F5" t="s">
        <v>171</v>
      </c>
      <c r="G5">
        <v>0</v>
      </c>
      <c r="I5" t="s">
        <v>355</v>
      </c>
      <c r="J5" t="s">
        <v>356</v>
      </c>
      <c r="K5">
        <v>-20</v>
      </c>
      <c r="L5">
        <v>-95</v>
      </c>
      <c r="M5">
        <v>-36</v>
      </c>
      <c r="AA5">
        <v>2</v>
      </c>
      <c r="AB5">
        <v>2</v>
      </c>
      <c r="AC5">
        <v>1</v>
      </c>
      <c r="AE5">
        <v>1</v>
      </c>
      <c r="AG5">
        <v>1</v>
      </c>
      <c r="AH5">
        <v>3</v>
      </c>
      <c r="AI5">
        <v>2</v>
      </c>
      <c r="AJ5">
        <v>3</v>
      </c>
      <c r="AK5" t="s">
        <v>171</v>
      </c>
      <c r="AL5" t="s">
        <v>171</v>
      </c>
      <c r="AM5" t="s">
        <v>171</v>
      </c>
      <c r="AN5" t="s">
        <v>171</v>
      </c>
      <c r="AO5" t="s">
        <v>171</v>
      </c>
      <c r="AP5" t="s">
        <v>171</v>
      </c>
      <c r="AQ5">
        <v>1</v>
      </c>
      <c r="AR5">
        <v>2</v>
      </c>
      <c r="AS5">
        <v>1</v>
      </c>
      <c r="AT5">
        <v>1</v>
      </c>
      <c r="AU5">
        <v>1</v>
      </c>
      <c r="AV5">
        <v>2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4</v>
      </c>
      <c r="BG5">
        <v>1</v>
      </c>
      <c r="BH5">
        <v>1</v>
      </c>
      <c r="BI5">
        <v>1</v>
      </c>
      <c r="BJ5">
        <v>1</v>
      </c>
      <c r="BK5">
        <v>2</v>
      </c>
      <c r="BL5">
        <v>4</v>
      </c>
      <c r="BM5">
        <v>4</v>
      </c>
      <c r="BN5">
        <v>1</v>
      </c>
      <c r="BO5">
        <v>4</v>
      </c>
      <c r="BP5">
        <v>4</v>
      </c>
      <c r="BQ5">
        <v>1</v>
      </c>
      <c r="BR5">
        <v>1</v>
      </c>
      <c r="BS5">
        <v>1</v>
      </c>
      <c r="BT5">
        <v>4</v>
      </c>
    </row>
    <row r="6" spans="1:92" x14ac:dyDescent="0.25">
      <c r="A6">
        <v>5</v>
      </c>
      <c r="B6" t="s">
        <v>4</v>
      </c>
      <c r="C6">
        <v>42</v>
      </c>
      <c r="D6">
        <v>0</v>
      </c>
      <c r="E6" t="s">
        <v>272</v>
      </c>
      <c r="F6" t="s">
        <v>171</v>
      </c>
      <c r="G6">
        <v>0</v>
      </c>
      <c r="J6" t="s">
        <v>357</v>
      </c>
      <c r="K6">
        <v>-20</v>
      </c>
      <c r="L6">
        <v>-37</v>
      </c>
      <c r="M6">
        <v>-130</v>
      </c>
      <c r="N6">
        <v>47</v>
      </c>
      <c r="O6">
        <v>-155</v>
      </c>
      <c r="P6">
        <v>68</v>
      </c>
      <c r="Q6">
        <v>-39</v>
      </c>
      <c r="R6">
        <v>154</v>
      </c>
      <c r="S6">
        <v>145</v>
      </c>
      <c r="T6">
        <v>36</v>
      </c>
      <c r="U6">
        <v>-39</v>
      </c>
      <c r="V6">
        <v>-82</v>
      </c>
      <c r="W6">
        <v>32</v>
      </c>
      <c r="X6">
        <v>-108</v>
      </c>
      <c r="Y6">
        <v>-161</v>
      </c>
      <c r="AA6">
        <v>3</v>
      </c>
      <c r="AB6">
        <v>3</v>
      </c>
      <c r="AC6">
        <v>1</v>
      </c>
      <c r="AE6">
        <v>1</v>
      </c>
      <c r="AG6">
        <v>1</v>
      </c>
      <c r="AH6">
        <v>3</v>
      </c>
      <c r="AI6">
        <v>1</v>
      </c>
      <c r="AJ6">
        <v>3</v>
      </c>
      <c r="AK6" t="s">
        <v>174</v>
      </c>
      <c r="AL6" t="s">
        <v>175</v>
      </c>
      <c r="AM6" t="s">
        <v>176</v>
      </c>
      <c r="AN6" t="s">
        <v>177</v>
      </c>
      <c r="AO6" t="s">
        <v>178</v>
      </c>
      <c r="AP6" t="s">
        <v>177</v>
      </c>
      <c r="AQ6">
        <v>1</v>
      </c>
      <c r="AR6">
        <v>2</v>
      </c>
      <c r="AS6">
        <v>1</v>
      </c>
      <c r="AT6">
        <v>2</v>
      </c>
      <c r="AU6">
        <v>1</v>
      </c>
      <c r="AV6">
        <v>2</v>
      </c>
      <c r="AW6">
        <v>1</v>
      </c>
      <c r="AX6">
        <v>2</v>
      </c>
      <c r="AY6">
        <v>2</v>
      </c>
      <c r="AZ6">
        <v>1</v>
      </c>
      <c r="BA6">
        <v>1</v>
      </c>
      <c r="BB6">
        <v>1</v>
      </c>
      <c r="BC6">
        <v>4</v>
      </c>
      <c r="BD6">
        <v>1</v>
      </c>
      <c r="BE6">
        <v>4</v>
      </c>
      <c r="BF6">
        <v>4</v>
      </c>
      <c r="BG6">
        <v>1</v>
      </c>
      <c r="BH6">
        <v>1</v>
      </c>
      <c r="BI6">
        <v>4</v>
      </c>
      <c r="BJ6">
        <v>4</v>
      </c>
      <c r="BK6">
        <v>4</v>
      </c>
      <c r="BL6">
        <v>4</v>
      </c>
      <c r="BM6">
        <v>4</v>
      </c>
      <c r="BN6">
        <v>1</v>
      </c>
      <c r="BO6">
        <v>4</v>
      </c>
      <c r="BP6">
        <v>4</v>
      </c>
      <c r="BQ6">
        <v>4</v>
      </c>
      <c r="BR6">
        <v>2</v>
      </c>
      <c r="BS6">
        <v>1</v>
      </c>
      <c r="BT6">
        <v>4</v>
      </c>
    </row>
    <row r="7" spans="1:92" s="4" customFormat="1" x14ac:dyDescent="0.25">
      <c r="A7" s="4">
        <v>6</v>
      </c>
      <c r="B7" s="4" t="s">
        <v>266</v>
      </c>
      <c r="C7" s="4">
        <v>17</v>
      </c>
      <c r="D7" s="4">
        <v>1</v>
      </c>
      <c r="E7" s="4" t="s">
        <v>272</v>
      </c>
      <c r="F7" s="4" t="s">
        <v>171</v>
      </c>
      <c r="G7" s="4">
        <v>0</v>
      </c>
      <c r="K7" s="4">
        <v>-42</v>
      </c>
      <c r="L7" s="4">
        <v>-166</v>
      </c>
      <c r="M7" s="4">
        <v>-101</v>
      </c>
      <c r="N7" s="4">
        <v>-159</v>
      </c>
      <c r="O7" s="4">
        <v>-96</v>
      </c>
      <c r="P7" s="4">
        <v>107</v>
      </c>
      <c r="Q7" s="4">
        <v>-57</v>
      </c>
      <c r="R7" s="4">
        <v>147</v>
      </c>
      <c r="S7" s="4">
        <v>86</v>
      </c>
      <c r="T7" s="4">
        <v>69</v>
      </c>
      <c r="U7" s="4">
        <v>-52</v>
      </c>
      <c r="V7" s="4">
        <v>-89</v>
      </c>
      <c r="W7" s="4">
        <v>61</v>
      </c>
      <c r="X7" s="4">
        <v>-167</v>
      </c>
      <c r="Y7" s="4">
        <v>-177</v>
      </c>
      <c r="AA7" s="4">
        <v>2</v>
      </c>
      <c r="AB7" s="4">
        <v>3</v>
      </c>
      <c r="AC7" s="4">
        <v>3</v>
      </c>
      <c r="AE7" s="4">
        <v>2</v>
      </c>
      <c r="AF7" s="4" t="s">
        <v>140</v>
      </c>
      <c r="AG7" s="4">
        <v>1</v>
      </c>
      <c r="AH7" s="4">
        <v>1</v>
      </c>
      <c r="AI7" s="4">
        <v>1</v>
      </c>
      <c r="AJ7" s="4">
        <v>3</v>
      </c>
      <c r="AK7" s="4" t="s">
        <v>171</v>
      </c>
      <c r="AL7" s="4" t="s">
        <v>179</v>
      </c>
      <c r="AM7" s="4" t="s">
        <v>171</v>
      </c>
      <c r="AN7" s="4" t="s">
        <v>171</v>
      </c>
      <c r="AO7" s="4" t="s">
        <v>180</v>
      </c>
      <c r="AP7" s="4" t="s">
        <v>171</v>
      </c>
      <c r="AQ7" s="4">
        <v>1</v>
      </c>
      <c r="AR7" s="4">
        <v>2</v>
      </c>
      <c r="AS7" s="4">
        <v>1</v>
      </c>
      <c r="AT7" s="4">
        <v>1</v>
      </c>
      <c r="AU7" s="4">
        <v>2</v>
      </c>
      <c r="AV7" s="4">
        <v>2</v>
      </c>
      <c r="AW7" s="4">
        <v>1</v>
      </c>
      <c r="AX7" s="4">
        <v>2</v>
      </c>
      <c r="AY7" s="4">
        <v>2</v>
      </c>
      <c r="AZ7" s="4">
        <v>1</v>
      </c>
      <c r="BA7" s="4">
        <v>2</v>
      </c>
      <c r="BB7" s="4">
        <v>3</v>
      </c>
      <c r="BC7" s="4">
        <v>4</v>
      </c>
      <c r="BD7" s="4">
        <v>1</v>
      </c>
      <c r="BE7" s="4">
        <v>4</v>
      </c>
      <c r="BF7" s="4">
        <v>4</v>
      </c>
      <c r="BG7" s="4">
        <v>3</v>
      </c>
      <c r="BH7" s="4">
        <v>1</v>
      </c>
      <c r="BI7" s="4">
        <v>4</v>
      </c>
      <c r="BJ7" s="4">
        <v>4</v>
      </c>
      <c r="BK7" s="4">
        <v>4</v>
      </c>
      <c r="BL7" s="4">
        <v>4</v>
      </c>
      <c r="BM7" s="4">
        <v>4</v>
      </c>
      <c r="BN7" s="4">
        <v>2</v>
      </c>
      <c r="BO7" s="4">
        <v>4</v>
      </c>
      <c r="BP7" s="4">
        <v>4</v>
      </c>
      <c r="BQ7" s="4">
        <v>4</v>
      </c>
      <c r="BR7" s="4">
        <v>4</v>
      </c>
      <c r="BS7" s="4">
        <v>4</v>
      </c>
      <c r="BT7" s="4">
        <v>4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92" x14ac:dyDescent="0.25">
      <c r="A8">
        <v>7</v>
      </c>
      <c r="B8" t="s">
        <v>6</v>
      </c>
      <c r="C8">
        <v>23</v>
      </c>
      <c r="D8">
        <v>0</v>
      </c>
      <c r="E8" t="s">
        <v>272</v>
      </c>
      <c r="F8" t="s">
        <v>171</v>
      </c>
      <c r="G8">
        <v>3</v>
      </c>
      <c r="H8" s="4" t="s">
        <v>358</v>
      </c>
      <c r="K8">
        <v>-40</v>
      </c>
      <c r="L8">
        <v>-143</v>
      </c>
      <c r="M8">
        <v>148</v>
      </c>
      <c r="N8">
        <v>-144</v>
      </c>
      <c r="O8">
        <v>-59</v>
      </c>
      <c r="P8">
        <v>58</v>
      </c>
      <c r="Q8">
        <v>21</v>
      </c>
      <c r="R8">
        <v>-57</v>
      </c>
      <c r="S8">
        <v>80</v>
      </c>
      <c r="T8">
        <v>20</v>
      </c>
      <c r="U8">
        <v>-34</v>
      </c>
      <c r="V8">
        <v>-41</v>
      </c>
      <c r="W8">
        <v>-20</v>
      </c>
      <c r="X8">
        <v>-72</v>
      </c>
      <c r="Y8">
        <v>-78</v>
      </c>
      <c r="AA8">
        <v>1</v>
      </c>
      <c r="AB8">
        <v>3</v>
      </c>
      <c r="AC8">
        <v>1</v>
      </c>
      <c r="AE8">
        <v>2</v>
      </c>
      <c r="AF8" t="s">
        <v>141</v>
      </c>
      <c r="AG8">
        <v>1</v>
      </c>
      <c r="AH8">
        <v>1</v>
      </c>
      <c r="AI8">
        <v>1</v>
      </c>
      <c r="AJ8">
        <v>3</v>
      </c>
      <c r="AK8" t="s">
        <v>171</v>
      </c>
      <c r="AL8" t="s">
        <v>181</v>
      </c>
      <c r="AM8" t="s">
        <v>171</v>
      </c>
      <c r="AN8" t="s">
        <v>171</v>
      </c>
      <c r="AO8" t="s">
        <v>182</v>
      </c>
      <c r="AP8" t="s">
        <v>171</v>
      </c>
      <c r="AQ8">
        <v>2</v>
      </c>
      <c r="AR8">
        <v>2</v>
      </c>
      <c r="AS8">
        <v>1</v>
      </c>
      <c r="AT8">
        <v>2</v>
      </c>
      <c r="AU8">
        <v>2</v>
      </c>
      <c r="AV8">
        <v>2</v>
      </c>
      <c r="AW8">
        <v>1</v>
      </c>
      <c r="AX8">
        <v>2</v>
      </c>
      <c r="AY8">
        <v>1</v>
      </c>
      <c r="AZ8">
        <v>2</v>
      </c>
      <c r="BA8">
        <v>1</v>
      </c>
      <c r="BB8">
        <v>1</v>
      </c>
      <c r="BC8">
        <v>1</v>
      </c>
      <c r="BD8">
        <v>1</v>
      </c>
      <c r="BE8">
        <v>3</v>
      </c>
      <c r="BF8">
        <v>3</v>
      </c>
      <c r="BG8">
        <v>1</v>
      </c>
      <c r="BH8">
        <v>1</v>
      </c>
      <c r="BI8">
        <v>1</v>
      </c>
      <c r="BJ8">
        <v>2</v>
      </c>
      <c r="BK8">
        <v>2</v>
      </c>
      <c r="BL8">
        <v>3</v>
      </c>
      <c r="BM8">
        <v>4</v>
      </c>
      <c r="BN8">
        <v>1</v>
      </c>
      <c r="BO8">
        <v>4</v>
      </c>
      <c r="BP8">
        <v>4</v>
      </c>
      <c r="BQ8">
        <v>1</v>
      </c>
      <c r="BR8">
        <v>3</v>
      </c>
      <c r="BS8">
        <v>1</v>
      </c>
      <c r="BT8">
        <v>3</v>
      </c>
    </row>
    <row r="9" spans="1:92" x14ac:dyDescent="0.25">
      <c r="A9">
        <v>8</v>
      </c>
      <c r="B9" t="s">
        <v>7</v>
      </c>
      <c r="C9">
        <v>54</v>
      </c>
      <c r="D9">
        <v>0</v>
      </c>
      <c r="E9" t="s">
        <v>272</v>
      </c>
      <c r="F9" t="s">
        <v>171</v>
      </c>
      <c r="G9">
        <v>0</v>
      </c>
      <c r="K9">
        <v>-30</v>
      </c>
      <c r="AA9">
        <v>3</v>
      </c>
      <c r="AB9">
        <v>3</v>
      </c>
      <c r="AC9">
        <v>1</v>
      </c>
      <c r="AE9" t="s">
        <v>142</v>
      </c>
      <c r="AF9" t="s">
        <v>143</v>
      </c>
      <c r="AG9">
        <v>1</v>
      </c>
      <c r="AH9">
        <v>1</v>
      </c>
      <c r="AI9">
        <v>1</v>
      </c>
      <c r="AJ9">
        <v>3</v>
      </c>
      <c r="AK9" t="s">
        <v>180</v>
      </c>
      <c r="AL9" t="s">
        <v>180</v>
      </c>
      <c r="AM9" t="s">
        <v>180</v>
      </c>
      <c r="AN9" t="s">
        <v>171</v>
      </c>
      <c r="AO9" t="s">
        <v>171</v>
      </c>
      <c r="AP9" t="s">
        <v>171</v>
      </c>
      <c r="AQ9">
        <v>1</v>
      </c>
      <c r="AR9">
        <v>2</v>
      </c>
      <c r="AS9">
        <v>1</v>
      </c>
      <c r="AT9">
        <v>1</v>
      </c>
      <c r="AU9">
        <v>2</v>
      </c>
      <c r="AV9">
        <v>2</v>
      </c>
      <c r="AW9">
        <v>1</v>
      </c>
      <c r="AX9">
        <v>2</v>
      </c>
      <c r="AY9">
        <v>1</v>
      </c>
      <c r="AZ9">
        <v>1</v>
      </c>
      <c r="BA9">
        <v>1</v>
      </c>
      <c r="BB9">
        <v>1</v>
      </c>
      <c r="BC9">
        <v>3</v>
      </c>
      <c r="BD9">
        <v>1</v>
      </c>
      <c r="BE9">
        <v>3</v>
      </c>
      <c r="BF9">
        <v>4</v>
      </c>
      <c r="BG9">
        <v>1</v>
      </c>
      <c r="BH9">
        <v>1</v>
      </c>
      <c r="BI9">
        <v>4</v>
      </c>
      <c r="BJ9">
        <v>4</v>
      </c>
      <c r="BK9">
        <v>4</v>
      </c>
      <c r="BL9">
        <v>4</v>
      </c>
      <c r="BM9">
        <v>4</v>
      </c>
      <c r="BN9">
        <v>1</v>
      </c>
      <c r="BO9">
        <v>4</v>
      </c>
      <c r="BP9">
        <v>4</v>
      </c>
      <c r="BQ9">
        <v>4</v>
      </c>
      <c r="BR9">
        <v>4</v>
      </c>
      <c r="BS9">
        <v>1</v>
      </c>
      <c r="BT9">
        <v>4</v>
      </c>
    </row>
    <row r="10" spans="1:92" x14ac:dyDescent="0.25">
      <c r="A10">
        <v>9</v>
      </c>
      <c r="B10" t="s">
        <v>8</v>
      </c>
      <c r="C10">
        <v>63</v>
      </c>
      <c r="D10">
        <v>0</v>
      </c>
      <c r="E10" t="s">
        <v>272</v>
      </c>
      <c r="F10" t="s">
        <v>171</v>
      </c>
      <c r="G10">
        <v>0</v>
      </c>
      <c r="H10" t="s">
        <v>359</v>
      </c>
      <c r="I10" t="s">
        <v>359</v>
      </c>
      <c r="K10">
        <v>-33</v>
      </c>
      <c r="L10">
        <v>-15</v>
      </c>
      <c r="M10">
        <v>35</v>
      </c>
      <c r="AA10">
        <v>3</v>
      </c>
      <c r="AB10">
        <v>3</v>
      </c>
      <c r="AC10">
        <v>1</v>
      </c>
      <c r="AE10">
        <v>1</v>
      </c>
      <c r="AG10">
        <v>3</v>
      </c>
      <c r="AH10">
        <v>3</v>
      </c>
      <c r="AI10">
        <v>3</v>
      </c>
      <c r="AJ10">
        <v>3</v>
      </c>
      <c r="AK10" t="s">
        <v>183</v>
      </c>
      <c r="AL10" t="s">
        <v>184</v>
      </c>
      <c r="AM10" t="s">
        <v>185</v>
      </c>
      <c r="AN10" t="s">
        <v>185</v>
      </c>
      <c r="AO10" t="s">
        <v>184</v>
      </c>
      <c r="AP10" t="s">
        <v>185</v>
      </c>
      <c r="AQ10">
        <v>1</v>
      </c>
      <c r="AR10">
        <v>2</v>
      </c>
      <c r="AS10">
        <v>1</v>
      </c>
      <c r="AT10">
        <v>2</v>
      </c>
      <c r="AU10">
        <v>2</v>
      </c>
      <c r="AV10">
        <v>2</v>
      </c>
      <c r="AW10">
        <v>1</v>
      </c>
      <c r="AX10">
        <v>2</v>
      </c>
      <c r="AY10">
        <v>2</v>
      </c>
      <c r="AZ10">
        <v>1</v>
      </c>
      <c r="BA10">
        <v>1</v>
      </c>
      <c r="BB10">
        <v>4</v>
      </c>
      <c r="BC10">
        <v>4</v>
      </c>
      <c r="BD10">
        <v>1</v>
      </c>
      <c r="BE10">
        <v>4</v>
      </c>
      <c r="BF10">
        <v>4</v>
      </c>
      <c r="BG10">
        <v>1</v>
      </c>
      <c r="BH10">
        <v>1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1</v>
      </c>
      <c r="BO10">
        <v>4</v>
      </c>
      <c r="BP10">
        <v>4</v>
      </c>
      <c r="BQ10">
        <v>4</v>
      </c>
      <c r="BR10">
        <v>4</v>
      </c>
      <c r="BS10">
        <v>1</v>
      </c>
      <c r="BT10">
        <v>4</v>
      </c>
      <c r="BU10" t="s">
        <v>307</v>
      </c>
      <c r="BV10" t="s">
        <v>308</v>
      </c>
      <c r="BW10" t="s">
        <v>308</v>
      </c>
      <c r="BY10" s="2" t="s">
        <v>309</v>
      </c>
      <c r="BZ10" s="2" t="s">
        <v>308</v>
      </c>
      <c r="CA10" s="2" t="s">
        <v>310</v>
      </c>
      <c r="CB10" s="2" t="s">
        <v>307</v>
      </c>
      <c r="CD10" s="2" t="s">
        <v>308</v>
      </c>
      <c r="CE10" s="2">
        <v>306</v>
      </c>
      <c r="CF10" s="2">
        <v>152</v>
      </c>
      <c r="CG10" s="2">
        <v>70.5</v>
      </c>
      <c r="CI10" s="2">
        <v>265</v>
      </c>
      <c r="CJ10">
        <v>55</v>
      </c>
      <c r="CK10">
        <v>344</v>
      </c>
      <c r="CL10">
        <v>110.5</v>
      </c>
      <c r="CN10">
        <v>183.5</v>
      </c>
    </row>
    <row r="11" spans="1:92" x14ac:dyDescent="0.25">
      <c r="A11">
        <v>10</v>
      </c>
      <c r="B11" t="s">
        <v>9</v>
      </c>
      <c r="C11">
        <v>66</v>
      </c>
      <c r="D11">
        <v>1</v>
      </c>
      <c r="E11" t="s">
        <v>272</v>
      </c>
      <c r="F11" t="s">
        <v>171</v>
      </c>
      <c r="G11">
        <v>0</v>
      </c>
      <c r="K11">
        <v>-49</v>
      </c>
      <c r="L11">
        <v>-99</v>
      </c>
      <c r="M11">
        <v>62</v>
      </c>
      <c r="N11">
        <v>52</v>
      </c>
      <c r="O11">
        <v>179</v>
      </c>
      <c r="P11">
        <v>65</v>
      </c>
      <c r="Q11">
        <v>-40</v>
      </c>
      <c r="R11">
        <v>108</v>
      </c>
      <c r="S11">
        <v>180</v>
      </c>
      <c r="T11">
        <v>39</v>
      </c>
      <c r="U11">
        <v>-49</v>
      </c>
      <c r="V11">
        <v>-78</v>
      </c>
      <c r="W11">
        <v>42</v>
      </c>
      <c r="X11">
        <v>-150</v>
      </c>
      <c r="Y11">
        <v>180</v>
      </c>
      <c r="AA11">
        <v>2</v>
      </c>
      <c r="AB11">
        <v>3</v>
      </c>
      <c r="AC11">
        <v>1</v>
      </c>
      <c r="AE11">
        <v>1</v>
      </c>
      <c r="AG11">
        <v>1</v>
      </c>
      <c r="AH11">
        <v>1</v>
      </c>
      <c r="AI11">
        <v>3</v>
      </c>
      <c r="AJ11">
        <v>1</v>
      </c>
      <c r="AK11" t="s">
        <v>180</v>
      </c>
      <c r="AL11" t="s">
        <v>180</v>
      </c>
      <c r="AM11" t="s">
        <v>180</v>
      </c>
      <c r="AN11" t="s">
        <v>171</v>
      </c>
      <c r="AO11" t="s">
        <v>171</v>
      </c>
      <c r="AP11" t="s">
        <v>171</v>
      </c>
      <c r="AQ11">
        <v>1</v>
      </c>
      <c r="AR11">
        <v>2</v>
      </c>
      <c r="AS11">
        <v>1</v>
      </c>
      <c r="AT11">
        <v>2</v>
      </c>
      <c r="AU11">
        <v>2</v>
      </c>
      <c r="AV11">
        <v>2</v>
      </c>
      <c r="AW11">
        <v>1</v>
      </c>
      <c r="AX11">
        <v>2</v>
      </c>
      <c r="AY11">
        <v>1</v>
      </c>
      <c r="AZ11">
        <v>1</v>
      </c>
      <c r="BA11">
        <v>1</v>
      </c>
      <c r="BB11">
        <v>1</v>
      </c>
      <c r="BC11">
        <v>4</v>
      </c>
      <c r="BD11">
        <v>1</v>
      </c>
      <c r="BE11">
        <v>4</v>
      </c>
      <c r="BF11">
        <v>4</v>
      </c>
      <c r="BG11">
        <v>1</v>
      </c>
      <c r="BH11">
        <v>1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1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 t="s">
        <v>311</v>
      </c>
      <c r="BV11" t="s">
        <v>312</v>
      </c>
      <c r="BW11" t="s">
        <v>313</v>
      </c>
      <c r="BX11" s="2" t="s">
        <v>314</v>
      </c>
      <c r="BY11" s="2" t="s">
        <v>315</v>
      </c>
      <c r="BZ11" s="2" t="s">
        <v>316</v>
      </c>
      <c r="CA11" s="2" t="s">
        <v>317</v>
      </c>
      <c r="CB11" s="2" t="s">
        <v>308</v>
      </c>
      <c r="CC11" s="2" t="s">
        <v>318</v>
      </c>
      <c r="CD11" s="2" t="s">
        <v>308</v>
      </c>
      <c r="CE11" s="2">
        <v>305</v>
      </c>
      <c r="CF11" s="2">
        <v>168</v>
      </c>
      <c r="CG11" s="2">
        <v>135.5</v>
      </c>
      <c r="CH11" s="2">
        <v>271</v>
      </c>
      <c r="CI11" s="2">
        <v>273.5</v>
      </c>
      <c r="CJ11">
        <v>140</v>
      </c>
      <c r="CK11">
        <v>11</v>
      </c>
      <c r="CL11">
        <v>100</v>
      </c>
      <c r="CM11">
        <v>102</v>
      </c>
      <c r="CN11">
        <v>243</v>
      </c>
    </row>
    <row r="12" spans="1:92" x14ac:dyDescent="0.25">
      <c r="A12">
        <v>11</v>
      </c>
      <c r="B12" t="s">
        <v>10</v>
      </c>
      <c r="C12">
        <v>71</v>
      </c>
      <c r="D12">
        <v>0</v>
      </c>
      <c r="E12" t="s">
        <v>272</v>
      </c>
      <c r="F12" t="s">
        <v>171</v>
      </c>
      <c r="G12">
        <v>0</v>
      </c>
      <c r="K12">
        <v>-12</v>
      </c>
      <c r="L12">
        <v>-39</v>
      </c>
      <c r="M12">
        <v>16</v>
      </c>
      <c r="N12">
        <v>-5</v>
      </c>
      <c r="O12">
        <v>-16</v>
      </c>
      <c r="BU12" t="s">
        <v>319</v>
      </c>
      <c r="BV12" t="s">
        <v>307</v>
      </c>
      <c r="BW12" t="s">
        <v>316</v>
      </c>
      <c r="BX12" s="2" t="s">
        <v>311</v>
      </c>
      <c r="BY12" s="2" t="s">
        <v>320</v>
      </c>
      <c r="BZ12" s="2" t="s">
        <v>320</v>
      </c>
      <c r="CA12" s="2" t="s">
        <v>321</v>
      </c>
      <c r="CB12" s="2" t="s">
        <v>322</v>
      </c>
      <c r="CD12" s="2" t="s">
        <v>323</v>
      </c>
      <c r="CE12" s="2">
        <v>317</v>
      </c>
      <c r="CF12" s="2">
        <v>191.5</v>
      </c>
      <c r="CG12" s="2">
        <v>113</v>
      </c>
      <c r="CH12" s="2">
        <v>272</v>
      </c>
      <c r="CI12" s="2">
        <v>241.5</v>
      </c>
      <c r="CJ12">
        <v>71</v>
      </c>
      <c r="CK12">
        <v>3.5</v>
      </c>
      <c r="CL12">
        <v>94.5</v>
      </c>
      <c r="CN12">
        <v>245</v>
      </c>
    </row>
    <row r="13" spans="1:92" x14ac:dyDescent="0.25">
      <c r="A13">
        <v>12</v>
      </c>
      <c r="B13" t="s">
        <v>11</v>
      </c>
      <c r="C13">
        <v>50</v>
      </c>
      <c r="D13">
        <v>1</v>
      </c>
      <c r="E13" t="s">
        <v>272</v>
      </c>
      <c r="F13" t="s">
        <v>171</v>
      </c>
      <c r="G13">
        <v>0</v>
      </c>
      <c r="K13">
        <v>-39</v>
      </c>
      <c r="L13">
        <v>-92</v>
      </c>
      <c r="M13">
        <v>116</v>
      </c>
      <c r="N13">
        <v>178</v>
      </c>
      <c r="O13">
        <v>180</v>
      </c>
      <c r="P13">
        <v>99</v>
      </c>
      <c r="Q13">
        <v>40</v>
      </c>
      <c r="R13">
        <v>-105</v>
      </c>
      <c r="S13">
        <v>180</v>
      </c>
      <c r="T13">
        <v>63</v>
      </c>
      <c r="U13">
        <v>-40</v>
      </c>
      <c r="V13">
        <v>-79</v>
      </c>
      <c r="W13">
        <v>33</v>
      </c>
      <c r="X13">
        <v>-134</v>
      </c>
      <c r="Y13">
        <v>180</v>
      </c>
      <c r="BU13" t="s">
        <v>316</v>
      </c>
      <c r="BV13" t="s">
        <v>320</v>
      </c>
      <c r="BW13" t="s">
        <v>316</v>
      </c>
      <c r="BX13" s="2" t="s">
        <v>324</v>
      </c>
      <c r="BY13" s="2" t="s">
        <v>307</v>
      </c>
      <c r="BZ13" s="2" t="s">
        <v>308</v>
      </c>
      <c r="CA13" s="2" t="s">
        <v>325</v>
      </c>
      <c r="CB13" s="2" t="s">
        <v>309</v>
      </c>
      <c r="CC13" s="2" t="s">
        <v>326</v>
      </c>
      <c r="CD13" s="2" t="s">
        <v>308</v>
      </c>
      <c r="CE13" s="2">
        <v>305</v>
      </c>
      <c r="CF13" s="2">
        <v>215</v>
      </c>
      <c r="CG13" s="2">
        <v>125</v>
      </c>
      <c r="CH13" s="2">
        <v>276</v>
      </c>
      <c r="CI13" s="2">
        <v>256</v>
      </c>
      <c r="CJ13">
        <v>107</v>
      </c>
      <c r="CK13">
        <v>9</v>
      </c>
      <c r="CL13">
        <v>125</v>
      </c>
      <c r="CM13">
        <v>102</v>
      </c>
      <c r="CN13">
        <v>226.5</v>
      </c>
    </row>
    <row r="14" spans="1:92" x14ac:dyDescent="0.25">
      <c r="A14">
        <v>13</v>
      </c>
      <c r="B14" t="s">
        <v>12</v>
      </c>
      <c r="C14">
        <v>24</v>
      </c>
      <c r="D14">
        <v>0</v>
      </c>
      <c r="E14" t="s">
        <v>272</v>
      </c>
      <c r="F14" t="s">
        <v>171</v>
      </c>
      <c r="G14">
        <v>2</v>
      </c>
      <c r="H14" t="s">
        <v>360</v>
      </c>
      <c r="K14">
        <v>-15</v>
      </c>
      <c r="L14">
        <v>-40</v>
      </c>
      <c r="M14">
        <v>51</v>
      </c>
      <c r="N14">
        <v>-90</v>
      </c>
      <c r="O14">
        <v>180</v>
      </c>
      <c r="P14">
        <v>95</v>
      </c>
      <c r="Q14">
        <v>-85</v>
      </c>
      <c r="AA14">
        <v>2</v>
      </c>
      <c r="AB14">
        <v>2</v>
      </c>
      <c r="AC14">
        <v>1</v>
      </c>
      <c r="AE14">
        <v>1</v>
      </c>
      <c r="AG14">
        <v>1</v>
      </c>
      <c r="AH14">
        <v>3</v>
      </c>
      <c r="AI14">
        <v>1</v>
      </c>
      <c r="AJ14">
        <v>3</v>
      </c>
      <c r="AK14" t="s">
        <v>171</v>
      </c>
      <c r="AL14" t="s">
        <v>186</v>
      </c>
      <c r="AM14" t="s">
        <v>187</v>
      </c>
      <c r="AN14" t="s">
        <v>187</v>
      </c>
      <c r="AO14" t="s">
        <v>187</v>
      </c>
      <c r="AP14" t="s">
        <v>186</v>
      </c>
      <c r="AQ14">
        <v>1</v>
      </c>
      <c r="AR14">
        <v>2</v>
      </c>
      <c r="AS14">
        <v>1</v>
      </c>
      <c r="AT14">
        <v>2</v>
      </c>
      <c r="AU14">
        <v>2</v>
      </c>
      <c r="AV14">
        <v>2</v>
      </c>
      <c r="AW14">
        <v>1</v>
      </c>
      <c r="AX14">
        <v>2</v>
      </c>
      <c r="AY14">
        <v>1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2</v>
      </c>
      <c r="BF14">
        <v>3</v>
      </c>
      <c r="BG14">
        <v>1</v>
      </c>
      <c r="BH14">
        <v>1</v>
      </c>
      <c r="BI14">
        <v>1</v>
      </c>
      <c r="BJ14">
        <v>1</v>
      </c>
      <c r="BK14">
        <v>2</v>
      </c>
      <c r="BL14">
        <v>3</v>
      </c>
      <c r="BM14">
        <v>4</v>
      </c>
      <c r="BN14">
        <v>1</v>
      </c>
      <c r="BO14">
        <v>4</v>
      </c>
      <c r="BP14">
        <v>4</v>
      </c>
      <c r="BQ14">
        <v>1</v>
      </c>
      <c r="BR14">
        <v>3</v>
      </c>
      <c r="BS14">
        <v>1</v>
      </c>
      <c r="BT14">
        <v>1</v>
      </c>
      <c r="BU14" t="s">
        <v>311</v>
      </c>
      <c r="BV14" t="s">
        <v>307</v>
      </c>
      <c r="BW14" t="s">
        <v>327</v>
      </c>
      <c r="BY14" s="2" t="s">
        <v>307</v>
      </c>
      <c r="BZ14" s="2" t="s">
        <v>327</v>
      </c>
      <c r="CB14" s="2" t="s">
        <v>324</v>
      </c>
      <c r="CE14" s="2">
        <v>291</v>
      </c>
      <c r="CF14" s="2">
        <v>151</v>
      </c>
      <c r="CG14" s="2">
        <v>75</v>
      </c>
      <c r="CI14" s="2">
        <v>236</v>
      </c>
      <c r="CJ14">
        <v>86</v>
      </c>
      <c r="CL14">
        <v>124</v>
      </c>
    </row>
    <row r="15" spans="1:92" x14ac:dyDescent="0.25">
      <c r="A15">
        <v>14</v>
      </c>
      <c r="B15" t="s">
        <v>13</v>
      </c>
      <c r="C15">
        <v>23</v>
      </c>
      <c r="D15">
        <v>0</v>
      </c>
      <c r="E15" t="s">
        <v>272</v>
      </c>
      <c r="F15" t="s">
        <v>171</v>
      </c>
      <c r="G15">
        <v>5</v>
      </c>
      <c r="J15" t="s">
        <v>361</v>
      </c>
      <c r="K15">
        <v>-50</v>
      </c>
      <c r="L15">
        <v>-150</v>
      </c>
      <c r="M15">
        <v>110</v>
      </c>
      <c r="N15">
        <v>86</v>
      </c>
      <c r="O15">
        <v>180</v>
      </c>
      <c r="P15">
        <v>140</v>
      </c>
      <c r="Q15">
        <v>-50</v>
      </c>
      <c r="R15">
        <v>159</v>
      </c>
      <c r="S15">
        <v>180</v>
      </c>
      <c r="T15">
        <v>31</v>
      </c>
      <c r="U15">
        <v>-40</v>
      </c>
      <c r="V15">
        <v>-92</v>
      </c>
      <c r="W15">
        <v>51</v>
      </c>
      <c r="X15">
        <v>-148</v>
      </c>
      <c r="Y15">
        <v>180</v>
      </c>
      <c r="AA15">
        <v>3</v>
      </c>
      <c r="AB15">
        <v>3</v>
      </c>
      <c r="AC15">
        <v>3</v>
      </c>
      <c r="AE15">
        <v>1</v>
      </c>
      <c r="AG15">
        <v>1</v>
      </c>
      <c r="AH15">
        <v>1</v>
      </c>
      <c r="AI15">
        <v>1</v>
      </c>
      <c r="AJ15">
        <v>3</v>
      </c>
      <c r="AK15" t="s">
        <v>171</v>
      </c>
      <c r="AL15" t="s">
        <v>188</v>
      </c>
      <c r="AM15" t="s">
        <v>171</v>
      </c>
      <c r="AN15" t="s">
        <v>171</v>
      </c>
      <c r="AO15" t="s">
        <v>188</v>
      </c>
      <c r="AP15" t="s">
        <v>171</v>
      </c>
      <c r="AQ15">
        <v>1</v>
      </c>
      <c r="AR15">
        <v>2</v>
      </c>
      <c r="AS15">
        <v>1</v>
      </c>
      <c r="AT15">
        <v>2</v>
      </c>
      <c r="AU15">
        <v>2</v>
      </c>
      <c r="AV15">
        <v>2</v>
      </c>
      <c r="AW15">
        <v>1</v>
      </c>
      <c r="AX15">
        <v>1</v>
      </c>
      <c r="AY15">
        <v>2</v>
      </c>
      <c r="AZ15">
        <v>2</v>
      </c>
      <c r="BA15">
        <v>1</v>
      </c>
      <c r="BB15">
        <v>1</v>
      </c>
      <c r="BC15">
        <v>1</v>
      </c>
      <c r="BD15">
        <v>1</v>
      </c>
      <c r="BE15">
        <v>2</v>
      </c>
      <c r="BF15">
        <v>3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3</v>
      </c>
      <c r="BM15">
        <v>4</v>
      </c>
      <c r="BN15">
        <v>1</v>
      </c>
      <c r="BO15">
        <v>4</v>
      </c>
      <c r="BP15">
        <v>4</v>
      </c>
      <c r="BQ15">
        <v>1</v>
      </c>
      <c r="BR15">
        <v>2</v>
      </c>
      <c r="BS15">
        <v>1</v>
      </c>
      <c r="BT15">
        <v>3</v>
      </c>
      <c r="BV15" t="s">
        <v>322</v>
      </c>
      <c r="BW15" t="s">
        <v>307</v>
      </c>
      <c r="BY15" s="2" t="s">
        <v>322</v>
      </c>
      <c r="BZ15" s="2" t="s">
        <v>307</v>
      </c>
      <c r="CF15" s="2">
        <v>162</v>
      </c>
      <c r="CG15" s="2">
        <v>85</v>
      </c>
      <c r="CI15" s="2">
        <v>237</v>
      </c>
      <c r="CJ15">
        <v>70</v>
      </c>
    </row>
    <row r="16" spans="1:92" x14ac:dyDescent="0.25">
      <c r="A16">
        <v>15</v>
      </c>
      <c r="B16" t="s">
        <v>14</v>
      </c>
      <c r="C16">
        <v>22</v>
      </c>
      <c r="D16">
        <v>1</v>
      </c>
      <c r="E16" t="s">
        <v>272</v>
      </c>
      <c r="F16" t="s">
        <v>171</v>
      </c>
      <c r="G16">
        <v>5</v>
      </c>
      <c r="K16">
        <v>-20</v>
      </c>
      <c r="L16">
        <v>-99</v>
      </c>
      <c r="M16">
        <v>71</v>
      </c>
      <c r="N16">
        <v>159</v>
      </c>
      <c r="O16">
        <v>174</v>
      </c>
      <c r="P16">
        <v>96</v>
      </c>
      <c r="Q16">
        <v>-40</v>
      </c>
      <c r="R16">
        <v>155</v>
      </c>
      <c r="S16">
        <v>170</v>
      </c>
      <c r="T16">
        <v>50</v>
      </c>
      <c r="U16">
        <v>-65</v>
      </c>
      <c r="V16">
        <v>-62</v>
      </c>
      <c r="W16">
        <v>49</v>
      </c>
      <c r="X16">
        <v>-167</v>
      </c>
      <c r="Y16">
        <v>180</v>
      </c>
      <c r="BU16" t="s">
        <v>307</v>
      </c>
      <c r="BV16" t="s">
        <v>315</v>
      </c>
      <c r="BW16" t="s">
        <v>307</v>
      </c>
      <c r="BY16" s="2" t="s">
        <v>308</v>
      </c>
      <c r="BZ16" s="2" t="s">
        <v>307</v>
      </c>
      <c r="CB16" s="2" t="s">
        <v>307</v>
      </c>
      <c r="CD16" s="2" t="s">
        <v>315</v>
      </c>
      <c r="CE16" s="2">
        <v>274</v>
      </c>
      <c r="CF16" s="2">
        <v>163</v>
      </c>
      <c r="CG16" s="2">
        <v>70</v>
      </c>
      <c r="CI16" s="2">
        <v>249</v>
      </c>
      <c r="CJ16">
        <v>76</v>
      </c>
      <c r="CL16">
        <v>111</v>
      </c>
      <c r="CN16">
        <v>232</v>
      </c>
    </row>
    <row r="17" spans="1:92" x14ac:dyDescent="0.25">
      <c r="A17">
        <v>16</v>
      </c>
      <c r="B17" t="s">
        <v>15</v>
      </c>
      <c r="C17">
        <v>22</v>
      </c>
      <c r="D17">
        <v>1</v>
      </c>
      <c r="E17" t="s">
        <v>272</v>
      </c>
      <c r="F17" t="s">
        <v>171</v>
      </c>
      <c r="G17">
        <v>0</v>
      </c>
      <c r="H17" t="s">
        <v>362</v>
      </c>
      <c r="K17">
        <v>-15</v>
      </c>
      <c r="L17">
        <v>15</v>
      </c>
      <c r="M17">
        <v>37</v>
      </c>
      <c r="N17">
        <v>34</v>
      </c>
      <c r="O17">
        <v>96</v>
      </c>
      <c r="P17">
        <v>-36</v>
      </c>
      <c r="Q17">
        <v>-64</v>
      </c>
      <c r="R17">
        <v>75</v>
      </c>
      <c r="S17">
        <v>61</v>
      </c>
      <c r="T17">
        <v>88</v>
      </c>
      <c r="U17">
        <v>54</v>
      </c>
      <c r="V17">
        <v>-110</v>
      </c>
      <c r="W17">
        <v>35</v>
      </c>
      <c r="X17">
        <v>-111</v>
      </c>
      <c r="Y17">
        <v>165</v>
      </c>
      <c r="AA17">
        <v>2</v>
      </c>
      <c r="AB17">
        <v>2</v>
      </c>
      <c r="AC17">
        <v>3</v>
      </c>
      <c r="AE17">
        <v>2</v>
      </c>
      <c r="AF17" t="s">
        <v>144</v>
      </c>
      <c r="AG17">
        <v>1</v>
      </c>
      <c r="AH17">
        <v>3</v>
      </c>
      <c r="AI17">
        <v>1</v>
      </c>
      <c r="AJ17">
        <v>3</v>
      </c>
      <c r="AQ17">
        <v>1</v>
      </c>
      <c r="AR17">
        <v>2</v>
      </c>
      <c r="AS17">
        <v>1</v>
      </c>
      <c r="AT17">
        <v>1</v>
      </c>
      <c r="AU17">
        <v>2</v>
      </c>
      <c r="AV17">
        <v>1</v>
      </c>
      <c r="AW17">
        <v>1</v>
      </c>
      <c r="AX17">
        <v>1</v>
      </c>
      <c r="AY17">
        <v>2</v>
      </c>
      <c r="AZ17">
        <v>2</v>
      </c>
      <c r="BA17">
        <v>1</v>
      </c>
      <c r="BB17">
        <v>1</v>
      </c>
      <c r="BC17">
        <v>4</v>
      </c>
      <c r="BD17">
        <v>1</v>
      </c>
      <c r="BE17">
        <v>1</v>
      </c>
      <c r="BF17">
        <v>4</v>
      </c>
      <c r="BG17">
        <v>1</v>
      </c>
      <c r="BH17">
        <v>1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2</v>
      </c>
      <c r="BO17">
        <v>4</v>
      </c>
      <c r="BP17">
        <v>4</v>
      </c>
      <c r="BQ17">
        <v>4</v>
      </c>
      <c r="BR17">
        <v>1</v>
      </c>
      <c r="BS17">
        <v>1</v>
      </c>
      <c r="BT17">
        <v>4</v>
      </c>
      <c r="BU17" t="s">
        <v>322</v>
      </c>
      <c r="BV17" t="s">
        <v>312</v>
      </c>
      <c r="BW17" t="s">
        <v>312</v>
      </c>
      <c r="BX17" s="2" t="s">
        <v>325</v>
      </c>
      <c r="BY17" s="2" t="s">
        <v>312</v>
      </c>
      <c r="BZ17" s="2" t="s">
        <v>312</v>
      </c>
      <c r="CA17" s="2" t="s">
        <v>317</v>
      </c>
      <c r="CD17" s="2" t="s">
        <v>312</v>
      </c>
      <c r="CE17" s="2">
        <v>295</v>
      </c>
      <c r="CF17" s="2">
        <v>169</v>
      </c>
      <c r="CG17" s="2">
        <v>91</v>
      </c>
      <c r="CH17" s="2">
        <v>281.5</v>
      </c>
      <c r="CI17" s="2">
        <v>253</v>
      </c>
      <c r="CJ17">
        <v>85</v>
      </c>
      <c r="CK17">
        <v>351</v>
      </c>
      <c r="CN17">
        <v>236</v>
      </c>
    </row>
    <row r="18" spans="1:92" x14ac:dyDescent="0.25">
      <c r="A18">
        <v>17</v>
      </c>
      <c r="B18" t="s">
        <v>16</v>
      </c>
      <c r="C18">
        <v>22</v>
      </c>
      <c r="D18">
        <v>1</v>
      </c>
      <c r="E18" t="s">
        <v>272</v>
      </c>
      <c r="F18" t="s">
        <v>171</v>
      </c>
      <c r="G18">
        <v>4</v>
      </c>
      <c r="K18">
        <v>-20</v>
      </c>
      <c r="L18">
        <v>-38</v>
      </c>
      <c r="M18">
        <v>48</v>
      </c>
      <c r="N18">
        <v>93</v>
      </c>
      <c r="O18">
        <v>179</v>
      </c>
      <c r="P18">
        <v>108</v>
      </c>
      <c r="Q18">
        <v>-128</v>
      </c>
      <c r="R18">
        <v>-166</v>
      </c>
      <c r="S18">
        <v>179</v>
      </c>
      <c r="T18">
        <v>62</v>
      </c>
      <c r="U18">
        <v>-66</v>
      </c>
      <c r="V18">
        <v>-91</v>
      </c>
      <c r="W18">
        <v>62</v>
      </c>
      <c r="X18">
        <v>-121</v>
      </c>
      <c r="Y18">
        <v>179</v>
      </c>
      <c r="AA18">
        <v>2</v>
      </c>
      <c r="AB18">
        <v>3</v>
      </c>
      <c r="AC18">
        <v>1</v>
      </c>
      <c r="AE18">
        <v>1</v>
      </c>
      <c r="AG18">
        <v>1</v>
      </c>
      <c r="AH18">
        <v>1</v>
      </c>
      <c r="AI18">
        <v>1</v>
      </c>
      <c r="AJ18">
        <v>1</v>
      </c>
      <c r="AK18" t="s">
        <v>171</v>
      </c>
      <c r="AL18" t="s">
        <v>171</v>
      </c>
      <c r="AM18" t="s">
        <v>171</v>
      </c>
      <c r="AN18" t="s">
        <v>189</v>
      </c>
      <c r="AQ18">
        <v>1</v>
      </c>
      <c r="AR18">
        <v>2</v>
      </c>
      <c r="AS18">
        <v>1</v>
      </c>
      <c r="AT18">
        <v>2</v>
      </c>
      <c r="AU18">
        <v>2</v>
      </c>
      <c r="AV18">
        <v>2</v>
      </c>
      <c r="AW18">
        <v>1</v>
      </c>
      <c r="AX18">
        <v>2</v>
      </c>
      <c r="AY18">
        <v>2</v>
      </c>
      <c r="AZ18">
        <v>1</v>
      </c>
      <c r="BA18">
        <v>1</v>
      </c>
      <c r="BB18">
        <v>1</v>
      </c>
      <c r="BC18">
        <v>4</v>
      </c>
      <c r="BD18">
        <v>1</v>
      </c>
      <c r="BE18">
        <v>3</v>
      </c>
      <c r="BF18">
        <v>4</v>
      </c>
      <c r="BG18">
        <v>2</v>
      </c>
      <c r="BH18">
        <v>1</v>
      </c>
      <c r="BI18">
        <v>1</v>
      </c>
      <c r="BJ18">
        <v>3</v>
      </c>
      <c r="BK18">
        <v>3</v>
      </c>
      <c r="BL18">
        <v>4</v>
      </c>
      <c r="BM18">
        <v>4</v>
      </c>
      <c r="BN18">
        <v>2</v>
      </c>
      <c r="BO18">
        <v>4</v>
      </c>
      <c r="BP18">
        <v>4</v>
      </c>
      <c r="BQ18">
        <v>1</v>
      </c>
      <c r="BR18">
        <v>3</v>
      </c>
      <c r="BS18">
        <v>1</v>
      </c>
      <c r="BT18">
        <v>3</v>
      </c>
      <c r="BU18" t="s">
        <v>307</v>
      </c>
      <c r="BV18" t="s">
        <v>308</v>
      </c>
      <c r="BW18" t="s">
        <v>315</v>
      </c>
      <c r="BX18" s="2" t="s">
        <v>319</v>
      </c>
      <c r="BY18" s="2" t="s">
        <v>328</v>
      </c>
      <c r="BZ18" s="2" t="s">
        <v>315</v>
      </c>
      <c r="CB18" s="2" t="s">
        <v>329</v>
      </c>
      <c r="CD18" s="2" t="s">
        <v>319</v>
      </c>
      <c r="CE18" s="2">
        <v>290</v>
      </c>
      <c r="CF18" s="2">
        <v>171</v>
      </c>
      <c r="CG18" s="2">
        <v>68</v>
      </c>
      <c r="CH18" s="2">
        <v>264</v>
      </c>
      <c r="CI18" s="2">
        <v>254</v>
      </c>
      <c r="CJ18">
        <v>78</v>
      </c>
      <c r="CL18">
        <v>121.5</v>
      </c>
      <c r="CN18">
        <v>231</v>
      </c>
    </row>
    <row r="19" spans="1:92" x14ac:dyDescent="0.25">
      <c r="A19">
        <v>18</v>
      </c>
      <c r="B19" t="s">
        <v>17</v>
      </c>
      <c r="C19">
        <v>22</v>
      </c>
      <c r="D19">
        <v>1</v>
      </c>
      <c r="E19" t="s">
        <v>272</v>
      </c>
      <c r="F19" t="s">
        <v>171</v>
      </c>
      <c r="G19">
        <v>0</v>
      </c>
      <c r="K19">
        <v>-20</v>
      </c>
      <c r="L19">
        <v>-116</v>
      </c>
      <c r="M19">
        <v>140</v>
      </c>
      <c r="N19">
        <v>106</v>
      </c>
      <c r="O19">
        <v>-100</v>
      </c>
      <c r="P19">
        <v>79</v>
      </c>
      <c r="Q19">
        <v>-49</v>
      </c>
      <c r="R19">
        <v>-79</v>
      </c>
      <c r="S19">
        <v>48</v>
      </c>
      <c r="T19">
        <v>31</v>
      </c>
      <c r="U19">
        <v>-69</v>
      </c>
      <c r="V19">
        <v>-46</v>
      </c>
      <c r="W19">
        <v>-29</v>
      </c>
      <c r="X19">
        <v>47</v>
      </c>
      <c r="Y19">
        <v>-89</v>
      </c>
      <c r="BU19" t="s">
        <v>307</v>
      </c>
      <c r="BV19" t="s">
        <v>307</v>
      </c>
      <c r="BW19" t="s">
        <v>328</v>
      </c>
      <c r="BY19" s="2" t="s">
        <v>308</v>
      </c>
      <c r="BZ19" s="2" t="s">
        <v>312</v>
      </c>
      <c r="CA19" s="2" t="s">
        <v>307</v>
      </c>
      <c r="CB19" s="2" t="s">
        <v>307</v>
      </c>
      <c r="CD19" s="2" t="s">
        <v>312</v>
      </c>
      <c r="CE19" s="2">
        <v>322</v>
      </c>
      <c r="CF19" s="2">
        <v>169</v>
      </c>
      <c r="CG19" s="2">
        <v>79.5</v>
      </c>
      <c r="CI19" s="2">
        <v>255.5</v>
      </c>
      <c r="CJ19">
        <v>79</v>
      </c>
      <c r="CK19">
        <v>3</v>
      </c>
      <c r="CL19">
        <v>101</v>
      </c>
      <c r="CN19">
        <v>170</v>
      </c>
    </row>
    <row r="20" spans="1:92" x14ac:dyDescent="0.25">
      <c r="A20">
        <v>19</v>
      </c>
      <c r="B20" t="s">
        <v>18</v>
      </c>
      <c r="C20">
        <v>22</v>
      </c>
      <c r="D20">
        <v>1</v>
      </c>
      <c r="E20" t="s">
        <v>272</v>
      </c>
      <c r="F20" t="s">
        <v>171</v>
      </c>
      <c r="G20">
        <v>0</v>
      </c>
      <c r="K20">
        <v>-18</v>
      </c>
      <c r="L20">
        <v>-47</v>
      </c>
      <c r="M20">
        <v>84</v>
      </c>
      <c r="N20">
        <v>77</v>
      </c>
      <c r="O20">
        <v>178</v>
      </c>
      <c r="P20">
        <v>114</v>
      </c>
      <c r="Q20">
        <v>-57</v>
      </c>
      <c r="R20">
        <v>108</v>
      </c>
      <c r="S20">
        <v>-156</v>
      </c>
      <c r="T20">
        <v>40</v>
      </c>
      <c r="U20">
        <v>-95</v>
      </c>
      <c r="V20">
        <v>-108</v>
      </c>
      <c r="W20">
        <v>45</v>
      </c>
      <c r="X20">
        <v>-133</v>
      </c>
      <c r="Y20">
        <v>180</v>
      </c>
      <c r="BV20" t="s">
        <v>325</v>
      </c>
      <c r="BW20" t="s">
        <v>330</v>
      </c>
      <c r="BY20" s="2" t="s">
        <v>325</v>
      </c>
      <c r="BZ20" s="2" t="s">
        <v>308</v>
      </c>
      <c r="CA20" s="2" t="s">
        <v>307</v>
      </c>
      <c r="CF20" s="2">
        <v>165</v>
      </c>
      <c r="CG20" s="2">
        <v>81</v>
      </c>
      <c r="CI20" s="2">
        <v>265</v>
      </c>
      <c r="CJ20">
        <v>83.5</v>
      </c>
      <c r="CK20">
        <v>338</v>
      </c>
    </row>
    <row r="21" spans="1:92" x14ac:dyDescent="0.25">
      <c r="A21">
        <v>20</v>
      </c>
      <c r="B21" t="s">
        <v>19</v>
      </c>
      <c r="C21">
        <v>43</v>
      </c>
      <c r="D21">
        <v>1</v>
      </c>
      <c r="E21" t="s">
        <v>272</v>
      </c>
      <c r="F21" t="s">
        <v>182</v>
      </c>
      <c r="G21">
        <v>0</v>
      </c>
      <c r="H21" t="s">
        <v>363</v>
      </c>
      <c r="K21">
        <v>-60</v>
      </c>
      <c r="L21">
        <v>-134</v>
      </c>
      <c r="M21">
        <v>62</v>
      </c>
      <c r="N21">
        <v>-36</v>
      </c>
      <c r="O21">
        <v>174</v>
      </c>
      <c r="P21">
        <v>94</v>
      </c>
      <c r="Q21">
        <v>109</v>
      </c>
      <c r="R21">
        <v>-65</v>
      </c>
      <c r="S21">
        <v>112</v>
      </c>
      <c r="T21">
        <v>65</v>
      </c>
      <c r="U21">
        <v>84</v>
      </c>
      <c r="V21">
        <v>-89</v>
      </c>
      <c r="W21">
        <v>-80</v>
      </c>
      <c r="X21">
        <v>94</v>
      </c>
      <c r="Y21">
        <v>-94</v>
      </c>
      <c r="AA21">
        <v>3</v>
      </c>
      <c r="AB21">
        <v>1</v>
      </c>
      <c r="AC21">
        <v>1</v>
      </c>
      <c r="AE21">
        <v>1</v>
      </c>
      <c r="AG21">
        <v>3</v>
      </c>
      <c r="AH21">
        <v>2</v>
      </c>
      <c r="AI21">
        <v>3</v>
      </c>
      <c r="AJ21">
        <v>1</v>
      </c>
      <c r="AK21" t="s">
        <v>190</v>
      </c>
      <c r="AL21" t="s">
        <v>190</v>
      </c>
      <c r="AM21" t="s">
        <v>190</v>
      </c>
      <c r="AN21" t="s">
        <v>191</v>
      </c>
      <c r="AO21" t="s">
        <v>192</v>
      </c>
      <c r="AP21" t="s">
        <v>193</v>
      </c>
      <c r="AQ21">
        <v>1</v>
      </c>
      <c r="AR21">
        <v>1</v>
      </c>
      <c r="AS21">
        <v>2</v>
      </c>
      <c r="AT21">
        <v>1</v>
      </c>
      <c r="AU21">
        <v>2</v>
      </c>
      <c r="AV21">
        <v>1</v>
      </c>
      <c r="AW21">
        <v>1</v>
      </c>
      <c r="AX21">
        <v>2</v>
      </c>
      <c r="AY21">
        <v>2</v>
      </c>
      <c r="AZ21">
        <v>1</v>
      </c>
      <c r="BA21">
        <v>1</v>
      </c>
      <c r="BB21">
        <v>3</v>
      </c>
      <c r="BC21">
        <v>4</v>
      </c>
      <c r="BD21">
        <v>1</v>
      </c>
      <c r="BE21">
        <v>4</v>
      </c>
      <c r="BF21">
        <v>4</v>
      </c>
      <c r="BG21">
        <v>2</v>
      </c>
      <c r="BH21">
        <v>1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1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 t="s">
        <v>316</v>
      </c>
      <c r="BV21" t="s">
        <v>308</v>
      </c>
      <c r="BW21" t="s">
        <v>307</v>
      </c>
      <c r="BY21" s="2" t="s">
        <v>308</v>
      </c>
      <c r="BZ21" s="2" t="s">
        <v>307</v>
      </c>
      <c r="CA21" s="2" t="s">
        <v>311</v>
      </c>
      <c r="CB21" s="2" t="s">
        <v>307</v>
      </c>
      <c r="CC21" s="2" t="s">
        <v>307</v>
      </c>
      <c r="CD21" s="2" t="s">
        <v>308</v>
      </c>
      <c r="CE21" s="2">
        <v>332</v>
      </c>
      <c r="CF21" s="2">
        <v>180</v>
      </c>
      <c r="CG21" s="2">
        <v>93</v>
      </c>
      <c r="CI21" s="2">
        <v>275</v>
      </c>
      <c r="CJ21">
        <v>73</v>
      </c>
      <c r="CK21">
        <v>1</v>
      </c>
      <c r="CL21">
        <v>98</v>
      </c>
      <c r="CM21">
        <v>112</v>
      </c>
      <c r="CN21">
        <v>207</v>
      </c>
    </row>
    <row r="22" spans="1:92" x14ac:dyDescent="0.25">
      <c r="A22">
        <v>21</v>
      </c>
      <c r="B22" t="s">
        <v>20</v>
      </c>
      <c r="C22">
        <v>50</v>
      </c>
      <c r="D22">
        <v>1</v>
      </c>
      <c r="E22" t="s">
        <v>272</v>
      </c>
      <c r="F22" t="s">
        <v>182</v>
      </c>
      <c r="G22">
        <v>1</v>
      </c>
      <c r="H22" t="s">
        <v>364</v>
      </c>
      <c r="J22" t="s">
        <v>365</v>
      </c>
      <c r="K22">
        <v>-15</v>
      </c>
      <c r="L22">
        <v>-49</v>
      </c>
      <c r="M22">
        <v>-153</v>
      </c>
      <c r="N22">
        <v>176</v>
      </c>
      <c r="O22">
        <v>158</v>
      </c>
      <c r="P22">
        <v>-144</v>
      </c>
      <c r="Q22">
        <v>-158</v>
      </c>
      <c r="R22">
        <v>127</v>
      </c>
      <c r="S22">
        <v>-169</v>
      </c>
      <c r="T22">
        <v>-150</v>
      </c>
      <c r="U22">
        <v>-140</v>
      </c>
      <c r="V22">
        <v>140</v>
      </c>
      <c r="W22">
        <v>154</v>
      </c>
      <c r="X22">
        <v>177</v>
      </c>
      <c r="Y22">
        <v>163</v>
      </c>
      <c r="BU22" t="s">
        <v>317</v>
      </c>
      <c r="BV22" t="s">
        <v>307</v>
      </c>
      <c r="BW22" t="s">
        <v>307</v>
      </c>
      <c r="BY22" s="2" t="s">
        <v>331</v>
      </c>
      <c r="BZ22" s="2" t="s">
        <v>331</v>
      </c>
      <c r="CA22" s="2" t="s">
        <v>323</v>
      </c>
      <c r="CB22" s="2" t="s">
        <v>325</v>
      </c>
      <c r="CC22" s="2" t="s">
        <v>307</v>
      </c>
      <c r="CD22" s="2" t="s">
        <v>307</v>
      </c>
      <c r="CE22" s="2">
        <v>341</v>
      </c>
      <c r="CF22" s="2">
        <v>154</v>
      </c>
      <c r="CG22" s="2">
        <v>87</v>
      </c>
      <c r="CI22" s="2">
        <v>266</v>
      </c>
      <c r="CJ22">
        <v>80</v>
      </c>
      <c r="CK22">
        <v>351</v>
      </c>
      <c r="CL22">
        <v>120</v>
      </c>
      <c r="CM22">
        <v>92</v>
      </c>
      <c r="CN22">
        <v>229</v>
      </c>
    </row>
    <row r="23" spans="1:92" x14ac:dyDescent="0.25">
      <c r="A23">
        <v>22</v>
      </c>
      <c r="B23" t="s">
        <v>21</v>
      </c>
      <c r="C23">
        <v>71</v>
      </c>
      <c r="D23">
        <v>1</v>
      </c>
      <c r="E23" t="s">
        <v>272</v>
      </c>
      <c r="F23" t="s">
        <v>182</v>
      </c>
      <c r="G23">
        <v>0</v>
      </c>
      <c r="H23" t="s">
        <v>368</v>
      </c>
      <c r="I23" t="s">
        <v>369</v>
      </c>
      <c r="J23" t="s">
        <v>367</v>
      </c>
      <c r="K23">
        <v>-20</v>
      </c>
      <c r="L23">
        <v>-56</v>
      </c>
      <c r="M23">
        <v>-56</v>
      </c>
      <c r="N23">
        <v>2</v>
      </c>
      <c r="AA23">
        <v>1</v>
      </c>
      <c r="AB23">
        <v>3</v>
      </c>
      <c r="AC23">
        <v>1</v>
      </c>
      <c r="AE23">
        <v>2</v>
      </c>
      <c r="AF23" t="s">
        <v>145</v>
      </c>
      <c r="AG23">
        <v>1</v>
      </c>
      <c r="AH23">
        <v>1</v>
      </c>
      <c r="AI23">
        <v>3</v>
      </c>
      <c r="AJ23">
        <v>3</v>
      </c>
      <c r="AQ23">
        <v>1</v>
      </c>
      <c r="AR23">
        <v>2</v>
      </c>
      <c r="AS23">
        <v>1</v>
      </c>
      <c r="AT23">
        <v>2</v>
      </c>
      <c r="AU23">
        <v>2</v>
      </c>
      <c r="AV23">
        <v>2</v>
      </c>
      <c r="AW23">
        <v>1</v>
      </c>
      <c r="AX23" t="s">
        <v>228</v>
      </c>
      <c r="AY23">
        <v>2</v>
      </c>
      <c r="AZ23">
        <v>1</v>
      </c>
      <c r="BA23">
        <v>1</v>
      </c>
      <c r="BB23">
        <v>1</v>
      </c>
      <c r="BC23">
        <v>4</v>
      </c>
      <c r="BD23">
        <v>1</v>
      </c>
      <c r="BE23">
        <v>4</v>
      </c>
      <c r="BF23">
        <v>1</v>
      </c>
      <c r="BG23">
        <v>1</v>
      </c>
      <c r="BH23">
        <v>1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2</v>
      </c>
      <c r="BO23">
        <v>4</v>
      </c>
      <c r="BP23">
        <v>4</v>
      </c>
      <c r="BQ23">
        <v>4</v>
      </c>
      <c r="BR23">
        <v>4</v>
      </c>
      <c r="BS23">
        <v>2</v>
      </c>
      <c r="BT23">
        <v>4</v>
      </c>
      <c r="BU23" t="s">
        <v>311</v>
      </c>
      <c r="BV23" t="s">
        <v>315</v>
      </c>
      <c r="BW23" t="s">
        <v>312</v>
      </c>
      <c r="BY23" s="2" t="s">
        <v>309</v>
      </c>
      <c r="BZ23" s="2" t="s">
        <v>322</v>
      </c>
      <c r="CA23" s="2" t="s">
        <v>311</v>
      </c>
      <c r="CB23" s="2" t="s">
        <v>323</v>
      </c>
      <c r="CD23" s="2" t="s">
        <v>315</v>
      </c>
      <c r="CE23" s="2">
        <v>315</v>
      </c>
      <c r="CF23" s="2">
        <v>170</v>
      </c>
      <c r="CG23" s="2">
        <v>70.5</v>
      </c>
      <c r="CI23" s="2">
        <v>268</v>
      </c>
      <c r="CJ23">
        <v>73</v>
      </c>
      <c r="CK23">
        <v>353</v>
      </c>
      <c r="CL23">
        <v>100.5</v>
      </c>
      <c r="CN23">
        <v>244</v>
      </c>
    </row>
    <row r="24" spans="1:92" x14ac:dyDescent="0.25">
      <c r="A24">
        <v>23</v>
      </c>
      <c r="B24" t="s">
        <v>366</v>
      </c>
      <c r="C24">
        <v>39</v>
      </c>
      <c r="D24">
        <v>1</v>
      </c>
      <c r="E24" t="s">
        <v>272</v>
      </c>
      <c r="F24" t="s">
        <v>182</v>
      </c>
      <c r="G24">
        <v>0</v>
      </c>
      <c r="K24">
        <v>30</v>
      </c>
      <c r="L24">
        <v>-92</v>
      </c>
      <c r="M24">
        <v>92</v>
      </c>
      <c r="N24">
        <v>165</v>
      </c>
      <c r="O24">
        <v>178</v>
      </c>
      <c r="P24">
        <v>115</v>
      </c>
      <c r="Q24">
        <v>35</v>
      </c>
      <c r="R24">
        <v>145</v>
      </c>
      <c r="S24">
        <v>155</v>
      </c>
      <c r="T24">
        <v>50</v>
      </c>
      <c r="U24">
        <v>-60</v>
      </c>
      <c r="V24">
        <v>-65</v>
      </c>
      <c r="W24">
        <v>42</v>
      </c>
      <c r="X24">
        <v>-142</v>
      </c>
      <c r="Y24">
        <v>178</v>
      </c>
      <c r="BU24" t="s">
        <v>314</v>
      </c>
      <c r="BV24" t="s">
        <v>331</v>
      </c>
      <c r="BW24" t="s">
        <v>328</v>
      </c>
      <c r="BY24" s="2" t="s">
        <v>327</v>
      </c>
      <c r="BZ24" s="2" t="s">
        <v>315</v>
      </c>
      <c r="CA24" s="2" t="s">
        <v>310</v>
      </c>
      <c r="CB24" s="2" t="s">
        <v>323</v>
      </c>
      <c r="CD24" s="2" t="s">
        <v>331</v>
      </c>
      <c r="CE24" s="2">
        <v>326.5</v>
      </c>
      <c r="CF24" s="2">
        <v>168.5</v>
      </c>
      <c r="CG24" s="2">
        <v>82</v>
      </c>
      <c r="CI24" s="2">
        <v>259.5</v>
      </c>
      <c r="CJ24">
        <v>80</v>
      </c>
      <c r="CK24">
        <v>338</v>
      </c>
      <c r="CL24">
        <v>116</v>
      </c>
      <c r="CN24">
        <v>242</v>
      </c>
    </row>
    <row r="25" spans="1:92" x14ac:dyDescent="0.25">
      <c r="A25">
        <v>24</v>
      </c>
      <c r="B25" t="s">
        <v>22</v>
      </c>
      <c r="C25">
        <v>30</v>
      </c>
      <c r="D25">
        <v>1</v>
      </c>
      <c r="E25" t="s">
        <v>272</v>
      </c>
      <c r="F25" t="s">
        <v>182</v>
      </c>
      <c r="G25">
        <v>0</v>
      </c>
      <c r="H25" t="s">
        <v>370</v>
      </c>
      <c r="I25" t="s">
        <v>371</v>
      </c>
      <c r="J25" t="s">
        <v>372</v>
      </c>
      <c r="AA25">
        <v>2</v>
      </c>
      <c r="AB25">
        <v>3</v>
      </c>
      <c r="AC25">
        <v>1</v>
      </c>
      <c r="AE25">
        <v>1</v>
      </c>
      <c r="AG25">
        <v>3</v>
      </c>
      <c r="AH25">
        <v>3</v>
      </c>
      <c r="AI25">
        <v>3</v>
      </c>
      <c r="AJ25">
        <v>1</v>
      </c>
      <c r="AK25" t="s">
        <v>171</v>
      </c>
      <c r="AL25" t="s">
        <v>194</v>
      </c>
      <c r="AM25" t="s">
        <v>171</v>
      </c>
      <c r="AN25" t="s">
        <v>195</v>
      </c>
      <c r="AQ25">
        <v>1</v>
      </c>
      <c r="AR25">
        <v>2</v>
      </c>
      <c r="AS25" t="s">
        <v>229</v>
      </c>
      <c r="AT25">
        <v>2</v>
      </c>
      <c r="AU25">
        <v>1</v>
      </c>
      <c r="AV25">
        <v>2</v>
      </c>
      <c r="AW25">
        <v>2</v>
      </c>
      <c r="AX25">
        <v>2</v>
      </c>
      <c r="AY25">
        <v>1</v>
      </c>
      <c r="AZ25">
        <v>1</v>
      </c>
      <c r="BA25">
        <v>1</v>
      </c>
      <c r="BB25">
        <v>1</v>
      </c>
      <c r="BC25">
        <v>2</v>
      </c>
      <c r="BD25">
        <v>2</v>
      </c>
      <c r="BE25">
        <v>2</v>
      </c>
      <c r="BF25">
        <v>1</v>
      </c>
      <c r="BG25">
        <v>1</v>
      </c>
      <c r="BH25">
        <v>1</v>
      </c>
      <c r="BI25">
        <v>1</v>
      </c>
      <c r="BJ25">
        <v>3</v>
      </c>
      <c r="BK25">
        <v>3</v>
      </c>
      <c r="BL25">
        <v>3</v>
      </c>
      <c r="BM25">
        <v>2</v>
      </c>
      <c r="BN25">
        <v>1</v>
      </c>
      <c r="BO25">
        <v>2</v>
      </c>
      <c r="BP25">
        <v>3</v>
      </c>
      <c r="BQ25">
        <v>2</v>
      </c>
      <c r="BR25">
        <v>3</v>
      </c>
      <c r="BS25">
        <v>1</v>
      </c>
      <c r="BT25">
        <v>2</v>
      </c>
      <c r="BU25" t="s">
        <v>322</v>
      </c>
      <c r="BV25" t="s">
        <v>328</v>
      </c>
      <c r="BW25" t="s">
        <v>322</v>
      </c>
      <c r="BY25" s="2" t="s">
        <v>328</v>
      </c>
      <c r="BZ25" s="2" t="s">
        <v>313</v>
      </c>
      <c r="CA25" s="2" t="s">
        <v>315</v>
      </c>
      <c r="CB25" s="2" t="s">
        <v>325</v>
      </c>
      <c r="CD25" s="2" t="s">
        <v>328</v>
      </c>
      <c r="CE25" s="2">
        <v>286.5</v>
      </c>
      <c r="CF25" s="2">
        <v>125</v>
      </c>
      <c r="CG25" s="2">
        <v>94</v>
      </c>
      <c r="CI25" s="2">
        <v>262</v>
      </c>
      <c r="CJ25">
        <v>83</v>
      </c>
      <c r="CK25">
        <v>26</v>
      </c>
      <c r="CL25">
        <v>102</v>
      </c>
      <c r="CN25">
        <v>245</v>
      </c>
    </row>
    <row r="26" spans="1:92" x14ac:dyDescent="0.25">
      <c r="A26">
        <v>25</v>
      </c>
      <c r="B26" t="s">
        <v>23</v>
      </c>
      <c r="C26">
        <v>29</v>
      </c>
      <c r="D26">
        <v>0</v>
      </c>
      <c r="E26" t="s">
        <v>272</v>
      </c>
      <c r="F26" t="s">
        <v>182</v>
      </c>
      <c r="G26">
        <v>0</v>
      </c>
      <c r="K26">
        <v>20</v>
      </c>
      <c r="L26">
        <v>-60</v>
      </c>
      <c r="M26">
        <v>-6</v>
      </c>
      <c r="BU26" t="s">
        <v>323</v>
      </c>
      <c r="BV26" t="s">
        <v>307</v>
      </c>
      <c r="BW26" t="s">
        <v>307</v>
      </c>
      <c r="BY26" s="2" t="s">
        <v>332</v>
      </c>
      <c r="BZ26" s="2" t="s">
        <v>307</v>
      </c>
      <c r="CA26" s="2" t="s">
        <v>323</v>
      </c>
      <c r="CB26" s="2" t="s">
        <v>317</v>
      </c>
      <c r="CD26" s="2" t="s">
        <v>307</v>
      </c>
      <c r="CE26" s="2">
        <v>291</v>
      </c>
      <c r="CF26" s="2">
        <v>170</v>
      </c>
      <c r="CG26" s="2">
        <v>83</v>
      </c>
      <c r="CI26" s="2">
        <v>265</v>
      </c>
      <c r="CJ26">
        <v>72</v>
      </c>
      <c r="CK26">
        <v>5</v>
      </c>
      <c r="CL26">
        <v>112</v>
      </c>
      <c r="CN26">
        <v>248</v>
      </c>
    </row>
    <row r="27" spans="1:92" x14ac:dyDescent="0.25">
      <c r="A27">
        <v>26</v>
      </c>
      <c r="B27" t="s">
        <v>24</v>
      </c>
      <c r="C27">
        <v>29</v>
      </c>
      <c r="D27">
        <v>0</v>
      </c>
      <c r="E27" t="s">
        <v>272</v>
      </c>
      <c r="F27" t="s">
        <v>182</v>
      </c>
      <c r="G27">
        <v>0</v>
      </c>
      <c r="K27">
        <v>-50</v>
      </c>
      <c r="L27">
        <v>-62</v>
      </c>
      <c r="M27">
        <v>22</v>
      </c>
      <c r="N27">
        <v>-25</v>
      </c>
      <c r="BV27" t="s">
        <v>307</v>
      </c>
      <c r="CF27" s="2">
        <v>168</v>
      </c>
      <c r="CI27" s="2">
        <v>255</v>
      </c>
    </row>
    <row r="28" spans="1:92" x14ac:dyDescent="0.25">
      <c r="A28">
        <v>27</v>
      </c>
      <c r="B28" t="s">
        <v>25</v>
      </c>
      <c r="C28">
        <v>65</v>
      </c>
      <c r="D28">
        <v>1</v>
      </c>
      <c r="F28" t="s">
        <v>171</v>
      </c>
      <c r="G28">
        <v>0</v>
      </c>
      <c r="K28">
        <v>-23</v>
      </c>
      <c r="L28">
        <v>-42</v>
      </c>
      <c r="M28">
        <v>15</v>
      </c>
      <c r="N28">
        <v>44</v>
      </c>
      <c r="O28">
        <v>156</v>
      </c>
      <c r="P28">
        <v>99</v>
      </c>
      <c r="Q28">
        <v>-51</v>
      </c>
      <c r="R28">
        <v>102</v>
      </c>
      <c r="S28">
        <v>178</v>
      </c>
      <c r="T28">
        <v>40</v>
      </c>
      <c r="U28">
        <v>-51</v>
      </c>
      <c r="V28">
        <v>-63</v>
      </c>
      <c r="W28">
        <v>46</v>
      </c>
      <c r="X28">
        <v>-113</v>
      </c>
      <c r="Y28">
        <v>148</v>
      </c>
      <c r="AA28">
        <v>3</v>
      </c>
      <c r="AB28">
        <v>3</v>
      </c>
      <c r="AC28" t="s">
        <v>146</v>
      </c>
      <c r="AE28" t="s">
        <v>147</v>
      </c>
      <c r="AG28">
        <v>1</v>
      </c>
      <c r="AH28">
        <v>1</v>
      </c>
      <c r="AI28" t="s">
        <v>148</v>
      </c>
      <c r="AJ28">
        <v>3</v>
      </c>
      <c r="AK28" t="s">
        <v>171</v>
      </c>
      <c r="AL28" t="s">
        <v>171</v>
      </c>
      <c r="AM28" t="s">
        <v>196</v>
      </c>
      <c r="AN28" t="s">
        <v>197</v>
      </c>
      <c r="AO28" t="s">
        <v>198</v>
      </c>
      <c r="AP28" t="s">
        <v>199</v>
      </c>
      <c r="AQ28">
        <v>1</v>
      </c>
      <c r="AR28">
        <v>1</v>
      </c>
      <c r="AS28">
        <v>2</v>
      </c>
      <c r="AT28">
        <v>2</v>
      </c>
      <c r="AU28">
        <v>2</v>
      </c>
      <c r="AV28">
        <v>2</v>
      </c>
      <c r="AW28">
        <v>1</v>
      </c>
      <c r="AX28" t="s">
        <v>230</v>
      </c>
      <c r="AY28">
        <v>1</v>
      </c>
      <c r="AZ28">
        <v>1</v>
      </c>
      <c r="BA28">
        <v>4</v>
      </c>
      <c r="BB28">
        <v>2</v>
      </c>
      <c r="BC28">
        <v>4</v>
      </c>
      <c r="BD28">
        <v>2</v>
      </c>
      <c r="BE28">
        <v>4</v>
      </c>
      <c r="BF28">
        <v>4</v>
      </c>
      <c r="BG28">
        <v>4</v>
      </c>
      <c r="BH28">
        <v>1</v>
      </c>
      <c r="BI28">
        <v>2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3</v>
      </c>
      <c r="BR28">
        <v>4</v>
      </c>
      <c r="BS28">
        <v>1</v>
      </c>
      <c r="BT28">
        <v>4</v>
      </c>
      <c r="BU28" t="s">
        <v>323</v>
      </c>
      <c r="BV28" t="s">
        <v>328</v>
      </c>
      <c r="BW28" t="s">
        <v>318</v>
      </c>
      <c r="BX28" s="2" t="s">
        <v>333</v>
      </c>
      <c r="BY28" s="2" t="s">
        <v>328</v>
      </c>
      <c r="BZ28" s="2" t="s">
        <v>325</v>
      </c>
      <c r="CA28" s="2" t="s">
        <v>334</v>
      </c>
      <c r="CB28" s="2" t="s">
        <v>325</v>
      </c>
      <c r="CD28" s="2" t="s">
        <v>328</v>
      </c>
      <c r="CE28" s="2">
        <v>314</v>
      </c>
      <c r="CF28" s="2">
        <v>190.5</v>
      </c>
      <c r="CG28" s="2">
        <v>92</v>
      </c>
      <c r="CH28" s="2">
        <v>274</v>
      </c>
      <c r="CI28" s="2">
        <v>263</v>
      </c>
      <c r="CJ28">
        <v>98</v>
      </c>
      <c r="CK28">
        <v>3</v>
      </c>
      <c r="CL28">
        <v>111.5</v>
      </c>
      <c r="CN28">
        <v>232</v>
      </c>
    </row>
    <row r="29" spans="1:92" x14ac:dyDescent="0.25">
      <c r="A29">
        <v>28</v>
      </c>
      <c r="B29" t="s">
        <v>26</v>
      </c>
      <c r="C29">
        <v>52</v>
      </c>
      <c r="D29">
        <v>1</v>
      </c>
      <c r="E29" t="s">
        <v>272</v>
      </c>
      <c r="F29" t="s">
        <v>171</v>
      </c>
      <c r="G29">
        <v>0</v>
      </c>
      <c r="H29" t="s">
        <v>269</v>
      </c>
      <c r="I29" t="s">
        <v>267</v>
      </c>
      <c r="K29">
        <v>-12</v>
      </c>
      <c r="L29">
        <v>-72</v>
      </c>
      <c r="M29">
        <v>-40</v>
      </c>
      <c r="N29">
        <v>66</v>
      </c>
      <c r="O29">
        <v>-69</v>
      </c>
      <c r="P29">
        <v>107</v>
      </c>
      <c r="Q29">
        <v>119</v>
      </c>
      <c r="R29">
        <v>145</v>
      </c>
      <c r="S29">
        <v>139</v>
      </c>
      <c r="T29">
        <v>109</v>
      </c>
      <c r="U29">
        <v>-119</v>
      </c>
      <c r="V29">
        <v>118</v>
      </c>
      <c r="W29">
        <v>-128</v>
      </c>
      <c r="X29">
        <v>-150</v>
      </c>
      <c r="Y29">
        <v>-150</v>
      </c>
      <c r="BU29" t="s">
        <v>313</v>
      </c>
      <c r="BV29" t="s">
        <v>313</v>
      </c>
      <c r="BW29" t="s">
        <v>315</v>
      </c>
      <c r="BY29" s="2" t="s">
        <v>312</v>
      </c>
      <c r="BZ29" s="2" t="s">
        <v>315</v>
      </c>
      <c r="CD29" s="2" t="s">
        <v>320</v>
      </c>
      <c r="CE29" s="2">
        <v>288</v>
      </c>
      <c r="CF29" s="2">
        <v>191</v>
      </c>
      <c r="CG29" s="2">
        <v>72.5</v>
      </c>
      <c r="CI29" s="2">
        <v>260</v>
      </c>
      <c r="CJ29">
        <v>85.5</v>
      </c>
      <c r="CK29">
        <v>350</v>
      </c>
      <c r="CL29">
        <v>115</v>
      </c>
      <c r="CN29">
        <v>234</v>
      </c>
    </row>
    <row r="30" spans="1:92" x14ac:dyDescent="0.25">
      <c r="A30">
        <v>29</v>
      </c>
      <c r="B30" t="s">
        <v>27</v>
      </c>
      <c r="C30" s="1">
        <v>21</v>
      </c>
      <c r="D30" s="1">
        <v>1</v>
      </c>
      <c r="E30" s="1" t="s">
        <v>272</v>
      </c>
      <c r="F30" s="1" t="s">
        <v>171</v>
      </c>
      <c r="G30" s="1">
        <v>7</v>
      </c>
      <c r="H30" t="s">
        <v>269</v>
      </c>
      <c r="I30" t="s">
        <v>268</v>
      </c>
      <c r="K30">
        <v>-38</v>
      </c>
      <c r="L30">
        <v>-90</v>
      </c>
      <c r="M30">
        <v>79</v>
      </c>
      <c r="N30">
        <v>158</v>
      </c>
      <c r="O30">
        <v>-58</v>
      </c>
      <c r="P30">
        <v>69</v>
      </c>
      <c r="Q30">
        <v>77</v>
      </c>
      <c r="R30">
        <v>49</v>
      </c>
      <c r="S30">
        <v>139</v>
      </c>
      <c r="T30">
        <v>88</v>
      </c>
      <c r="U30">
        <v>-80</v>
      </c>
      <c r="V30">
        <v>-85</v>
      </c>
      <c r="W30">
        <v>91</v>
      </c>
      <c r="X30">
        <v>-171</v>
      </c>
      <c r="Y30">
        <v>176</v>
      </c>
      <c r="AA30">
        <v>3</v>
      </c>
      <c r="AB30">
        <v>1</v>
      </c>
      <c r="AC30">
        <v>3</v>
      </c>
      <c r="AG30">
        <v>1</v>
      </c>
      <c r="AH30">
        <v>1</v>
      </c>
      <c r="AI30">
        <v>1</v>
      </c>
      <c r="AJ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1</v>
      </c>
      <c r="AZ30">
        <v>2</v>
      </c>
      <c r="BA30">
        <v>1</v>
      </c>
      <c r="BB30">
        <v>1</v>
      </c>
      <c r="BC30">
        <v>3</v>
      </c>
      <c r="BD30">
        <v>1</v>
      </c>
      <c r="BE30">
        <v>3</v>
      </c>
      <c r="BF30">
        <v>4</v>
      </c>
      <c r="BG30">
        <v>1</v>
      </c>
      <c r="BH30">
        <v>1</v>
      </c>
      <c r="BI30">
        <v>4</v>
      </c>
      <c r="BJ30">
        <v>4</v>
      </c>
      <c r="BK30">
        <v>4</v>
      </c>
      <c r="BL30">
        <v>4</v>
      </c>
      <c r="BM30">
        <v>4</v>
      </c>
      <c r="BN30">
        <v>1</v>
      </c>
      <c r="BO30">
        <v>4</v>
      </c>
      <c r="BP30">
        <v>4</v>
      </c>
      <c r="BQ30">
        <v>3</v>
      </c>
      <c r="BR30">
        <v>4</v>
      </c>
      <c r="BS30">
        <v>1</v>
      </c>
      <c r="BT30">
        <v>4</v>
      </c>
      <c r="BU30" s="1" t="s">
        <v>307</v>
      </c>
      <c r="BV30" s="1" t="s">
        <v>308</v>
      </c>
      <c r="BW30" s="1" t="s">
        <v>322</v>
      </c>
      <c r="BX30" s="3"/>
      <c r="BY30" s="3" t="s">
        <v>309</v>
      </c>
      <c r="BZ30" s="3" t="s">
        <v>327</v>
      </c>
      <c r="CA30" s="3"/>
      <c r="CB30" s="3" t="s">
        <v>325</v>
      </c>
      <c r="CC30" s="3"/>
      <c r="CD30" s="3" t="s">
        <v>308</v>
      </c>
      <c r="CE30" s="3">
        <v>295</v>
      </c>
      <c r="CF30" s="3">
        <v>226</v>
      </c>
      <c r="CG30" s="3">
        <v>56</v>
      </c>
      <c r="CH30" s="3"/>
      <c r="CI30" s="3">
        <v>259</v>
      </c>
      <c r="CJ30" s="1">
        <v>70</v>
      </c>
      <c r="CK30" s="1"/>
      <c r="CL30" s="1">
        <v>100</v>
      </c>
      <c r="CM30" s="1"/>
      <c r="CN30" s="1">
        <v>228</v>
      </c>
    </row>
    <row r="31" spans="1:92" x14ac:dyDescent="0.25">
      <c r="A31">
        <v>30</v>
      </c>
      <c r="B31" t="s">
        <v>28</v>
      </c>
      <c r="C31">
        <v>22</v>
      </c>
      <c r="D31">
        <v>1</v>
      </c>
      <c r="E31" t="s">
        <v>272</v>
      </c>
      <c r="F31" t="s">
        <v>171</v>
      </c>
      <c r="G31">
        <v>0</v>
      </c>
      <c r="H31" t="s">
        <v>269</v>
      </c>
      <c r="K31">
        <v>-39</v>
      </c>
      <c r="L31">
        <v>-85</v>
      </c>
      <c r="M31">
        <v>70</v>
      </c>
      <c r="N31">
        <v>178</v>
      </c>
      <c r="O31">
        <v>106</v>
      </c>
      <c r="P31">
        <v>107</v>
      </c>
      <c r="Q31">
        <v>44</v>
      </c>
      <c r="R31">
        <v>-141</v>
      </c>
      <c r="S31">
        <v>165</v>
      </c>
      <c r="T31">
        <v>81</v>
      </c>
      <c r="U31">
        <v>-59</v>
      </c>
      <c r="V31">
        <v>-49</v>
      </c>
      <c r="W31">
        <v>51</v>
      </c>
      <c r="X31">
        <v>-145</v>
      </c>
      <c r="Y31">
        <v>180</v>
      </c>
      <c r="AA31">
        <v>1</v>
      </c>
      <c r="AB31">
        <v>3</v>
      </c>
      <c r="AC31">
        <v>1</v>
      </c>
      <c r="AE31">
        <v>1</v>
      </c>
      <c r="AG31">
        <v>1</v>
      </c>
      <c r="AH31">
        <v>3</v>
      </c>
      <c r="AI31">
        <v>1</v>
      </c>
      <c r="AJ31">
        <v>3</v>
      </c>
      <c r="AQ31">
        <v>1</v>
      </c>
      <c r="AR31">
        <v>1</v>
      </c>
      <c r="AS31">
        <v>1</v>
      </c>
      <c r="AT31">
        <v>2</v>
      </c>
      <c r="AU31">
        <v>1</v>
      </c>
      <c r="AV31">
        <v>2</v>
      </c>
      <c r="AW31">
        <v>2</v>
      </c>
      <c r="AX31">
        <v>2</v>
      </c>
      <c r="AY31">
        <v>1</v>
      </c>
      <c r="AZ31">
        <v>2</v>
      </c>
      <c r="BA31">
        <v>1</v>
      </c>
      <c r="BB31">
        <v>1</v>
      </c>
      <c r="BC31">
        <v>2</v>
      </c>
      <c r="BD31">
        <v>1</v>
      </c>
      <c r="BE31">
        <v>1</v>
      </c>
      <c r="BF31">
        <v>3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4</v>
      </c>
      <c r="BM31">
        <v>4</v>
      </c>
      <c r="BN31">
        <v>4</v>
      </c>
      <c r="BO31">
        <v>1</v>
      </c>
      <c r="BP31">
        <v>1</v>
      </c>
      <c r="BQ31">
        <v>4</v>
      </c>
      <c r="BR31">
        <v>4</v>
      </c>
      <c r="BS31">
        <v>1</v>
      </c>
      <c r="BT31">
        <v>1</v>
      </c>
      <c r="BV31" t="s">
        <v>327</v>
      </c>
      <c r="BW31" t="s">
        <v>309</v>
      </c>
      <c r="BZ31" s="2" t="s">
        <v>312</v>
      </c>
      <c r="CB31" s="2" t="s">
        <v>312</v>
      </c>
      <c r="CE31" s="2">
        <v>356</v>
      </c>
      <c r="CF31" s="2">
        <v>152</v>
      </c>
      <c r="CG31" s="2">
        <v>91</v>
      </c>
      <c r="CI31" s="2">
        <v>234</v>
      </c>
      <c r="CJ31">
        <v>86</v>
      </c>
      <c r="CK31">
        <v>27</v>
      </c>
      <c r="CL31">
        <v>113</v>
      </c>
      <c r="CN31">
        <v>208</v>
      </c>
    </row>
    <row r="32" spans="1:92" x14ac:dyDescent="0.25">
      <c r="A32">
        <v>31</v>
      </c>
      <c r="B32" t="s">
        <v>29</v>
      </c>
      <c r="C32">
        <v>65</v>
      </c>
      <c r="D32">
        <v>0</v>
      </c>
      <c r="E32" s="1" t="s">
        <v>273</v>
      </c>
      <c r="F32" t="s">
        <v>285</v>
      </c>
      <c r="G32">
        <v>0</v>
      </c>
      <c r="H32" t="s">
        <v>373</v>
      </c>
      <c r="I32" t="s">
        <v>373</v>
      </c>
      <c r="K32">
        <v>-10</v>
      </c>
      <c r="L32">
        <v>-40</v>
      </c>
      <c r="M32">
        <v>-26</v>
      </c>
      <c r="N32">
        <v>42</v>
      </c>
      <c r="O32">
        <v>-12</v>
      </c>
      <c r="P32">
        <v>40</v>
      </c>
      <c r="Q32">
        <v>6</v>
      </c>
      <c r="AB32">
        <v>3</v>
      </c>
      <c r="AC32">
        <v>1</v>
      </c>
      <c r="AD32">
        <v>1</v>
      </c>
      <c r="AG32">
        <v>1</v>
      </c>
      <c r="AH32">
        <v>2</v>
      </c>
      <c r="AI32">
        <v>1</v>
      </c>
      <c r="AJ32">
        <v>2</v>
      </c>
      <c r="AQ32">
        <v>1</v>
      </c>
      <c r="AR32">
        <v>2</v>
      </c>
      <c r="AS32">
        <v>1</v>
      </c>
      <c r="AT32">
        <v>2</v>
      </c>
      <c r="AU32">
        <v>2</v>
      </c>
      <c r="BA32">
        <v>1</v>
      </c>
      <c r="BB32">
        <v>1</v>
      </c>
      <c r="BC32">
        <v>4</v>
      </c>
      <c r="BD32">
        <v>1</v>
      </c>
      <c r="BE32">
        <v>1</v>
      </c>
      <c r="BF32">
        <v>4</v>
      </c>
      <c r="BG32">
        <v>1</v>
      </c>
      <c r="BH32">
        <v>1</v>
      </c>
      <c r="BI32">
        <v>4</v>
      </c>
      <c r="BJ32">
        <v>1</v>
      </c>
      <c r="BV32" t="s">
        <v>315</v>
      </c>
      <c r="BW32" t="s">
        <v>323</v>
      </c>
      <c r="BY32" s="2" t="s">
        <v>325</v>
      </c>
      <c r="BZ32" s="2" t="s">
        <v>323</v>
      </c>
      <c r="CA32" s="2" t="s">
        <v>334</v>
      </c>
      <c r="CB32" s="2" t="s">
        <v>325</v>
      </c>
      <c r="CF32" s="2">
        <v>189</v>
      </c>
      <c r="CG32" s="2">
        <v>53</v>
      </c>
      <c r="CI32" s="2">
        <v>323</v>
      </c>
      <c r="CJ32">
        <v>48</v>
      </c>
      <c r="CK32">
        <v>347</v>
      </c>
      <c r="CL32">
        <v>94</v>
      </c>
    </row>
    <row r="33" spans="1:92" x14ac:dyDescent="0.25">
      <c r="A33">
        <v>32</v>
      </c>
      <c r="B33" t="s">
        <v>30</v>
      </c>
      <c r="C33" s="1">
        <v>70</v>
      </c>
      <c r="D33" s="1">
        <v>1</v>
      </c>
      <c r="E33" s="1" t="s">
        <v>273</v>
      </c>
      <c r="F33" s="1" t="s">
        <v>285</v>
      </c>
      <c r="G33">
        <v>0</v>
      </c>
      <c r="H33" t="s">
        <v>269</v>
      </c>
      <c r="K33">
        <v>-14</v>
      </c>
      <c r="L33">
        <v>-52</v>
      </c>
      <c r="M33">
        <v>13</v>
      </c>
      <c r="N33">
        <v>9</v>
      </c>
      <c r="O33">
        <v>2</v>
      </c>
      <c r="Z33">
        <v>2</v>
      </c>
      <c r="AB33">
        <v>2</v>
      </c>
      <c r="AC33">
        <v>1</v>
      </c>
      <c r="AD33">
        <v>1</v>
      </c>
      <c r="AG33">
        <v>3</v>
      </c>
      <c r="AH33">
        <v>3</v>
      </c>
      <c r="AI33">
        <v>2</v>
      </c>
      <c r="AJ33">
        <v>1</v>
      </c>
      <c r="AQ33">
        <v>1</v>
      </c>
      <c r="AR33">
        <v>2</v>
      </c>
      <c r="AS33">
        <v>1</v>
      </c>
      <c r="AT33">
        <v>1</v>
      </c>
      <c r="AU33">
        <v>1</v>
      </c>
      <c r="BA33">
        <v>1</v>
      </c>
      <c r="BB33">
        <v>1</v>
      </c>
      <c r="BC33">
        <v>4</v>
      </c>
      <c r="BD33">
        <v>1</v>
      </c>
      <c r="BE33">
        <v>4</v>
      </c>
      <c r="BF33">
        <v>4</v>
      </c>
      <c r="BG33">
        <v>1</v>
      </c>
      <c r="BH33">
        <v>2</v>
      </c>
      <c r="BI33">
        <v>4</v>
      </c>
      <c r="BJ33">
        <v>4</v>
      </c>
      <c r="BK33">
        <v>2</v>
      </c>
      <c r="BL33">
        <v>4</v>
      </c>
      <c r="BN33">
        <v>4</v>
      </c>
      <c r="BO33">
        <v>1</v>
      </c>
      <c r="BP33">
        <v>4</v>
      </c>
      <c r="BQ33">
        <v>4</v>
      </c>
      <c r="BR33">
        <v>4</v>
      </c>
      <c r="BS33">
        <v>4</v>
      </c>
      <c r="BT33">
        <v>4</v>
      </c>
      <c r="BU33" s="1" t="s">
        <v>322</v>
      </c>
      <c r="BV33" s="1" t="s">
        <v>312</v>
      </c>
      <c r="BW33" s="1" t="s">
        <v>313</v>
      </c>
      <c r="BX33" s="3"/>
      <c r="BY33" s="3" t="s">
        <v>312</v>
      </c>
      <c r="BZ33" s="3" t="s">
        <v>335</v>
      </c>
      <c r="CA33" s="3" t="s">
        <v>336</v>
      </c>
      <c r="CB33" s="3" t="s">
        <v>312</v>
      </c>
      <c r="CC33" s="3" t="s">
        <v>317</v>
      </c>
      <c r="CD33" s="3" t="s">
        <v>335</v>
      </c>
      <c r="CE33" s="3">
        <v>6</v>
      </c>
      <c r="CF33" s="3">
        <v>179</v>
      </c>
      <c r="CG33" s="3">
        <v>76</v>
      </c>
      <c r="CH33" s="3"/>
      <c r="CI33" s="3">
        <v>239</v>
      </c>
      <c r="CJ33" s="1">
        <v>82</v>
      </c>
      <c r="CK33" s="1">
        <v>3</v>
      </c>
      <c r="CL33" s="1">
        <v>124</v>
      </c>
      <c r="CM33" s="1">
        <v>98</v>
      </c>
      <c r="CN33" s="1">
        <v>189.5</v>
      </c>
    </row>
    <row r="34" spans="1:92" x14ac:dyDescent="0.25">
      <c r="A34">
        <v>33</v>
      </c>
      <c r="B34" t="s">
        <v>31</v>
      </c>
      <c r="C34">
        <v>60</v>
      </c>
      <c r="E34" s="1" t="s">
        <v>273</v>
      </c>
      <c r="F34" t="s">
        <v>285</v>
      </c>
      <c r="G34">
        <v>0</v>
      </c>
      <c r="H34" t="s">
        <v>269</v>
      </c>
      <c r="K34">
        <v>-16</v>
      </c>
      <c r="L34">
        <v>-85</v>
      </c>
      <c r="M34">
        <v>-90</v>
      </c>
      <c r="N34">
        <v>90</v>
      </c>
      <c r="O34">
        <v>180</v>
      </c>
      <c r="P34">
        <v>100</v>
      </c>
      <c r="Q34">
        <v>-83</v>
      </c>
      <c r="R34">
        <v>159</v>
      </c>
      <c r="S34">
        <v>-178</v>
      </c>
      <c r="T34">
        <v>117</v>
      </c>
      <c r="U34">
        <v>-104</v>
      </c>
      <c r="V34">
        <v>-102</v>
      </c>
      <c r="W34">
        <v>61</v>
      </c>
      <c r="X34">
        <v>-142</v>
      </c>
      <c r="Y34">
        <v>-134</v>
      </c>
      <c r="Z34">
        <v>1</v>
      </c>
      <c r="AB34">
        <v>1</v>
      </c>
      <c r="AC34">
        <v>1</v>
      </c>
      <c r="AD34">
        <v>1</v>
      </c>
      <c r="AG34">
        <v>1</v>
      </c>
      <c r="AH34">
        <v>1</v>
      </c>
      <c r="AI34">
        <v>2</v>
      </c>
      <c r="AQ34">
        <v>1</v>
      </c>
      <c r="AR34">
        <v>1</v>
      </c>
      <c r="AS34">
        <v>2</v>
      </c>
      <c r="AT34">
        <v>2</v>
      </c>
      <c r="AU34">
        <v>1</v>
      </c>
      <c r="BA34">
        <v>1</v>
      </c>
      <c r="BB34">
        <v>1</v>
      </c>
      <c r="BC34">
        <v>4</v>
      </c>
      <c r="BD34">
        <v>1</v>
      </c>
      <c r="BE34">
        <v>4</v>
      </c>
      <c r="BF34">
        <v>4</v>
      </c>
      <c r="BG34">
        <v>1</v>
      </c>
      <c r="BH34">
        <v>1</v>
      </c>
      <c r="BI34">
        <v>1</v>
      </c>
      <c r="BJ34">
        <v>4</v>
      </c>
      <c r="BK34">
        <v>3</v>
      </c>
      <c r="BL34">
        <v>4</v>
      </c>
      <c r="BN34">
        <v>1</v>
      </c>
      <c r="BO34">
        <v>4</v>
      </c>
      <c r="BP34">
        <v>4</v>
      </c>
      <c r="BQ34">
        <v>1</v>
      </c>
      <c r="BR34">
        <v>4</v>
      </c>
      <c r="BS34">
        <v>4</v>
      </c>
      <c r="BT34">
        <v>4</v>
      </c>
      <c r="BU34" t="s">
        <v>311</v>
      </c>
      <c r="BV34" t="s">
        <v>312</v>
      </c>
      <c r="BW34" t="s">
        <v>312</v>
      </c>
      <c r="BY34" s="2" t="s">
        <v>311</v>
      </c>
      <c r="BZ34" s="2" t="s">
        <v>312</v>
      </c>
      <c r="CB34" s="2" t="s">
        <v>312</v>
      </c>
      <c r="CC34" s="2" t="s">
        <v>311</v>
      </c>
      <c r="CD34" s="2" t="s">
        <v>311</v>
      </c>
      <c r="CE34" s="2">
        <v>331</v>
      </c>
      <c r="CF34" s="2">
        <v>205</v>
      </c>
      <c r="CG34" s="2">
        <v>48</v>
      </c>
      <c r="CI34" s="2">
        <v>206</v>
      </c>
      <c r="CJ34">
        <v>42</v>
      </c>
      <c r="CL34">
        <v>67</v>
      </c>
      <c r="CM34">
        <v>75</v>
      </c>
      <c r="CN34">
        <v>265</v>
      </c>
    </row>
    <row r="35" spans="1:92" x14ac:dyDescent="0.25">
      <c r="A35">
        <v>34</v>
      </c>
      <c r="B35" t="s">
        <v>32</v>
      </c>
      <c r="C35">
        <v>60</v>
      </c>
      <c r="D35">
        <v>0</v>
      </c>
      <c r="E35" s="1" t="s">
        <v>273</v>
      </c>
      <c r="F35" t="s">
        <v>285</v>
      </c>
      <c r="G35">
        <v>0</v>
      </c>
      <c r="H35" t="s">
        <v>269</v>
      </c>
      <c r="K35">
        <v>-11</v>
      </c>
      <c r="L35">
        <v>-52</v>
      </c>
      <c r="M35">
        <v>-14</v>
      </c>
      <c r="N35">
        <v>42</v>
      </c>
      <c r="O35">
        <v>-25</v>
      </c>
      <c r="AB35">
        <v>2</v>
      </c>
      <c r="AC35">
        <v>1</v>
      </c>
      <c r="AD35">
        <v>1</v>
      </c>
      <c r="AG35">
        <v>1</v>
      </c>
      <c r="AI35">
        <v>1</v>
      </c>
      <c r="AJ35">
        <v>1</v>
      </c>
      <c r="AQ35">
        <v>2</v>
      </c>
      <c r="AR35">
        <v>2</v>
      </c>
      <c r="AS35">
        <v>1</v>
      </c>
      <c r="AT35">
        <v>1</v>
      </c>
      <c r="AU35">
        <v>1</v>
      </c>
      <c r="BA35">
        <v>1</v>
      </c>
      <c r="BB35">
        <v>1</v>
      </c>
      <c r="BC35">
        <v>4</v>
      </c>
      <c r="BD35">
        <v>1</v>
      </c>
      <c r="BE35">
        <v>4</v>
      </c>
      <c r="BF35">
        <v>4</v>
      </c>
      <c r="BG35">
        <v>1</v>
      </c>
      <c r="BH35">
        <v>1</v>
      </c>
      <c r="BI35">
        <v>1</v>
      </c>
      <c r="BJ35">
        <v>1</v>
      </c>
      <c r="BK35">
        <v>2</v>
      </c>
      <c r="BL35">
        <v>4</v>
      </c>
      <c r="BN35">
        <v>4</v>
      </c>
      <c r="BO35">
        <v>1</v>
      </c>
      <c r="BP35">
        <v>4</v>
      </c>
      <c r="BQ35">
        <v>1</v>
      </c>
      <c r="BR35">
        <v>4</v>
      </c>
      <c r="BS35">
        <v>2</v>
      </c>
      <c r="BT35">
        <v>4</v>
      </c>
      <c r="BU35" t="s">
        <v>330</v>
      </c>
      <c r="BV35" t="s">
        <v>315</v>
      </c>
      <c r="BW35" t="s">
        <v>335</v>
      </c>
      <c r="BY35" s="2" t="s">
        <v>335</v>
      </c>
      <c r="BZ35" s="2" t="s">
        <v>307</v>
      </c>
      <c r="CB35" s="2" t="s">
        <v>308</v>
      </c>
      <c r="CC35" s="2" t="s">
        <v>311</v>
      </c>
      <c r="CD35" s="2" t="s">
        <v>335</v>
      </c>
      <c r="CE35" s="2">
        <v>281</v>
      </c>
      <c r="CF35" s="2">
        <v>160</v>
      </c>
      <c r="CG35" s="2">
        <v>88</v>
      </c>
      <c r="CI35" s="2">
        <v>256</v>
      </c>
      <c r="CJ35">
        <v>119</v>
      </c>
      <c r="CL35">
        <v>119</v>
      </c>
      <c r="CM35">
        <v>107</v>
      </c>
      <c r="CN35">
        <v>230</v>
      </c>
    </row>
    <row r="36" spans="1:92" x14ac:dyDescent="0.25">
      <c r="A36">
        <v>35</v>
      </c>
      <c r="B36" t="s">
        <v>33</v>
      </c>
      <c r="C36">
        <v>28</v>
      </c>
      <c r="D36">
        <v>1</v>
      </c>
      <c r="E36" s="1" t="s">
        <v>273</v>
      </c>
      <c r="F36" t="s">
        <v>285</v>
      </c>
      <c r="G36">
        <v>0</v>
      </c>
      <c r="K36">
        <v>-26</v>
      </c>
      <c r="L36">
        <v>-52</v>
      </c>
      <c r="M36">
        <v>-150</v>
      </c>
      <c r="N36">
        <v>-139</v>
      </c>
      <c r="O36">
        <v>-70</v>
      </c>
      <c r="P36">
        <v>130</v>
      </c>
      <c r="Q36">
        <v>-67</v>
      </c>
      <c r="R36">
        <v>-140</v>
      </c>
      <c r="S36">
        <v>180</v>
      </c>
      <c r="T36">
        <v>80</v>
      </c>
      <c r="U36">
        <v>-58</v>
      </c>
      <c r="V36">
        <v>-89</v>
      </c>
      <c r="W36">
        <v>88</v>
      </c>
      <c r="X36">
        <v>-130</v>
      </c>
      <c r="Y36">
        <v>-128</v>
      </c>
      <c r="Z36">
        <v>1</v>
      </c>
      <c r="AB36">
        <v>1</v>
      </c>
      <c r="AC36">
        <v>1</v>
      </c>
      <c r="AD36">
        <v>1</v>
      </c>
      <c r="AG36">
        <v>1</v>
      </c>
      <c r="AH36">
        <v>1</v>
      </c>
      <c r="AI36">
        <v>1</v>
      </c>
      <c r="AJ36">
        <v>1</v>
      </c>
      <c r="AQ36">
        <v>1</v>
      </c>
      <c r="AR36">
        <v>2</v>
      </c>
      <c r="AS36">
        <v>1</v>
      </c>
      <c r="AT36">
        <v>2</v>
      </c>
      <c r="AU36">
        <v>2</v>
      </c>
      <c r="BA36">
        <v>1</v>
      </c>
      <c r="BB36">
        <v>1</v>
      </c>
      <c r="BC36">
        <v>4</v>
      </c>
      <c r="BD36">
        <v>2</v>
      </c>
      <c r="BE36">
        <v>4</v>
      </c>
      <c r="BF36">
        <v>4</v>
      </c>
      <c r="BG36">
        <v>3</v>
      </c>
      <c r="BH36">
        <v>1</v>
      </c>
      <c r="BI36">
        <v>1</v>
      </c>
      <c r="BJ36">
        <v>2</v>
      </c>
      <c r="BK36">
        <v>3</v>
      </c>
      <c r="BL36">
        <v>4</v>
      </c>
      <c r="BN36">
        <v>1</v>
      </c>
      <c r="BO36">
        <v>4</v>
      </c>
      <c r="BP36">
        <v>4</v>
      </c>
      <c r="BQ36">
        <v>1</v>
      </c>
      <c r="BR36">
        <v>4</v>
      </c>
      <c r="BS36">
        <v>1</v>
      </c>
      <c r="BT36">
        <v>4</v>
      </c>
      <c r="BU36" t="s">
        <v>315</v>
      </c>
      <c r="BV36" t="s">
        <v>308</v>
      </c>
      <c r="BW36" t="s">
        <v>335</v>
      </c>
      <c r="BY36" s="2" t="s">
        <v>330</v>
      </c>
      <c r="BZ36" s="2" t="s">
        <v>337</v>
      </c>
      <c r="CB36" s="2" t="s">
        <v>309</v>
      </c>
      <c r="CD36" s="2" t="s">
        <v>320</v>
      </c>
      <c r="CE36" s="2">
        <v>324</v>
      </c>
      <c r="CF36" s="2">
        <v>170</v>
      </c>
      <c r="CG36" s="2">
        <v>71</v>
      </c>
      <c r="CI36" s="2">
        <v>298</v>
      </c>
      <c r="CJ36">
        <v>74</v>
      </c>
      <c r="CL36">
        <v>116</v>
      </c>
      <c r="CN36">
        <v>246</v>
      </c>
    </row>
    <row r="37" spans="1:92" x14ac:dyDescent="0.25">
      <c r="A37">
        <v>36</v>
      </c>
      <c r="B37" t="s">
        <v>34</v>
      </c>
      <c r="C37">
        <v>20</v>
      </c>
      <c r="D37">
        <v>1</v>
      </c>
      <c r="E37" s="1" t="s">
        <v>273</v>
      </c>
      <c r="F37" t="s">
        <v>285</v>
      </c>
      <c r="G37">
        <v>0</v>
      </c>
      <c r="K37">
        <v>-15</v>
      </c>
      <c r="L37">
        <v>-49</v>
      </c>
      <c r="M37">
        <v>-105</v>
      </c>
      <c r="N37">
        <v>103</v>
      </c>
      <c r="O37">
        <v>-163</v>
      </c>
      <c r="P37">
        <v>98</v>
      </c>
      <c r="Q37">
        <v>-67</v>
      </c>
      <c r="R37">
        <v>141</v>
      </c>
      <c r="S37">
        <v>97</v>
      </c>
      <c r="T37">
        <v>39</v>
      </c>
      <c r="U37">
        <v>-50</v>
      </c>
      <c r="V37">
        <v>-69</v>
      </c>
      <c r="W37">
        <v>90</v>
      </c>
      <c r="X37">
        <v>-138</v>
      </c>
      <c r="Y37">
        <v>180</v>
      </c>
      <c r="Z37">
        <v>2</v>
      </c>
      <c r="AB37">
        <v>3</v>
      </c>
      <c r="AC37">
        <v>1</v>
      </c>
      <c r="AD37">
        <v>1</v>
      </c>
      <c r="AG37">
        <v>1</v>
      </c>
      <c r="AH37">
        <v>1</v>
      </c>
      <c r="AI37">
        <v>1</v>
      </c>
      <c r="AJ37">
        <v>1</v>
      </c>
      <c r="AQ37">
        <v>1</v>
      </c>
      <c r="AR37">
        <v>2</v>
      </c>
      <c r="AS37">
        <v>1</v>
      </c>
      <c r="AT37">
        <v>2</v>
      </c>
      <c r="AU37">
        <v>2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3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3</v>
      </c>
      <c r="BN37">
        <v>1</v>
      </c>
      <c r="BO37">
        <v>1</v>
      </c>
      <c r="BP37">
        <v>4</v>
      </c>
      <c r="BQ37">
        <v>1</v>
      </c>
      <c r="BR37">
        <v>4</v>
      </c>
      <c r="BS37">
        <v>1</v>
      </c>
      <c r="BT37">
        <v>1</v>
      </c>
      <c r="BV37" t="s">
        <v>322</v>
      </c>
      <c r="BW37" t="s">
        <v>307</v>
      </c>
      <c r="BZ37" s="2" t="s">
        <v>307</v>
      </c>
      <c r="CB37" s="2" t="s">
        <v>309</v>
      </c>
      <c r="CF37" s="2">
        <v>169</v>
      </c>
      <c r="CG37" s="2">
        <v>86</v>
      </c>
      <c r="CJ37">
        <v>81</v>
      </c>
      <c r="CL37">
        <v>113</v>
      </c>
    </row>
    <row r="38" spans="1:92" x14ac:dyDescent="0.25">
      <c r="A38">
        <v>37</v>
      </c>
      <c r="B38" t="s">
        <v>35</v>
      </c>
      <c r="C38">
        <v>27</v>
      </c>
      <c r="D38">
        <v>0</v>
      </c>
      <c r="E38" s="1" t="s">
        <v>273</v>
      </c>
      <c r="F38" t="s">
        <v>285</v>
      </c>
      <c r="G38">
        <v>0</v>
      </c>
      <c r="K38">
        <v>-14</v>
      </c>
      <c r="L38">
        <v>-52</v>
      </c>
      <c r="M38">
        <v>10</v>
      </c>
      <c r="N38">
        <v>0</v>
      </c>
      <c r="O38">
        <v>180</v>
      </c>
      <c r="P38">
        <v>178</v>
      </c>
      <c r="Q38">
        <v>140</v>
      </c>
      <c r="AB38">
        <v>3</v>
      </c>
      <c r="AC38">
        <v>1</v>
      </c>
      <c r="AD38">
        <v>1</v>
      </c>
      <c r="AG38">
        <v>1</v>
      </c>
      <c r="AI38">
        <v>1</v>
      </c>
      <c r="AJ38">
        <v>3</v>
      </c>
      <c r="AQ38">
        <v>1</v>
      </c>
      <c r="AR38">
        <v>2</v>
      </c>
      <c r="AS38">
        <v>1</v>
      </c>
      <c r="AT38">
        <v>1</v>
      </c>
      <c r="AU38">
        <v>2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2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2</v>
      </c>
      <c r="BN38">
        <v>1</v>
      </c>
      <c r="BO38">
        <v>1</v>
      </c>
      <c r="BP38">
        <v>4</v>
      </c>
      <c r="BQ38">
        <v>1</v>
      </c>
      <c r="BR38">
        <v>4</v>
      </c>
      <c r="BS38">
        <v>1</v>
      </c>
      <c r="BT38">
        <v>1</v>
      </c>
      <c r="BV38" t="s">
        <v>325</v>
      </c>
      <c r="BW38" t="s">
        <v>313</v>
      </c>
      <c r="BZ38" s="2" t="s">
        <v>313</v>
      </c>
      <c r="CB38" s="2" t="s">
        <v>316</v>
      </c>
      <c r="CF38" s="2">
        <v>155</v>
      </c>
      <c r="CG38" s="2">
        <v>70</v>
      </c>
      <c r="CJ38">
        <v>78</v>
      </c>
      <c r="CL38">
        <v>114</v>
      </c>
    </row>
    <row r="39" spans="1:92" x14ac:dyDescent="0.25">
      <c r="A39">
        <v>38</v>
      </c>
      <c r="B39" t="s">
        <v>36</v>
      </c>
      <c r="C39">
        <v>80</v>
      </c>
      <c r="D39">
        <v>0</v>
      </c>
      <c r="E39" s="1" t="s">
        <v>273</v>
      </c>
      <c r="F39" t="s">
        <v>285</v>
      </c>
      <c r="G39">
        <v>1</v>
      </c>
      <c r="H39" t="s">
        <v>374</v>
      </c>
      <c r="I39" t="s">
        <v>374</v>
      </c>
      <c r="J39" t="s">
        <v>374</v>
      </c>
      <c r="AB39">
        <v>2</v>
      </c>
      <c r="AC39">
        <v>3</v>
      </c>
      <c r="AD39">
        <v>3</v>
      </c>
      <c r="AG39">
        <v>1</v>
      </c>
      <c r="AH39">
        <v>1</v>
      </c>
      <c r="AI39">
        <v>1</v>
      </c>
      <c r="AJ39">
        <v>3</v>
      </c>
      <c r="AQ39">
        <v>1</v>
      </c>
      <c r="AR39">
        <v>2</v>
      </c>
      <c r="AS39">
        <v>1</v>
      </c>
      <c r="AT39">
        <v>2</v>
      </c>
      <c r="AU39">
        <v>2</v>
      </c>
      <c r="BA39">
        <v>1</v>
      </c>
      <c r="BB39">
        <v>1</v>
      </c>
      <c r="BC39">
        <v>4</v>
      </c>
      <c r="BD39">
        <v>1</v>
      </c>
      <c r="BE39">
        <v>4</v>
      </c>
      <c r="BF39">
        <v>4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4</v>
      </c>
      <c r="BN39">
        <v>4</v>
      </c>
      <c r="BO39">
        <v>1</v>
      </c>
      <c r="BP39">
        <v>4</v>
      </c>
      <c r="BQ39">
        <v>1</v>
      </c>
      <c r="BR39">
        <v>4</v>
      </c>
      <c r="BS39">
        <v>1</v>
      </c>
      <c r="BT39">
        <v>1</v>
      </c>
    </row>
    <row r="40" spans="1:92" x14ac:dyDescent="0.25">
      <c r="A40">
        <v>39</v>
      </c>
      <c r="B40" t="s">
        <v>37</v>
      </c>
      <c r="C40">
        <v>25</v>
      </c>
      <c r="D40">
        <v>0</v>
      </c>
      <c r="E40" s="1" t="s">
        <v>273</v>
      </c>
      <c r="F40" t="s">
        <v>285</v>
      </c>
      <c r="G40">
        <v>4</v>
      </c>
      <c r="K40">
        <v>-8</v>
      </c>
      <c r="L40">
        <v>-41</v>
      </c>
      <c r="M40">
        <v>91</v>
      </c>
      <c r="N40">
        <v>102</v>
      </c>
      <c r="O40">
        <v>178</v>
      </c>
      <c r="P40">
        <v>132</v>
      </c>
      <c r="Q40">
        <v>60</v>
      </c>
      <c r="R40">
        <v>-86</v>
      </c>
      <c r="S40">
        <v>64</v>
      </c>
      <c r="T40">
        <v>84</v>
      </c>
      <c r="U40">
        <v>-99</v>
      </c>
      <c r="V40">
        <v>-120</v>
      </c>
      <c r="W40">
        <v>-75</v>
      </c>
      <c r="X40">
        <v>-145</v>
      </c>
      <c r="Y40">
        <v>-180</v>
      </c>
      <c r="AA40">
        <v>2</v>
      </c>
      <c r="AB40">
        <v>2</v>
      </c>
      <c r="AC40">
        <v>1</v>
      </c>
      <c r="AD40">
        <v>1</v>
      </c>
      <c r="AG40">
        <v>1</v>
      </c>
      <c r="AH40">
        <v>1</v>
      </c>
      <c r="AI40">
        <v>1</v>
      </c>
      <c r="AJ40">
        <v>3</v>
      </c>
      <c r="AQ40">
        <v>1</v>
      </c>
      <c r="AR40">
        <v>1</v>
      </c>
      <c r="AS40">
        <v>2</v>
      </c>
      <c r="AT40">
        <v>2</v>
      </c>
      <c r="AU40">
        <v>2</v>
      </c>
      <c r="BA40">
        <v>1</v>
      </c>
      <c r="BB40">
        <v>1</v>
      </c>
      <c r="BC40">
        <v>1</v>
      </c>
      <c r="BD40">
        <v>1</v>
      </c>
      <c r="BE40">
        <v>4</v>
      </c>
      <c r="BF40">
        <v>4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4</v>
      </c>
      <c r="BN40">
        <v>4</v>
      </c>
      <c r="BO40">
        <v>1</v>
      </c>
      <c r="BP40">
        <v>4</v>
      </c>
      <c r="BQ40">
        <v>1</v>
      </c>
      <c r="BR40">
        <v>4</v>
      </c>
      <c r="BS40">
        <v>1</v>
      </c>
      <c r="BT40">
        <v>4</v>
      </c>
      <c r="BV40" t="s">
        <v>328</v>
      </c>
      <c r="BW40" t="s">
        <v>317</v>
      </c>
      <c r="BY40" s="2" t="s">
        <v>312</v>
      </c>
      <c r="BZ40" s="2" t="s">
        <v>317</v>
      </c>
      <c r="CB40" s="2" t="s">
        <v>322</v>
      </c>
      <c r="CD40" s="2" t="s">
        <v>312</v>
      </c>
      <c r="CF40" s="2">
        <v>155</v>
      </c>
      <c r="CG40" s="2">
        <v>79</v>
      </c>
      <c r="CI40" s="2">
        <v>257</v>
      </c>
      <c r="CJ40">
        <v>86</v>
      </c>
      <c r="CL40">
        <v>116</v>
      </c>
      <c r="CN40">
        <v>214</v>
      </c>
    </row>
    <row r="41" spans="1:92" x14ac:dyDescent="0.25">
      <c r="A41">
        <v>40</v>
      </c>
      <c r="B41" t="s">
        <v>38</v>
      </c>
      <c r="C41">
        <v>24</v>
      </c>
      <c r="D41">
        <v>1</v>
      </c>
      <c r="E41" s="1" t="s">
        <v>273</v>
      </c>
      <c r="F41" t="s">
        <v>285</v>
      </c>
      <c r="G41">
        <v>0</v>
      </c>
      <c r="K41">
        <v>-5</v>
      </c>
      <c r="L41">
        <v>-70</v>
      </c>
      <c r="M41">
        <v>32</v>
      </c>
      <c r="N41">
        <v>-111</v>
      </c>
      <c r="O41">
        <v>-50</v>
      </c>
      <c r="P41">
        <v>50</v>
      </c>
      <c r="AA41">
        <v>1</v>
      </c>
      <c r="AB41">
        <v>1</v>
      </c>
      <c r="AC41">
        <v>1</v>
      </c>
      <c r="AE41">
        <v>1</v>
      </c>
      <c r="AG41">
        <v>1</v>
      </c>
      <c r="AH41">
        <v>1</v>
      </c>
      <c r="AI41">
        <v>1</v>
      </c>
      <c r="AJ41">
        <v>1</v>
      </c>
      <c r="AQ41">
        <v>1</v>
      </c>
      <c r="AR41">
        <v>2</v>
      </c>
      <c r="AS41">
        <v>1</v>
      </c>
      <c r="AT41">
        <v>2</v>
      </c>
      <c r="AU41">
        <v>1</v>
      </c>
      <c r="BA41">
        <v>1</v>
      </c>
      <c r="BB41">
        <v>1</v>
      </c>
      <c r="BC41">
        <v>4</v>
      </c>
      <c r="BD41">
        <v>1</v>
      </c>
      <c r="BE41">
        <v>4</v>
      </c>
      <c r="BF41">
        <v>4</v>
      </c>
      <c r="BG41">
        <v>4</v>
      </c>
      <c r="BH41">
        <v>1</v>
      </c>
      <c r="BI41">
        <v>1</v>
      </c>
      <c r="BJ41">
        <v>1</v>
      </c>
      <c r="BK41">
        <v>1</v>
      </c>
      <c r="BL41">
        <v>4</v>
      </c>
      <c r="BN41">
        <v>1</v>
      </c>
      <c r="BO41">
        <v>4</v>
      </c>
      <c r="BP41">
        <v>4</v>
      </c>
      <c r="BQ41">
        <v>1</v>
      </c>
      <c r="BR41">
        <v>4</v>
      </c>
      <c r="BS41">
        <v>1</v>
      </c>
      <c r="BT41">
        <v>1</v>
      </c>
      <c r="BV41" t="s">
        <v>312</v>
      </c>
      <c r="BW41" t="s">
        <v>315</v>
      </c>
      <c r="BY41" s="2" t="s">
        <v>307</v>
      </c>
      <c r="BZ41" s="2" t="s">
        <v>313</v>
      </c>
      <c r="CB41" s="2" t="s">
        <v>309</v>
      </c>
      <c r="CF41" s="2">
        <v>136</v>
      </c>
      <c r="CG41" s="2">
        <v>72</v>
      </c>
      <c r="CI41" s="2">
        <v>289</v>
      </c>
      <c r="CJ41">
        <v>60</v>
      </c>
      <c r="CL41">
        <v>91</v>
      </c>
    </row>
    <row r="42" spans="1:92" x14ac:dyDescent="0.25">
      <c r="A42">
        <v>41</v>
      </c>
      <c r="B42" t="s">
        <v>39</v>
      </c>
      <c r="C42">
        <v>18</v>
      </c>
      <c r="D42">
        <v>0</v>
      </c>
      <c r="E42" s="1" t="s">
        <v>273</v>
      </c>
      <c r="F42" t="s">
        <v>285</v>
      </c>
      <c r="G42">
        <v>2</v>
      </c>
      <c r="K42">
        <v>-46</v>
      </c>
      <c r="L42">
        <v>-109</v>
      </c>
      <c r="M42">
        <v>21</v>
      </c>
      <c r="N42">
        <v>42</v>
      </c>
      <c r="O42">
        <v>120</v>
      </c>
      <c r="P42">
        <v>67</v>
      </c>
      <c r="Q42">
        <v>-48</v>
      </c>
      <c r="R42">
        <v>-63</v>
      </c>
      <c r="S42">
        <v>180</v>
      </c>
      <c r="T42">
        <v>-40</v>
      </c>
      <c r="U42">
        <v>-35</v>
      </c>
      <c r="V42">
        <v>-48</v>
      </c>
      <c r="W42">
        <v>54</v>
      </c>
      <c r="X42">
        <v>77</v>
      </c>
      <c r="Y42">
        <v>180</v>
      </c>
      <c r="AA42">
        <v>3</v>
      </c>
      <c r="AB42">
        <v>1</v>
      </c>
      <c r="AC42">
        <v>1</v>
      </c>
      <c r="AE42">
        <v>1</v>
      </c>
      <c r="AG42">
        <v>1</v>
      </c>
      <c r="AH42">
        <v>1</v>
      </c>
      <c r="AI42">
        <v>1</v>
      </c>
      <c r="AJ42">
        <v>1</v>
      </c>
      <c r="AQ42">
        <v>1</v>
      </c>
      <c r="AR42">
        <v>1</v>
      </c>
      <c r="AS42">
        <v>1</v>
      </c>
      <c r="AT42">
        <v>2</v>
      </c>
      <c r="AU42">
        <v>1</v>
      </c>
      <c r="BA42">
        <v>1</v>
      </c>
      <c r="BB42">
        <v>1</v>
      </c>
      <c r="BC42">
        <v>2</v>
      </c>
      <c r="BD42">
        <v>1</v>
      </c>
      <c r="BE42">
        <v>1</v>
      </c>
      <c r="BF42">
        <v>3</v>
      </c>
      <c r="BG42">
        <v>3</v>
      </c>
      <c r="BH42">
        <v>1</v>
      </c>
      <c r="BI42">
        <v>1</v>
      </c>
      <c r="BJ42">
        <v>1</v>
      </c>
      <c r="BK42">
        <v>1</v>
      </c>
      <c r="BL42">
        <v>3</v>
      </c>
      <c r="BN42">
        <v>1</v>
      </c>
      <c r="BO42">
        <v>2</v>
      </c>
      <c r="BP42">
        <v>4</v>
      </c>
      <c r="BQ42">
        <v>1</v>
      </c>
      <c r="BR42">
        <v>4</v>
      </c>
      <c r="BS42">
        <v>1</v>
      </c>
      <c r="BT42">
        <v>1</v>
      </c>
      <c r="BV42" t="s">
        <v>312</v>
      </c>
      <c r="BW42" t="s">
        <v>335</v>
      </c>
      <c r="BY42" s="2" t="s">
        <v>338</v>
      </c>
      <c r="BZ42" s="2" t="s">
        <v>320</v>
      </c>
      <c r="CB42" s="2" t="s">
        <v>316</v>
      </c>
      <c r="CF42" s="2">
        <v>141</v>
      </c>
      <c r="CG42" s="2">
        <v>92</v>
      </c>
      <c r="CI42" s="2">
        <v>214</v>
      </c>
      <c r="CJ42">
        <v>76</v>
      </c>
      <c r="CL42">
        <v>113.5</v>
      </c>
    </row>
    <row r="43" spans="1:92" x14ac:dyDescent="0.25">
      <c r="A43">
        <v>42</v>
      </c>
      <c r="B43" t="s">
        <v>40</v>
      </c>
      <c r="C43">
        <v>70</v>
      </c>
      <c r="D43">
        <v>0</v>
      </c>
      <c r="E43" s="1" t="s">
        <v>273</v>
      </c>
      <c r="F43" t="s">
        <v>285</v>
      </c>
      <c r="G43">
        <v>0</v>
      </c>
      <c r="I43" t="s">
        <v>376</v>
      </c>
      <c r="J43" t="s">
        <v>375</v>
      </c>
      <c r="AA43">
        <v>2</v>
      </c>
      <c r="AB43">
        <v>3</v>
      </c>
      <c r="AC43">
        <v>2</v>
      </c>
      <c r="AE43">
        <v>1</v>
      </c>
      <c r="AG43">
        <v>1</v>
      </c>
      <c r="AH43">
        <v>3</v>
      </c>
      <c r="AI43">
        <v>3</v>
      </c>
      <c r="AJ43">
        <v>3</v>
      </c>
      <c r="AR43">
        <v>1</v>
      </c>
      <c r="AT43">
        <v>2</v>
      </c>
      <c r="BA43">
        <v>1</v>
      </c>
      <c r="BB43">
        <v>1</v>
      </c>
      <c r="BC43">
        <v>4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3</v>
      </c>
      <c r="BL43">
        <v>4</v>
      </c>
      <c r="BN43">
        <v>1</v>
      </c>
      <c r="BO43">
        <v>3</v>
      </c>
      <c r="BP43">
        <v>4</v>
      </c>
      <c r="BQ43">
        <v>4</v>
      </c>
      <c r="BR43">
        <v>4</v>
      </c>
      <c r="BS43">
        <v>4</v>
      </c>
      <c r="BT43">
        <v>4</v>
      </c>
      <c r="BU43" t="s">
        <v>311</v>
      </c>
      <c r="BV43" t="s">
        <v>311</v>
      </c>
      <c r="BW43" t="s">
        <v>311</v>
      </c>
      <c r="BY43" s="2" t="s">
        <v>311</v>
      </c>
      <c r="BZ43" s="2" t="s">
        <v>311</v>
      </c>
      <c r="CA43" s="2" t="s">
        <v>339</v>
      </c>
      <c r="CB43" s="2" t="s">
        <v>311</v>
      </c>
      <c r="CC43" s="2" t="s">
        <v>311</v>
      </c>
      <c r="CD43" s="2" t="s">
        <v>311</v>
      </c>
      <c r="CE43" s="2">
        <v>341</v>
      </c>
      <c r="CF43" s="2">
        <v>152</v>
      </c>
      <c r="CG43" s="2">
        <v>93</v>
      </c>
      <c r="CI43" s="2">
        <v>233</v>
      </c>
      <c r="CJ43">
        <v>87</v>
      </c>
      <c r="CK43">
        <v>28</v>
      </c>
      <c r="CL43">
        <v>87</v>
      </c>
      <c r="CM43">
        <v>76</v>
      </c>
      <c r="CN43">
        <v>193</v>
      </c>
    </row>
    <row r="44" spans="1:92" x14ac:dyDescent="0.25">
      <c r="A44">
        <v>43</v>
      </c>
      <c r="B44" t="s">
        <v>41</v>
      </c>
      <c r="C44">
        <v>20</v>
      </c>
      <c r="D44">
        <v>1</v>
      </c>
      <c r="E44" s="1" t="s">
        <v>273</v>
      </c>
      <c r="F44" t="s">
        <v>285</v>
      </c>
      <c r="G44">
        <v>0</v>
      </c>
      <c r="K44">
        <v>-11</v>
      </c>
      <c r="L44">
        <v>-126</v>
      </c>
      <c r="M44">
        <v>-159</v>
      </c>
      <c r="N44">
        <v>81</v>
      </c>
      <c r="O44">
        <v>181</v>
      </c>
      <c r="P44">
        <v>131</v>
      </c>
      <c r="Q44">
        <v>-47</v>
      </c>
      <c r="R44">
        <v>149</v>
      </c>
      <c r="S44">
        <v>-179</v>
      </c>
      <c r="T44">
        <v>47</v>
      </c>
      <c r="U44">
        <v>-97</v>
      </c>
      <c r="V44">
        <v>-95</v>
      </c>
      <c r="W44">
        <v>36</v>
      </c>
      <c r="X44">
        <v>-169</v>
      </c>
      <c r="Y44">
        <v>180</v>
      </c>
      <c r="AA44">
        <v>2</v>
      </c>
      <c r="AB44">
        <v>1</v>
      </c>
      <c r="AC44">
        <v>1</v>
      </c>
      <c r="AE44">
        <v>3</v>
      </c>
      <c r="AG44">
        <v>1</v>
      </c>
      <c r="AH44">
        <v>1</v>
      </c>
      <c r="AI44">
        <v>1</v>
      </c>
      <c r="AJ44">
        <v>1</v>
      </c>
      <c r="AQ44">
        <v>1</v>
      </c>
      <c r="AR44">
        <v>1</v>
      </c>
      <c r="AS44">
        <v>1</v>
      </c>
      <c r="AT44">
        <v>2</v>
      </c>
      <c r="AU44">
        <v>2</v>
      </c>
      <c r="BA44">
        <v>1</v>
      </c>
      <c r="BB44">
        <v>1</v>
      </c>
      <c r="BC44">
        <v>1</v>
      </c>
      <c r="BD44">
        <v>1</v>
      </c>
      <c r="BE44">
        <v>2</v>
      </c>
      <c r="BF44">
        <v>3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3</v>
      </c>
      <c r="BN44">
        <v>1</v>
      </c>
      <c r="BO44">
        <v>1</v>
      </c>
      <c r="BP44">
        <v>4</v>
      </c>
      <c r="BQ44">
        <v>1</v>
      </c>
      <c r="BR44">
        <v>4</v>
      </c>
      <c r="BS44">
        <v>1</v>
      </c>
      <c r="BT44">
        <v>1</v>
      </c>
      <c r="BV44" t="s">
        <v>309</v>
      </c>
      <c r="BW44" t="s">
        <v>312</v>
      </c>
      <c r="BZ44" s="2" t="s">
        <v>312</v>
      </c>
      <c r="CB44" s="2" t="s">
        <v>312</v>
      </c>
      <c r="CF44" s="2">
        <v>145</v>
      </c>
      <c r="CG44" s="2">
        <v>64</v>
      </c>
      <c r="CJ44">
        <v>63</v>
      </c>
      <c r="CL44">
        <v>114</v>
      </c>
    </row>
    <row r="45" spans="1:92" x14ac:dyDescent="0.25">
      <c r="A45">
        <v>44</v>
      </c>
      <c r="B45" t="s">
        <v>42</v>
      </c>
      <c r="C45">
        <v>28</v>
      </c>
      <c r="D45">
        <v>0</v>
      </c>
      <c r="E45" s="1" t="s">
        <v>273</v>
      </c>
      <c r="F45" t="s">
        <v>285</v>
      </c>
      <c r="G45">
        <v>0</v>
      </c>
      <c r="K45">
        <v>-9</v>
      </c>
      <c r="L45">
        <v>-114</v>
      </c>
      <c r="M45">
        <v>43</v>
      </c>
      <c r="N45">
        <v>103</v>
      </c>
      <c r="O45">
        <v>-165</v>
      </c>
      <c r="P45">
        <v>118</v>
      </c>
      <c r="Q45">
        <v>-59</v>
      </c>
      <c r="R45">
        <v>-120</v>
      </c>
      <c r="S45">
        <v>117</v>
      </c>
      <c r="T45">
        <v>67</v>
      </c>
      <c r="U45">
        <v>-66</v>
      </c>
      <c r="V45">
        <v>-74</v>
      </c>
      <c r="W45">
        <v>57</v>
      </c>
      <c r="X45">
        <v>-128</v>
      </c>
      <c r="Y45">
        <v>94</v>
      </c>
      <c r="AA45">
        <v>3</v>
      </c>
      <c r="AB45">
        <v>1</v>
      </c>
      <c r="AC45">
        <v>3</v>
      </c>
      <c r="AE45">
        <v>2</v>
      </c>
      <c r="AG45">
        <v>1</v>
      </c>
      <c r="AH45">
        <v>1</v>
      </c>
      <c r="AI45">
        <v>1</v>
      </c>
      <c r="AJ45">
        <v>1</v>
      </c>
      <c r="AQ45">
        <v>1</v>
      </c>
      <c r="AR45">
        <v>2</v>
      </c>
      <c r="AS45">
        <v>1</v>
      </c>
      <c r="AT45">
        <v>2</v>
      </c>
      <c r="AU45">
        <v>2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4</v>
      </c>
      <c r="BN45">
        <v>1</v>
      </c>
      <c r="BO45">
        <v>1</v>
      </c>
      <c r="BP45">
        <v>4</v>
      </c>
      <c r="BQ45">
        <v>1</v>
      </c>
      <c r="BR45">
        <v>4</v>
      </c>
      <c r="BS45">
        <v>1</v>
      </c>
      <c r="BT45">
        <v>1</v>
      </c>
      <c r="BV45" t="s">
        <v>316</v>
      </c>
      <c r="BW45" t="s">
        <v>311</v>
      </c>
      <c r="BZ45" s="2" t="s">
        <v>315</v>
      </c>
      <c r="CB45" s="2" t="s">
        <v>307</v>
      </c>
      <c r="CF45" s="2">
        <v>143</v>
      </c>
      <c r="CG45" s="2">
        <v>82</v>
      </c>
      <c r="CJ45">
        <v>80</v>
      </c>
      <c r="CL45">
        <v>112</v>
      </c>
    </row>
    <row r="46" spans="1:92" x14ac:dyDescent="0.25">
      <c r="A46">
        <v>45</v>
      </c>
      <c r="B46" t="s">
        <v>43</v>
      </c>
      <c r="C46">
        <v>34</v>
      </c>
      <c r="D46">
        <v>0</v>
      </c>
      <c r="E46" s="1" t="s">
        <v>273</v>
      </c>
      <c r="F46" t="s">
        <v>285</v>
      </c>
      <c r="G46">
        <v>0</v>
      </c>
      <c r="K46">
        <v>-2</v>
      </c>
      <c r="L46">
        <v>-82</v>
      </c>
      <c r="M46">
        <v>31</v>
      </c>
      <c r="N46">
        <v>-104</v>
      </c>
      <c r="O46">
        <v>-98</v>
      </c>
      <c r="P46">
        <v>-102</v>
      </c>
      <c r="AA46">
        <v>2</v>
      </c>
      <c r="AB46">
        <v>1</v>
      </c>
      <c r="AC46">
        <v>2</v>
      </c>
      <c r="AE46">
        <v>2</v>
      </c>
      <c r="AG46">
        <v>1</v>
      </c>
      <c r="AH46">
        <v>1</v>
      </c>
      <c r="AI46">
        <v>1</v>
      </c>
      <c r="AJ46">
        <v>3</v>
      </c>
      <c r="AQ46">
        <v>1</v>
      </c>
      <c r="AR46">
        <v>1</v>
      </c>
      <c r="AS46">
        <v>1</v>
      </c>
      <c r="AT46">
        <v>2</v>
      </c>
      <c r="AU46">
        <v>1</v>
      </c>
      <c r="BA46">
        <v>1</v>
      </c>
      <c r="BB46">
        <v>1</v>
      </c>
      <c r="BC46">
        <v>4</v>
      </c>
      <c r="BD46">
        <v>1</v>
      </c>
      <c r="BE46">
        <v>2</v>
      </c>
      <c r="BF46">
        <v>4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4</v>
      </c>
      <c r="BN46">
        <v>1</v>
      </c>
      <c r="BO46">
        <v>4</v>
      </c>
      <c r="BP46">
        <v>4</v>
      </c>
      <c r="BQ46">
        <v>1</v>
      </c>
      <c r="BR46">
        <v>4</v>
      </c>
      <c r="BS46">
        <v>2</v>
      </c>
      <c r="BT46">
        <v>4</v>
      </c>
      <c r="BV46" t="s">
        <v>308</v>
      </c>
      <c r="BW46" t="s">
        <v>307</v>
      </c>
      <c r="BY46" s="2" t="s">
        <v>307</v>
      </c>
      <c r="BZ46" s="2" t="s">
        <v>307</v>
      </c>
      <c r="CB46" s="2" t="s">
        <v>327</v>
      </c>
      <c r="CC46" s="2" t="s">
        <v>323</v>
      </c>
      <c r="CD46" s="2" t="s">
        <v>307</v>
      </c>
      <c r="CF46" s="2">
        <v>142</v>
      </c>
      <c r="CG46" s="2">
        <v>91</v>
      </c>
      <c r="CI46" s="2">
        <v>245</v>
      </c>
      <c r="CJ46" s="2">
        <v>90</v>
      </c>
      <c r="CL46">
        <v>116</v>
      </c>
      <c r="CN46">
        <v>218</v>
      </c>
    </row>
    <row r="47" spans="1:92" x14ac:dyDescent="0.25">
      <c r="A47">
        <v>46</v>
      </c>
      <c r="B47" t="s">
        <v>44</v>
      </c>
      <c r="C47">
        <v>34</v>
      </c>
      <c r="D47">
        <v>1</v>
      </c>
      <c r="E47" s="1" t="s">
        <v>273</v>
      </c>
      <c r="F47" t="s">
        <v>285</v>
      </c>
      <c r="G47">
        <v>0</v>
      </c>
      <c r="K47">
        <v>-5</v>
      </c>
      <c r="L47">
        <v>-40</v>
      </c>
      <c r="M47">
        <v>40</v>
      </c>
      <c r="N47">
        <v>170</v>
      </c>
      <c r="O47">
        <v>180</v>
      </c>
      <c r="P47">
        <v>100</v>
      </c>
      <c r="Q47">
        <v>81</v>
      </c>
      <c r="R47">
        <v>-139</v>
      </c>
      <c r="S47">
        <v>29</v>
      </c>
      <c r="AA47">
        <v>1</v>
      </c>
      <c r="AB47">
        <v>1</v>
      </c>
      <c r="AC47">
        <v>1</v>
      </c>
      <c r="AE47">
        <v>3</v>
      </c>
      <c r="AG47">
        <v>1</v>
      </c>
      <c r="AH47">
        <v>1</v>
      </c>
      <c r="AI47">
        <v>1</v>
      </c>
      <c r="AJ47">
        <v>3</v>
      </c>
      <c r="AQ47">
        <v>1</v>
      </c>
      <c r="AR47">
        <v>1</v>
      </c>
      <c r="AS47">
        <v>1</v>
      </c>
      <c r="AT47">
        <v>1</v>
      </c>
      <c r="AU47">
        <v>1</v>
      </c>
      <c r="BA47">
        <v>1</v>
      </c>
      <c r="BB47">
        <v>1</v>
      </c>
      <c r="BC47">
        <v>3</v>
      </c>
      <c r="BD47">
        <v>1</v>
      </c>
      <c r="BE47">
        <v>3</v>
      </c>
      <c r="BF47">
        <v>4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4</v>
      </c>
      <c r="BN47">
        <v>1</v>
      </c>
      <c r="BO47">
        <v>4</v>
      </c>
      <c r="BP47">
        <v>4</v>
      </c>
      <c r="BQ47">
        <v>1</v>
      </c>
      <c r="BR47">
        <v>4</v>
      </c>
      <c r="BS47">
        <v>2</v>
      </c>
      <c r="BT47">
        <v>4</v>
      </c>
      <c r="BV47" t="s">
        <v>312</v>
      </c>
      <c r="BW47" t="s">
        <v>322</v>
      </c>
      <c r="BY47" s="2" t="s">
        <v>328</v>
      </c>
      <c r="BZ47" s="2" t="s">
        <v>312</v>
      </c>
      <c r="CB47" s="2" t="s">
        <v>312</v>
      </c>
      <c r="CC47" s="2" t="s">
        <v>307</v>
      </c>
      <c r="CD47" s="2" t="s">
        <v>328</v>
      </c>
      <c r="CF47" s="2">
        <v>160</v>
      </c>
      <c r="CG47" s="2">
        <v>72</v>
      </c>
      <c r="CI47" s="2">
        <v>280</v>
      </c>
      <c r="CJ47" s="2">
        <v>66</v>
      </c>
      <c r="CL47">
        <v>90</v>
      </c>
      <c r="CM47">
        <v>104</v>
      </c>
      <c r="CN47">
        <v>256</v>
      </c>
    </row>
    <row r="48" spans="1:92" x14ac:dyDescent="0.25">
      <c r="A48">
        <v>47</v>
      </c>
      <c r="B48" t="s">
        <v>45</v>
      </c>
      <c r="C48">
        <v>34</v>
      </c>
      <c r="D48">
        <v>1</v>
      </c>
      <c r="E48" t="s">
        <v>274</v>
      </c>
      <c r="F48" t="s">
        <v>285</v>
      </c>
      <c r="G48">
        <v>0</v>
      </c>
      <c r="K48">
        <v>-20</v>
      </c>
      <c r="L48">
        <v>-141</v>
      </c>
      <c r="M48">
        <v>130</v>
      </c>
      <c r="N48">
        <v>85</v>
      </c>
      <c r="O48">
        <v>180</v>
      </c>
      <c r="P48">
        <v>112</v>
      </c>
      <c r="Q48">
        <v>-26</v>
      </c>
      <c r="R48">
        <v>-163</v>
      </c>
      <c r="S48">
        <v>179</v>
      </c>
      <c r="T48">
        <v>43</v>
      </c>
      <c r="U48">
        <v>-39</v>
      </c>
      <c r="V48">
        <v>-69</v>
      </c>
      <c r="W48">
        <v>33</v>
      </c>
      <c r="X48">
        <v>-152</v>
      </c>
      <c r="Y48">
        <v>180</v>
      </c>
      <c r="AA48">
        <v>2</v>
      </c>
      <c r="AC48">
        <v>2</v>
      </c>
      <c r="AE48">
        <v>1</v>
      </c>
      <c r="AG48">
        <v>3</v>
      </c>
      <c r="AH48">
        <v>3</v>
      </c>
      <c r="AI48">
        <v>3</v>
      </c>
      <c r="AJ48">
        <v>2</v>
      </c>
      <c r="AQ48">
        <v>2</v>
      </c>
      <c r="AR48">
        <v>2</v>
      </c>
      <c r="AS48">
        <v>2</v>
      </c>
      <c r="AT48">
        <v>1</v>
      </c>
      <c r="AU48">
        <v>2</v>
      </c>
      <c r="BA48">
        <v>1</v>
      </c>
      <c r="BB48">
        <v>2</v>
      </c>
      <c r="BC48">
        <v>1</v>
      </c>
      <c r="BD48">
        <v>1</v>
      </c>
      <c r="BE48">
        <v>3</v>
      </c>
      <c r="BF48">
        <v>4</v>
      </c>
      <c r="BG48">
        <v>1</v>
      </c>
      <c r="BH48">
        <v>1</v>
      </c>
      <c r="BI48">
        <v>1</v>
      </c>
      <c r="BJ48">
        <v>1</v>
      </c>
      <c r="BK48">
        <v>4</v>
      </c>
      <c r="BL48">
        <v>4</v>
      </c>
      <c r="BN48">
        <v>1</v>
      </c>
      <c r="BO48">
        <v>4</v>
      </c>
      <c r="BP48">
        <v>4</v>
      </c>
      <c r="BQ48">
        <v>1</v>
      </c>
      <c r="BR48">
        <v>4</v>
      </c>
      <c r="BS48">
        <v>4</v>
      </c>
      <c r="BT48">
        <v>1</v>
      </c>
      <c r="BU48" t="s">
        <v>337</v>
      </c>
      <c r="BV48" t="s">
        <v>309</v>
      </c>
      <c r="BW48" t="s">
        <v>307</v>
      </c>
      <c r="BY48" s="2" t="s">
        <v>309</v>
      </c>
      <c r="BZ48" s="2" t="s">
        <v>307</v>
      </c>
      <c r="CB48" s="2" t="s">
        <v>328</v>
      </c>
      <c r="CC48" s="2" t="s">
        <v>322</v>
      </c>
      <c r="CE48" s="2">
        <v>306</v>
      </c>
      <c r="CF48" s="2">
        <v>166</v>
      </c>
      <c r="CG48" s="2">
        <v>70</v>
      </c>
      <c r="CI48" s="2">
        <v>288</v>
      </c>
      <c r="CJ48" s="2">
        <v>66</v>
      </c>
      <c r="CL48">
        <v>114</v>
      </c>
      <c r="CM48">
        <v>105</v>
      </c>
    </row>
    <row r="49" spans="1:92" x14ac:dyDescent="0.25">
      <c r="A49">
        <v>48</v>
      </c>
      <c r="B49" t="s">
        <v>46</v>
      </c>
      <c r="C49">
        <v>24</v>
      </c>
      <c r="D49">
        <v>1</v>
      </c>
      <c r="E49" t="s">
        <v>274</v>
      </c>
      <c r="F49" t="s">
        <v>285</v>
      </c>
      <c r="G49">
        <v>0</v>
      </c>
      <c r="J49" t="s">
        <v>377</v>
      </c>
      <c r="K49">
        <v>-4</v>
      </c>
      <c r="L49">
        <v>-33</v>
      </c>
      <c r="M49">
        <v>40</v>
      </c>
      <c r="N49">
        <v>73</v>
      </c>
      <c r="O49">
        <v>-64</v>
      </c>
      <c r="P49">
        <v>76</v>
      </c>
      <c r="Q49">
        <v>-85</v>
      </c>
      <c r="R49">
        <v>75</v>
      </c>
      <c r="S49">
        <v>86</v>
      </c>
      <c r="T49">
        <v>80</v>
      </c>
      <c r="U49">
        <v>-78</v>
      </c>
      <c r="V49">
        <v>-77</v>
      </c>
      <c r="W49">
        <v>52</v>
      </c>
      <c r="X49">
        <v>-81</v>
      </c>
      <c r="Y49">
        <v>72</v>
      </c>
      <c r="AA49">
        <v>1</v>
      </c>
      <c r="AB49">
        <v>1</v>
      </c>
      <c r="AC49">
        <v>1</v>
      </c>
      <c r="AE49">
        <v>2</v>
      </c>
      <c r="AG49">
        <v>1</v>
      </c>
      <c r="AH49">
        <v>1</v>
      </c>
      <c r="AI49">
        <v>1</v>
      </c>
      <c r="AJ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BA49">
        <v>1</v>
      </c>
      <c r="BB49">
        <v>2</v>
      </c>
      <c r="BC49">
        <v>4</v>
      </c>
      <c r="BD49">
        <v>1</v>
      </c>
      <c r="BE49">
        <v>1</v>
      </c>
      <c r="BF49">
        <v>2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4</v>
      </c>
      <c r="BN49">
        <v>1</v>
      </c>
      <c r="BO49">
        <v>1</v>
      </c>
      <c r="BP49">
        <v>4</v>
      </c>
      <c r="BQ49">
        <v>1</v>
      </c>
      <c r="BR49">
        <v>4</v>
      </c>
      <c r="BS49">
        <v>1</v>
      </c>
      <c r="BT49">
        <v>1</v>
      </c>
      <c r="BV49" t="s">
        <v>312</v>
      </c>
      <c r="BZ49" s="2" t="s">
        <v>309</v>
      </c>
      <c r="CB49" s="2" t="s">
        <v>312</v>
      </c>
      <c r="CF49" s="2">
        <v>150</v>
      </c>
      <c r="CJ49" s="2">
        <v>98</v>
      </c>
      <c r="CL49">
        <v>121</v>
      </c>
    </row>
    <row r="50" spans="1:92" x14ac:dyDescent="0.25">
      <c r="A50">
        <v>49</v>
      </c>
      <c r="B50" t="s">
        <v>47</v>
      </c>
      <c r="C50">
        <v>24</v>
      </c>
      <c r="D50">
        <v>0</v>
      </c>
      <c r="E50" t="s">
        <v>273</v>
      </c>
      <c r="F50" t="s">
        <v>285</v>
      </c>
      <c r="G50" t="s">
        <v>378</v>
      </c>
      <c r="H50" t="s">
        <v>379</v>
      </c>
      <c r="I50" t="s">
        <v>379</v>
      </c>
      <c r="J50" t="s">
        <v>379</v>
      </c>
      <c r="K50">
        <v>-9</v>
      </c>
      <c r="L50">
        <v>-35</v>
      </c>
      <c r="M50">
        <v>27</v>
      </c>
      <c r="N50">
        <v>-18</v>
      </c>
      <c r="O50">
        <v>-35</v>
      </c>
      <c r="AA50">
        <v>2</v>
      </c>
      <c r="AB50">
        <v>3</v>
      </c>
      <c r="AC50">
        <v>3</v>
      </c>
      <c r="AE50">
        <v>1</v>
      </c>
      <c r="AG50">
        <v>1</v>
      </c>
      <c r="AH50">
        <v>1</v>
      </c>
      <c r="AI50">
        <v>1</v>
      </c>
      <c r="AJ50">
        <v>3</v>
      </c>
      <c r="AQ50">
        <v>1</v>
      </c>
      <c r="AR50">
        <v>2</v>
      </c>
      <c r="AS50">
        <v>1</v>
      </c>
      <c r="AT50">
        <v>2</v>
      </c>
      <c r="AU50">
        <v>2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4</v>
      </c>
      <c r="BN50">
        <v>1</v>
      </c>
      <c r="BO50">
        <v>1</v>
      </c>
      <c r="BP50">
        <v>4</v>
      </c>
      <c r="BQ50">
        <v>1</v>
      </c>
      <c r="BR50">
        <v>1</v>
      </c>
      <c r="BS50">
        <v>1</v>
      </c>
      <c r="BT50">
        <v>1</v>
      </c>
      <c r="BU50" t="s">
        <v>216</v>
      </c>
      <c r="BV50" t="s">
        <v>309</v>
      </c>
      <c r="BW50" t="s">
        <v>309</v>
      </c>
      <c r="BX50" s="2" t="s">
        <v>216</v>
      </c>
      <c r="BY50" s="2" t="s">
        <v>216</v>
      </c>
      <c r="BZ50" s="2" t="s">
        <v>315</v>
      </c>
      <c r="CA50" s="2" t="s">
        <v>216</v>
      </c>
      <c r="CB50" s="2" t="s">
        <v>216</v>
      </c>
      <c r="CC50" s="2" t="s">
        <v>216</v>
      </c>
      <c r="CD50" s="2" t="s">
        <v>216</v>
      </c>
      <c r="CE50" s="2" t="s">
        <v>216</v>
      </c>
      <c r="CF50" s="2">
        <v>157</v>
      </c>
      <c r="CG50" s="2">
        <v>76</v>
      </c>
      <c r="CH50" s="2" t="s">
        <v>216</v>
      </c>
      <c r="CI50" s="2" t="s">
        <v>216</v>
      </c>
      <c r="CJ50">
        <v>115</v>
      </c>
      <c r="CK50" t="s">
        <v>216</v>
      </c>
      <c r="CL50" t="s">
        <v>216</v>
      </c>
      <c r="CM50" t="s">
        <v>216</v>
      </c>
      <c r="CN50" t="s">
        <v>216</v>
      </c>
    </row>
    <row r="51" spans="1:92" x14ac:dyDescent="0.25">
      <c r="A51">
        <v>50</v>
      </c>
      <c r="B51" t="s">
        <v>48</v>
      </c>
      <c r="C51">
        <v>24</v>
      </c>
      <c r="D51">
        <v>0</v>
      </c>
      <c r="E51" t="s">
        <v>273</v>
      </c>
      <c r="F51" t="s">
        <v>285</v>
      </c>
      <c r="G51">
        <v>0</v>
      </c>
      <c r="K51">
        <v>-2</v>
      </c>
      <c r="L51">
        <v>-36</v>
      </c>
      <c r="M51">
        <v>90</v>
      </c>
      <c r="N51">
        <v>89</v>
      </c>
      <c r="O51">
        <v>180</v>
      </c>
      <c r="P51">
        <v>104</v>
      </c>
      <c r="Q51">
        <v>-84</v>
      </c>
      <c r="R51">
        <v>110</v>
      </c>
      <c r="S51">
        <v>180</v>
      </c>
      <c r="T51">
        <v>76</v>
      </c>
      <c r="U51">
        <v>-68</v>
      </c>
      <c r="V51">
        <v>-77</v>
      </c>
      <c r="W51">
        <v>67</v>
      </c>
      <c r="X51">
        <v>-94</v>
      </c>
      <c r="Y51">
        <f>-179+K:K+K:K</f>
        <v>-183</v>
      </c>
      <c r="AA51">
        <v>3</v>
      </c>
      <c r="AB51">
        <v>3</v>
      </c>
      <c r="AC51">
        <v>1</v>
      </c>
      <c r="AE51">
        <v>1</v>
      </c>
      <c r="AG51">
        <v>1</v>
      </c>
      <c r="AH51">
        <v>1</v>
      </c>
      <c r="AI51">
        <v>1</v>
      </c>
      <c r="AJ51">
        <v>3</v>
      </c>
      <c r="AQ51">
        <v>2</v>
      </c>
      <c r="AR51">
        <v>1</v>
      </c>
      <c r="AS51">
        <v>1</v>
      </c>
      <c r="AT51">
        <v>2</v>
      </c>
      <c r="AU51">
        <v>2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3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2</v>
      </c>
      <c r="BN51">
        <v>1</v>
      </c>
      <c r="BO51">
        <v>2</v>
      </c>
      <c r="BP51">
        <v>4</v>
      </c>
      <c r="BQ51">
        <v>1</v>
      </c>
      <c r="BR51">
        <v>4</v>
      </c>
      <c r="BS51">
        <v>1</v>
      </c>
      <c r="BT51">
        <v>1</v>
      </c>
      <c r="BU51" t="s">
        <v>216</v>
      </c>
      <c r="BV51" t="s">
        <v>312</v>
      </c>
      <c r="BW51" t="s">
        <v>216</v>
      </c>
      <c r="BX51" s="2" t="s">
        <v>216</v>
      </c>
      <c r="BY51" s="2" t="s">
        <v>318</v>
      </c>
      <c r="BZ51" s="2" t="s">
        <v>307</v>
      </c>
      <c r="CA51" s="2" t="s">
        <v>216</v>
      </c>
      <c r="CC51" s="2" t="s">
        <v>216</v>
      </c>
      <c r="CD51" s="2" t="s">
        <v>216</v>
      </c>
      <c r="CE51" s="2" t="s">
        <v>216</v>
      </c>
      <c r="CF51" s="2">
        <v>130</v>
      </c>
      <c r="CG51" s="2" t="s">
        <v>216</v>
      </c>
      <c r="CH51" s="2" t="s">
        <v>216</v>
      </c>
      <c r="CI51" s="2">
        <v>230</v>
      </c>
      <c r="CJ51">
        <v>99</v>
      </c>
      <c r="CK51" t="s">
        <v>216</v>
      </c>
      <c r="CL51">
        <v>113</v>
      </c>
      <c r="CM51" t="s">
        <v>216</v>
      </c>
      <c r="CN51" t="s">
        <v>216</v>
      </c>
    </row>
    <row r="52" spans="1:92" x14ac:dyDescent="0.25">
      <c r="A52">
        <v>51</v>
      </c>
      <c r="B52" t="s">
        <v>49</v>
      </c>
      <c r="C52">
        <v>56</v>
      </c>
      <c r="D52">
        <v>1</v>
      </c>
      <c r="E52" t="s">
        <v>273</v>
      </c>
      <c r="F52" t="s">
        <v>201</v>
      </c>
      <c r="G52">
        <v>0</v>
      </c>
      <c r="K52">
        <v>-30</v>
      </c>
      <c r="L52">
        <v>-78</v>
      </c>
      <c r="M52">
        <v>108</v>
      </c>
      <c r="N52">
        <v>81</v>
      </c>
      <c r="O52">
        <v>180</v>
      </c>
      <c r="P52">
        <v>118</v>
      </c>
      <c r="Q52">
        <v>47</v>
      </c>
      <c r="R52">
        <v>-112</v>
      </c>
      <c r="S52">
        <v>-176</v>
      </c>
      <c r="T52">
        <v>61</v>
      </c>
      <c r="U52">
        <v>-86</v>
      </c>
      <c r="V52">
        <v>-91</v>
      </c>
      <c r="W52">
        <v>41</v>
      </c>
      <c r="X52">
        <v>-142</v>
      </c>
      <c r="Y52">
        <v>-179</v>
      </c>
      <c r="BA52">
        <v>4</v>
      </c>
      <c r="BB52">
        <v>4</v>
      </c>
      <c r="BC52">
        <v>4</v>
      </c>
      <c r="BD52">
        <v>1</v>
      </c>
      <c r="BE52">
        <v>4</v>
      </c>
      <c r="BF52">
        <v>4</v>
      </c>
      <c r="BG52">
        <v>4</v>
      </c>
      <c r="BH52">
        <v>4</v>
      </c>
      <c r="BI52">
        <v>3</v>
      </c>
      <c r="BJ52">
        <v>4</v>
      </c>
      <c r="BK52">
        <v>4</v>
      </c>
      <c r="BL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 t="s">
        <v>312</v>
      </c>
      <c r="BV52" t="s">
        <v>308</v>
      </c>
      <c r="BW52" t="s">
        <v>315</v>
      </c>
      <c r="BX52" s="2" t="s">
        <v>340</v>
      </c>
      <c r="BY52" s="2" t="s">
        <v>308</v>
      </c>
      <c r="BZ52" s="2" t="s">
        <v>315</v>
      </c>
      <c r="CA52" s="2" t="s">
        <v>307</v>
      </c>
      <c r="CB52" s="2" t="s">
        <v>312</v>
      </c>
      <c r="CC52" s="2" t="s">
        <v>340</v>
      </c>
      <c r="CD52" s="2" t="s">
        <v>341</v>
      </c>
      <c r="CE52" s="2">
        <v>324</v>
      </c>
      <c r="CF52" s="2">
        <v>172</v>
      </c>
      <c r="CG52" s="2">
        <v>82</v>
      </c>
      <c r="CH52" s="2">
        <v>237</v>
      </c>
      <c r="CI52" s="2">
        <v>260</v>
      </c>
      <c r="CJ52">
        <v>78</v>
      </c>
      <c r="CK52">
        <v>342</v>
      </c>
      <c r="CL52">
        <v>100</v>
      </c>
      <c r="CM52">
        <v>96</v>
      </c>
      <c r="CN52">
        <v>218</v>
      </c>
    </row>
    <row r="53" spans="1:92" x14ac:dyDescent="0.25">
      <c r="A53">
        <v>52</v>
      </c>
      <c r="B53" t="s">
        <v>50</v>
      </c>
      <c r="C53">
        <v>20</v>
      </c>
      <c r="D53">
        <v>1</v>
      </c>
      <c r="E53" t="s">
        <v>272</v>
      </c>
      <c r="F53" t="s">
        <v>201</v>
      </c>
      <c r="G53">
        <v>6</v>
      </c>
      <c r="K53">
        <v>-15</v>
      </c>
      <c r="L53">
        <v>-100</v>
      </c>
      <c r="M53">
        <v>-163</v>
      </c>
      <c r="N53">
        <v>106</v>
      </c>
      <c r="O53">
        <v>1</v>
      </c>
      <c r="P53">
        <v>105</v>
      </c>
      <c r="Q53">
        <v>-41</v>
      </c>
      <c r="R53">
        <v>-153</v>
      </c>
      <c r="S53">
        <v>77</v>
      </c>
      <c r="T53">
        <v>41</v>
      </c>
      <c r="U53">
        <v>-50</v>
      </c>
      <c r="V53">
        <v>-89</v>
      </c>
      <c r="W53">
        <v>36</v>
      </c>
      <c r="X53">
        <v>176</v>
      </c>
      <c r="Y53">
        <v>-175</v>
      </c>
      <c r="AA53">
        <v>1</v>
      </c>
      <c r="AB53">
        <v>3</v>
      </c>
      <c r="AC53">
        <v>1</v>
      </c>
      <c r="AE53" t="s">
        <v>149</v>
      </c>
      <c r="AG53">
        <v>1</v>
      </c>
      <c r="AH53">
        <v>1</v>
      </c>
      <c r="AI53">
        <v>1</v>
      </c>
      <c r="AJ53">
        <v>3</v>
      </c>
      <c r="AK53" t="s">
        <v>200</v>
      </c>
      <c r="AL53" t="s">
        <v>200</v>
      </c>
      <c r="AM53" t="s">
        <v>201</v>
      </c>
      <c r="AN53" t="s">
        <v>200</v>
      </c>
      <c r="AO53" t="s">
        <v>200</v>
      </c>
      <c r="AP53" t="s">
        <v>201</v>
      </c>
      <c r="AQ53">
        <v>2</v>
      </c>
      <c r="AR53">
        <v>2</v>
      </c>
      <c r="AS53">
        <v>1</v>
      </c>
      <c r="AT53">
        <v>2</v>
      </c>
      <c r="AU53">
        <v>1</v>
      </c>
      <c r="AV53">
        <v>2</v>
      </c>
      <c r="AW53">
        <v>1</v>
      </c>
      <c r="AX53">
        <v>2</v>
      </c>
      <c r="AY53">
        <v>2</v>
      </c>
      <c r="AZ53">
        <v>2</v>
      </c>
      <c r="BA53">
        <v>1</v>
      </c>
      <c r="BB53">
        <v>1</v>
      </c>
      <c r="BC53">
        <v>2</v>
      </c>
      <c r="BD53">
        <v>1</v>
      </c>
      <c r="BE53">
        <v>4</v>
      </c>
      <c r="BF53">
        <v>4</v>
      </c>
      <c r="BG53">
        <v>2</v>
      </c>
      <c r="BH53">
        <v>1</v>
      </c>
      <c r="BI53">
        <v>1</v>
      </c>
      <c r="BJ53">
        <v>4</v>
      </c>
      <c r="BK53">
        <v>4</v>
      </c>
      <c r="BL53">
        <v>4</v>
      </c>
      <c r="BN53">
        <v>1</v>
      </c>
      <c r="BO53">
        <v>4</v>
      </c>
      <c r="BP53">
        <v>2</v>
      </c>
      <c r="BQ53">
        <v>1</v>
      </c>
      <c r="BR53">
        <v>2</v>
      </c>
      <c r="BS53">
        <v>1</v>
      </c>
      <c r="BT53">
        <v>4</v>
      </c>
      <c r="BU53" t="s">
        <v>315</v>
      </c>
      <c r="BV53" t="s">
        <v>308</v>
      </c>
      <c r="BW53" t="s">
        <v>317</v>
      </c>
      <c r="BX53" s="2" t="s">
        <v>216</v>
      </c>
      <c r="BY53" s="2" t="s">
        <v>312</v>
      </c>
      <c r="BZ53" s="2" t="s">
        <v>323</v>
      </c>
      <c r="CA53" s="2" t="s">
        <v>216</v>
      </c>
      <c r="CB53" s="2" t="s">
        <v>322</v>
      </c>
      <c r="CC53" s="2" t="s">
        <v>216</v>
      </c>
      <c r="CD53" s="2" t="s">
        <v>309</v>
      </c>
      <c r="CE53" s="2">
        <v>305</v>
      </c>
      <c r="CF53" s="2">
        <v>175</v>
      </c>
      <c r="CG53" s="2">
        <v>95</v>
      </c>
      <c r="CH53" s="2" t="s">
        <v>216</v>
      </c>
      <c r="CI53" s="2">
        <v>285</v>
      </c>
      <c r="CJ53">
        <v>84</v>
      </c>
      <c r="CK53" t="s">
        <v>216</v>
      </c>
      <c r="CL53">
        <v>115</v>
      </c>
      <c r="CM53" t="s">
        <v>216</v>
      </c>
      <c r="CN53">
        <v>233</v>
      </c>
    </row>
    <row r="54" spans="1:92" x14ac:dyDescent="0.25">
      <c r="A54">
        <v>53</v>
      </c>
      <c r="B54" t="s">
        <v>51</v>
      </c>
      <c r="C54">
        <v>22</v>
      </c>
      <c r="D54">
        <v>0</v>
      </c>
      <c r="E54" t="s">
        <v>272</v>
      </c>
      <c r="F54" t="s">
        <v>201</v>
      </c>
      <c r="G54">
        <v>2</v>
      </c>
      <c r="K54">
        <v>-23</v>
      </c>
      <c r="L54">
        <v>-116</v>
      </c>
      <c r="M54">
        <v>-175</v>
      </c>
      <c r="N54">
        <v>-130</v>
      </c>
      <c r="O54">
        <v>-175</v>
      </c>
      <c r="P54">
        <v>115</v>
      </c>
      <c r="Q54">
        <v>-86</v>
      </c>
      <c r="R54">
        <v>-135</v>
      </c>
      <c r="S54">
        <v>36</v>
      </c>
      <c r="T54">
        <v>61</v>
      </c>
      <c r="U54">
        <v>-71</v>
      </c>
      <c r="V54">
        <v>-106</v>
      </c>
      <c r="W54">
        <v>75</v>
      </c>
      <c r="X54">
        <v>-177</v>
      </c>
      <c r="Y54">
        <v>180</v>
      </c>
      <c r="AA54">
        <v>3</v>
      </c>
      <c r="AB54">
        <v>3</v>
      </c>
      <c r="AC54">
        <v>2</v>
      </c>
      <c r="AE54">
        <v>1</v>
      </c>
      <c r="AG54">
        <v>1</v>
      </c>
      <c r="AH54">
        <v>3</v>
      </c>
      <c r="AI54">
        <v>1</v>
      </c>
      <c r="AJ54">
        <v>3</v>
      </c>
      <c r="AK54" t="s">
        <v>202</v>
      </c>
      <c r="AL54" t="s">
        <v>203</v>
      </c>
      <c r="AM54" t="s">
        <v>204</v>
      </c>
      <c r="AN54" t="s">
        <v>202</v>
      </c>
      <c r="AO54" t="s">
        <v>205</v>
      </c>
      <c r="AP54" t="s">
        <v>204</v>
      </c>
      <c r="AQ54">
        <v>1</v>
      </c>
      <c r="AR54">
        <v>2</v>
      </c>
      <c r="AS54">
        <v>1</v>
      </c>
      <c r="AT54">
        <v>2</v>
      </c>
      <c r="AU54">
        <v>2</v>
      </c>
      <c r="AV54">
        <v>2</v>
      </c>
      <c r="AW54">
        <v>1</v>
      </c>
      <c r="AX54">
        <v>1</v>
      </c>
      <c r="AY54">
        <v>1</v>
      </c>
      <c r="AZ54">
        <v>2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N54">
        <v>1</v>
      </c>
      <c r="BO54">
        <v>4</v>
      </c>
      <c r="BP54">
        <v>1</v>
      </c>
      <c r="BQ54">
        <v>1</v>
      </c>
      <c r="BR54">
        <v>1</v>
      </c>
      <c r="BS54">
        <v>1</v>
      </c>
      <c r="BT54">
        <v>3</v>
      </c>
      <c r="BU54" t="s">
        <v>216</v>
      </c>
      <c r="BV54" t="s">
        <v>342</v>
      </c>
      <c r="BW54" t="s">
        <v>216</v>
      </c>
      <c r="BX54" s="2" t="s">
        <v>216</v>
      </c>
      <c r="BY54" s="2" t="s">
        <v>307</v>
      </c>
      <c r="BZ54" s="2" t="s">
        <v>216</v>
      </c>
      <c r="CA54" s="2" t="s">
        <v>216</v>
      </c>
      <c r="CB54" s="2" t="s">
        <v>216</v>
      </c>
      <c r="CC54" s="2" t="s">
        <v>216</v>
      </c>
      <c r="CD54" s="2" t="s">
        <v>322</v>
      </c>
      <c r="CE54" s="2" t="s">
        <v>216</v>
      </c>
      <c r="CF54" s="2" t="s">
        <v>216</v>
      </c>
      <c r="CG54" s="2" t="s">
        <v>216</v>
      </c>
      <c r="CH54" s="2" t="s">
        <v>216</v>
      </c>
      <c r="CI54" s="2">
        <v>270</v>
      </c>
      <c r="CJ54" t="s">
        <v>216</v>
      </c>
      <c r="CK54" t="s">
        <v>216</v>
      </c>
      <c r="CL54" t="s">
        <v>216</v>
      </c>
      <c r="CM54" t="s">
        <v>216</v>
      </c>
      <c r="CN54">
        <v>219</v>
      </c>
    </row>
    <row r="55" spans="1:92" x14ac:dyDescent="0.25">
      <c r="A55">
        <v>54</v>
      </c>
      <c r="B55" t="s">
        <v>52</v>
      </c>
      <c r="C55" t="s">
        <v>278</v>
      </c>
      <c r="D55">
        <v>1</v>
      </c>
      <c r="E55" t="s">
        <v>272</v>
      </c>
      <c r="F55" t="s">
        <v>201</v>
      </c>
      <c r="G55">
        <v>0</v>
      </c>
      <c r="K55">
        <v>-5</v>
      </c>
      <c r="L55">
        <v>-50</v>
      </c>
      <c r="M55">
        <v>-139</v>
      </c>
      <c r="N55">
        <v>-110</v>
      </c>
      <c r="O55">
        <v>-178</v>
      </c>
      <c r="P55">
        <v>102</v>
      </c>
      <c r="Q55">
        <v>-29</v>
      </c>
      <c r="R55">
        <v>149</v>
      </c>
      <c r="S55">
        <v>179</v>
      </c>
      <c r="T55">
        <v>57</v>
      </c>
      <c r="U55">
        <v>-59</v>
      </c>
      <c r="V55">
        <v>-67</v>
      </c>
      <c r="W55">
        <v>49</v>
      </c>
      <c r="X55">
        <v>-105</v>
      </c>
      <c r="Y55">
        <v>180</v>
      </c>
      <c r="AA55">
        <v>3</v>
      </c>
      <c r="AB55">
        <v>2</v>
      </c>
      <c r="AC55">
        <v>1</v>
      </c>
      <c r="AE55" t="s">
        <v>150</v>
      </c>
      <c r="AF55" t="s">
        <v>151</v>
      </c>
      <c r="AG55">
        <v>1</v>
      </c>
      <c r="AH55">
        <v>1</v>
      </c>
      <c r="AI55">
        <v>1</v>
      </c>
      <c r="AJ55">
        <v>1</v>
      </c>
      <c r="AK55" t="s">
        <v>171</v>
      </c>
      <c r="AL55" t="s">
        <v>171</v>
      </c>
      <c r="AM55" t="s">
        <v>201</v>
      </c>
      <c r="AN55" t="s">
        <v>201</v>
      </c>
      <c r="AO55" t="s">
        <v>206</v>
      </c>
      <c r="AP55" t="s">
        <v>207</v>
      </c>
      <c r="AQ55">
        <v>2</v>
      </c>
      <c r="AR55">
        <v>2</v>
      </c>
      <c r="AS55">
        <v>1</v>
      </c>
      <c r="AT55">
        <v>2</v>
      </c>
      <c r="AU55">
        <v>1</v>
      </c>
      <c r="AV55">
        <v>2</v>
      </c>
      <c r="AW55">
        <v>1</v>
      </c>
      <c r="AX55">
        <v>2</v>
      </c>
      <c r="AY55">
        <v>2</v>
      </c>
      <c r="AZ55">
        <v>2</v>
      </c>
      <c r="BA55">
        <v>3</v>
      </c>
      <c r="BB55">
        <v>3</v>
      </c>
      <c r="BC55">
        <v>4</v>
      </c>
      <c r="BD55">
        <v>1</v>
      </c>
      <c r="BE55">
        <v>4</v>
      </c>
      <c r="BF55">
        <v>4</v>
      </c>
      <c r="BG55">
        <v>1</v>
      </c>
      <c r="BH55">
        <v>3</v>
      </c>
      <c r="BI55">
        <v>3</v>
      </c>
      <c r="BJ55">
        <v>4</v>
      </c>
      <c r="BK55">
        <v>4</v>
      </c>
      <c r="BL55">
        <v>4</v>
      </c>
      <c r="BN55">
        <v>1</v>
      </c>
      <c r="BO55">
        <v>4</v>
      </c>
      <c r="BP55">
        <v>4</v>
      </c>
      <c r="BQ55">
        <v>3</v>
      </c>
      <c r="BR55">
        <v>4</v>
      </c>
      <c r="BS55">
        <v>1</v>
      </c>
      <c r="BT55">
        <v>4</v>
      </c>
      <c r="BU55" t="s">
        <v>307</v>
      </c>
      <c r="BV55" t="s">
        <v>335</v>
      </c>
      <c r="BW55" t="s">
        <v>316</v>
      </c>
      <c r="BX55" s="2" t="s">
        <v>216</v>
      </c>
      <c r="BY55" s="2" t="s">
        <v>312</v>
      </c>
      <c r="BZ55" s="2" t="s">
        <v>312</v>
      </c>
      <c r="CA55" s="2" t="s">
        <v>322</v>
      </c>
      <c r="CB55" s="2" t="s">
        <v>312</v>
      </c>
      <c r="CC55" s="2" t="s">
        <v>216</v>
      </c>
      <c r="CD55" s="2" t="s">
        <v>312</v>
      </c>
      <c r="CE55" s="2">
        <v>331.5</v>
      </c>
      <c r="CF55" s="2">
        <v>173</v>
      </c>
      <c r="CG55" s="2">
        <v>87</v>
      </c>
      <c r="CH55" s="2" t="s">
        <v>216</v>
      </c>
      <c r="CI55" s="2">
        <v>263</v>
      </c>
      <c r="CJ55">
        <v>85</v>
      </c>
      <c r="CK55">
        <v>1</v>
      </c>
      <c r="CL55">
        <v>98</v>
      </c>
      <c r="CM55" t="s">
        <v>216</v>
      </c>
      <c r="CN55">
        <v>216.5</v>
      </c>
    </row>
    <row r="56" spans="1:92" x14ac:dyDescent="0.25">
      <c r="A56">
        <v>55</v>
      </c>
      <c r="B56" t="s">
        <v>53</v>
      </c>
      <c r="C56">
        <v>24</v>
      </c>
      <c r="D56">
        <v>1</v>
      </c>
      <c r="E56" t="s">
        <v>273</v>
      </c>
      <c r="F56" t="s">
        <v>201</v>
      </c>
      <c r="G56">
        <v>0</v>
      </c>
      <c r="H56" t="s">
        <v>380</v>
      </c>
      <c r="K56">
        <v>-40</v>
      </c>
      <c r="L56">
        <v>-50</v>
      </c>
      <c r="M56">
        <v>130</v>
      </c>
      <c r="N56">
        <v>67</v>
      </c>
      <c r="O56">
        <v>180</v>
      </c>
      <c r="P56">
        <v>67</v>
      </c>
      <c r="Q56">
        <v>17</v>
      </c>
      <c r="R56">
        <v>119</v>
      </c>
      <c r="S56">
        <v>168</v>
      </c>
      <c r="T56">
        <v>38</v>
      </c>
      <c r="U56">
        <v>-38</v>
      </c>
      <c r="V56">
        <v>-49</v>
      </c>
      <c r="W56">
        <v>19</v>
      </c>
      <c r="X56">
        <v>-112</v>
      </c>
      <c r="Y56">
        <v>-179</v>
      </c>
      <c r="BA56">
        <v>1</v>
      </c>
      <c r="BB56">
        <v>1</v>
      </c>
      <c r="BC56">
        <v>2</v>
      </c>
      <c r="BD56">
        <v>3</v>
      </c>
      <c r="BE56">
        <v>4</v>
      </c>
      <c r="BF56">
        <v>4</v>
      </c>
      <c r="BG56">
        <v>4</v>
      </c>
      <c r="BH56">
        <v>4</v>
      </c>
      <c r="BI56">
        <v>3</v>
      </c>
      <c r="BJ56">
        <v>3</v>
      </c>
      <c r="BK56">
        <v>2</v>
      </c>
      <c r="BL56">
        <v>4</v>
      </c>
      <c r="BN56">
        <v>1</v>
      </c>
      <c r="BO56">
        <v>4</v>
      </c>
      <c r="BP56">
        <v>4</v>
      </c>
      <c r="BQ56">
        <v>1</v>
      </c>
      <c r="BR56">
        <v>4</v>
      </c>
      <c r="BS56">
        <v>1</v>
      </c>
      <c r="BT56">
        <v>4</v>
      </c>
      <c r="BU56" t="s">
        <v>343</v>
      </c>
      <c r="BV56" t="s">
        <v>343</v>
      </c>
      <c r="BW56" t="s">
        <v>313</v>
      </c>
      <c r="BX56" s="2" t="s">
        <v>216</v>
      </c>
      <c r="BY56" s="2" t="s">
        <v>308</v>
      </c>
      <c r="BZ56" s="2" t="s">
        <v>308</v>
      </c>
      <c r="CA56" s="2" t="s">
        <v>216</v>
      </c>
      <c r="CB56" s="2" t="s">
        <v>315</v>
      </c>
      <c r="CC56" s="2" t="s">
        <v>216</v>
      </c>
      <c r="CD56" s="2" t="s">
        <v>308</v>
      </c>
      <c r="CE56" s="2">
        <v>306</v>
      </c>
      <c r="CF56" s="2">
        <v>195</v>
      </c>
      <c r="CG56" s="2">
        <v>77</v>
      </c>
      <c r="CH56" s="2" t="s">
        <v>216</v>
      </c>
      <c r="CI56" s="2">
        <v>275</v>
      </c>
      <c r="CJ56">
        <v>81</v>
      </c>
      <c r="CK56" t="s">
        <v>216</v>
      </c>
      <c r="CL56">
        <v>106</v>
      </c>
      <c r="CM56" t="s">
        <v>216</v>
      </c>
      <c r="CN56">
        <v>212</v>
      </c>
    </row>
    <row r="57" spans="1:92" x14ac:dyDescent="0.25">
      <c r="A57">
        <v>56</v>
      </c>
      <c r="B57" t="s">
        <v>54</v>
      </c>
      <c r="C57">
        <v>20</v>
      </c>
      <c r="D57">
        <v>1</v>
      </c>
      <c r="E57" t="s">
        <v>273</v>
      </c>
      <c r="F57" t="s">
        <v>201</v>
      </c>
      <c r="G57">
        <v>0</v>
      </c>
      <c r="I57" t="s">
        <v>381</v>
      </c>
      <c r="K57">
        <v>-21</v>
      </c>
      <c r="L57">
        <v>-86</v>
      </c>
      <c r="M57">
        <v>79</v>
      </c>
      <c r="N57">
        <v>128</v>
      </c>
      <c r="O57">
        <v>139</v>
      </c>
      <c r="P57">
        <v>120</v>
      </c>
      <c r="Q57">
        <v>30</v>
      </c>
      <c r="R57">
        <v>130</v>
      </c>
      <c r="S57">
        <v>153</v>
      </c>
      <c r="T57">
        <v>31</v>
      </c>
      <c r="U57">
        <v>-24</v>
      </c>
      <c r="V57">
        <v>-73</v>
      </c>
      <c r="W57">
        <v>28</v>
      </c>
      <c r="X57">
        <v>-129</v>
      </c>
      <c r="Y57">
        <v>-131</v>
      </c>
      <c r="AA57">
        <v>2</v>
      </c>
      <c r="AB57">
        <v>3</v>
      </c>
      <c r="AC57">
        <v>1</v>
      </c>
      <c r="AE57">
        <v>2</v>
      </c>
      <c r="AF57" t="s">
        <v>152</v>
      </c>
      <c r="AG57">
        <v>3</v>
      </c>
      <c r="AH57">
        <v>3</v>
      </c>
      <c r="AI57">
        <v>3</v>
      </c>
      <c r="AJ57">
        <v>3</v>
      </c>
      <c r="AK57" t="s">
        <v>204</v>
      </c>
      <c r="AL57" t="s">
        <v>204</v>
      </c>
      <c r="AM57" t="s">
        <v>182</v>
      </c>
      <c r="AN57" t="s">
        <v>208</v>
      </c>
      <c r="AQ57">
        <v>2</v>
      </c>
      <c r="AR57">
        <v>1</v>
      </c>
      <c r="AS57">
        <v>1</v>
      </c>
      <c r="AT57">
        <v>1</v>
      </c>
      <c r="AU57">
        <v>2</v>
      </c>
      <c r="AV57">
        <v>2</v>
      </c>
      <c r="AW57">
        <v>1</v>
      </c>
      <c r="AX57">
        <v>2</v>
      </c>
      <c r="AY57">
        <v>2</v>
      </c>
      <c r="AZ57">
        <v>2</v>
      </c>
      <c r="BA57">
        <v>1</v>
      </c>
      <c r="BB57">
        <v>1</v>
      </c>
      <c r="BC57">
        <v>1</v>
      </c>
      <c r="BD57">
        <v>1</v>
      </c>
      <c r="BE57">
        <v>2</v>
      </c>
      <c r="BF57">
        <v>2</v>
      </c>
      <c r="BG57">
        <v>1</v>
      </c>
      <c r="BH57">
        <v>1</v>
      </c>
      <c r="BI57">
        <v>1</v>
      </c>
      <c r="BJ57">
        <v>2</v>
      </c>
      <c r="BK57">
        <v>1</v>
      </c>
      <c r="BL57">
        <v>3</v>
      </c>
      <c r="BN57">
        <v>1</v>
      </c>
      <c r="BO57">
        <v>4</v>
      </c>
      <c r="BP57">
        <v>1</v>
      </c>
      <c r="BQ57">
        <v>1</v>
      </c>
      <c r="BR57">
        <v>1</v>
      </c>
      <c r="BS57">
        <v>1</v>
      </c>
      <c r="BT57">
        <v>4</v>
      </c>
      <c r="BU57" t="s">
        <v>216</v>
      </c>
      <c r="BV57" t="s">
        <v>309</v>
      </c>
      <c r="BW57" t="s">
        <v>216</v>
      </c>
      <c r="BX57" s="2" t="s">
        <v>216</v>
      </c>
      <c r="BY57" s="2" t="s">
        <v>337</v>
      </c>
      <c r="BZ57" s="2" t="s">
        <v>216</v>
      </c>
      <c r="CA57" s="2" t="s">
        <v>216</v>
      </c>
      <c r="CB57" s="2" t="s">
        <v>216</v>
      </c>
      <c r="CC57" s="2" t="s">
        <v>216</v>
      </c>
      <c r="CD57" s="2" t="s">
        <v>309</v>
      </c>
      <c r="CE57" s="2" t="s">
        <v>216</v>
      </c>
      <c r="CF57" s="2">
        <v>185</v>
      </c>
      <c r="CG57" s="2" t="s">
        <v>216</v>
      </c>
      <c r="CH57" s="2" t="s">
        <v>216</v>
      </c>
      <c r="CI57" s="2">
        <v>270</v>
      </c>
      <c r="CJ57" t="s">
        <v>216</v>
      </c>
      <c r="CK57" t="s">
        <v>216</v>
      </c>
      <c r="CL57" t="s">
        <v>216</v>
      </c>
      <c r="CM57" t="s">
        <v>216</v>
      </c>
      <c r="CN57">
        <v>228</v>
      </c>
    </row>
    <row r="58" spans="1:92" x14ac:dyDescent="0.25">
      <c r="A58">
        <v>57</v>
      </c>
      <c r="B58" t="s">
        <v>55</v>
      </c>
      <c r="C58">
        <v>33</v>
      </c>
      <c r="D58">
        <v>1</v>
      </c>
      <c r="E58" t="s">
        <v>274</v>
      </c>
      <c r="F58" t="s">
        <v>201</v>
      </c>
      <c r="G58">
        <v>0</v>
      </c>
      <c r="K58">
        <v>-21</v>
      </c>
      <c r="L58">
        <v>-91</v>
      </c>
      <c r="M58">
        <v>-99</v>
      </c>
      <c r="N58">
        <v>94</v>
      </c>
      <c r="O58">
        <v>180</v>
      </c>
      <c r="P58">
        <v>108</v>
      </c>
      <c r="Q58">
        <v>18</v>
      </c>
      <c r="R58">
        <v>90</v>
      </c>
      <c r="S58">
        <v>180</v>
      </c>
      <c r="T58">
        <v>50</v>
      </c>
      <c r="U58">
        <v>-49</v>
      </c>
      <c r="V58">
        <v>-60</v>
      </c>
      <c r="W58">
        <v>30</v>
      </c>
      <c r="X58">
        <v>-130</v>
      </c>
      <c r="Y58">
        <v>180</v>
      </c>
      <c r="BA58">
        <v>1</v>
      </c>
      <c r="BB58">
        <v>3</v>
      </c>
      <c r="BC58">
        <v>1</v>
      </c>
      <c r="BD58">
        <v>1</v>
      </c>
      <c r="BE58">
        <v>4</v>
      </c>
      <c r="BF58">
        <v>4</v>
      </c>
      <c r="BG58">
        <v>4</v>
      </c>
      <c r="BH58">
        <v>3</v>
      </c>
      <c r="BI58">
        <v>1</v>
      </c>
      <c r="BJ58">
        <v>1</v>
      </c>
      <c r="BK58">
        <v>1</v>
      </c>
      <c r="BL58">
        <v>4</v>
      </c>
      <c r="BN58">
        <v>1</v>
      </c>
      <c r="BO58">
        <v>4</v>
      </c>
      <c r="BP58">
        <v>2</v>
      </c>
      <c r="BQ58">
        <v>1</v>
      </c>
      <c r="BR58">
        <v>4</v>
      </c>
      <c r="BS58">
        <v>3</v>
      </c>
      <c r="BT58">
        <v>4</v>
      </c>
      <c r="BU58" t="s">
        <v>216</v>
      </c>
      <c r="BV58" t="s">
        <v>335</v>
      </c>
      <c r="BW58" t="s">
        <v>216</v>
      </c>
      <c r="BX58" s="2" t="s">
        <v>216</v>
      </c>
      <c r="BY58" s="2" t="s">
        <v>341</v>
      </c>
      <c r="BZ58" s="2" t="s">
        <v>307</v>
      </c>
      <c r="CA58" s="2" t="s">
        <v>216</v>
      </c>
      <c r="CB58" s="2" t="s">
        <v>307</v>
      </c>
      <c r="CC58" s="2" t="s">
        <v>307</v>
      </c>
      <c r="CD58" s="2" t="s">
        <v>343</v>
      </c>
      <c r="CE58" s="2" t="s">
        <v>216</v>
      </c>
      <c r="CF58" s="2">
        <v>160</v>
      </c>
      <c r="CG58" s="2" t="s">
        <v>216</v>
      </c>
      <c r="CH58" s="2" t="s">
        <v>216</v>
      </c>
      <c r="CI58" s="2">
        <v>277</v>
      </c>
      <c r="CJ58">
        <v>107</v>
      </c>
      <c r="CK58" t="s">
        <v>216</v>
      </c>
      <c r="CL58">
        <v>121</v>
      </c>
      <c r="CM58">
        <v>113</v>
      </c>
      <c r="CN58">
        <v>241</v>
      </c>
    </row>
    <row r="59" spans="1:92" x14ac:dyDescent="0.25">
      <c r="A59">
        <v>58</v>
      </c>
      <c r="B59" t="s">
        <v>56</v>
      </c>
      <c r="C59">
        <v>29</v>
      </c>
      <c r="D59">
        <v>1</v>
      </c>
      <c r="E59" t="s">
        <v>273</v>
      </c>
      <c r="F59" t="s">
        <v>201</v>
      </c>
      <c r="G59">
        <v>0</v>
      </c>
      <c r="K59">
        <v>-19</v>
      </c>
      <c r="L59">
        <v>-39</v>
      </c>
      <c r="M59">
        <v>-178</v>
      </c>
      <c r="N59">
        <v>-70</v>
      </c>
      <c r="O59">
        <v>-180</v>
      </c>
      <c r="P59">
        <v>110</v>
      </c>
      <c r="Q59">
        <v>30</v>
      </c>
      <c r="R59">
        <v>-160</v>
      </c>
      <c r="S59">
        <v>167</v>
      </c>
      <c r="T59">
        <v>27</v>
      </c>
      <c r="U59">
        <v>-39</v>
      </c>
      <c r="V59">
        <v>-39</v>
      </c>
      <c r="W59">
        <v>17</v>
      </c>
      <c r="X59">
        <v>159</v>
      </c>
      <c r="Y59">
        <v>-39</v>
      </c>
      <c r="AA59">
        <v>2</v>
      </c>
      <c r="AB59">
        <v>2</v>
      </c>
      <c r="AC59">
        <v>1</v>
      </c>
      <c r="AE59">
        <v>4</v>
      </c>
      <c r="AF59" t="s">
        <v>153</v>
      </c>
      <c r="AG59">
        <v>1</v>
      </c>
      <c r="AH59">
        <v>1</v>
      </c>
      <c r="AI59">
        <v>1</v>
      </c>
      <c r="AJ59">
        <v>1</v>
      </c>
      <c r="AK59" t="s">
        <v>209</v>
      </c>
      <c r="AQ59">
        <v>2</v>
      </c>
      <c r="AR59">
        <v>2</v>
      </c>
      <c r="AS59">
        <v>1</v>
      </c>
      <c r="AT59">
        <v>1</v>
      </c>
      <c r="AU59">
        <v>2</v>
      </c>
      <c r="AV59">
        <v>2</v>
      </c>
      <c r="AW59">
        <v>1</v>
      </c>
      <c r="AX59">
        <v>2</v>
      </c>
      <c r="AY59">
        <v>2</v>
      </c>
      <c r="AZ59">
        <v>2</v>
      </c>
      <c r="BA59">
        <v>1</v>
      </c>
      <c r="BB59">
        <v>1</v>
      </c>
      <c r="BC59">
        <v>1</v>
      </c>
      <c r="BD59">
        <v>1</v>
      </c>
      <c r="BE59">
        <v>4</v>
      </c>
      <c r="BF59">
        <v>4</v>
      </c>
      <c r="BG59">
        <v>1</v>
      </c>
      <c r="BH59">
        <v>1</v>
      </c>
      <c r="BI59">
        <v>1</v>
      </c>
      <c r="BJ59">
        <v>2</v>
      </c>
      <c r="BK59">
        <v>2</v>
      </c>
      <c r="BL59">
        <v>4</v>
      </c>
      <c r="BN59">
        <v>1</v>
      </c>
      <c r="BO59">
        <v>4</v>
      </c>
      <c r="BP59">
        <v>1</v>
      </c>
      <c r="BQ59">
        <v>1</v>
      </c>
      <c r="BR59">
        <v>3</v>
      </c>
      <c r="BS59">
        <v>1</v>
      </c>
      <c r="BT59">
        <v>4</v>
      </c>
      <c r="BU59" t="s">
        <v>312</v>
      </c>
      <c r="BV59" t="s">
        <v>307</v>
      </c>
      <c r="BW59" t="s">
        <v>216</v>
      </c>
      <c r="BX59" s="2" t="s">
        <v>216</v>
      </c>
      <c r="BY59" s="2" t="s">
        <v>312</v>
      </c>
      <c r="BZ59" s="2" t="s">
        <v>216</v>
      </c>
      <c r="CA59" s="2" t="s">
        <v>216</v>
      </c>
      <c r="CB59" s="2" t="s">
        <v>322</v>
      </c>
      <c r="CC59" s="2" t="s">
        <v>216</v>
      </c>
      <c r="CD59" s="2" t="s">
        <v>309</v>
      </c>
      <c r="CE59" s="2">
        <v>322</v>
      </c>
      <c r="CF59" s="2">
        <v>167</v>
      </c>
      <c r="CG59" s="2" t="s">
        <v>216</v>
      </c>
      <c r="CH59" s="2" t="s">
        <v>216</v>
      </c>
      <c r="CI59" s="2">
        <v>268</v>
      </c>
      <c r="CJ59" t="s">
        <v>216</v>
      </c>
      <c r="CK59" t="s">
        <v>216</v>
      </c>
      <c r="CL59">
        <v>121</v>
      </c>
      <c r="CM59" t="s">
        <v>216</v>
      </c>
      <c r="CN59">
        <v>217</v>
      </c>
    </row>
    <row r="60" spans="1:92" x14ac:dyDescent="0.25">
      <c r="A60">
        <v>59</v>
      </c>
      <c r="B60" t="s">
        <v>57</v>
      </c>
      <c r="C60">
        <v>21</v>
      </c>
      <c r="D60">
        <v>0</v>
      </c>
      <c r="E60" t="s">
        <v>272</v>
      </c>
      <c r="F60" t="s">
        <v>201</v>
      </c>
      <c r="G60">
        <v>0</v>
      </c>
      <c r="H60" t="s">
        <v>357</v>
      </c>
      <c r="I60" t="s">
        <v>357</v>
      </c>
      <c r="J60" t="s">
        <v>357</v>
      </c>
      <c r="K60">
        <v>-31</v>
      </c>
      <c r="L60">
        <v>-51</v>
      </c>
      <c r="M60">
        <v>53</v>
      </c>
      <c r="N60">
        <v>-80</v>
      </c>
      <c r="O60">
        <v>-116</v>
      </c>
      <c r="P60">
        <v>116</v>
      </c>
      <c r="Q60">
        <v>90</v>
      </c>
      <c r="R60">
        <v>-101</v>
      </c>
      <c r="S60">
        <v>68</v>
      </c>
      <c r="T60">
        <v>99</v>
      </c>
      <c r="U60">
        <v>-101</v>
      </c>
      <c r="V60">
        <v>-118</v>
      </c>
      <c r="W60">
        <v>117</v>
      </c>
      <c r="X60">
        <v>129</v>
      </c>
      <c r="Y60">
        <v>-135</v>
      </c>
      <c r="AA60">
        <v>1</v>
      </c>
      <c r="AB60">
        <v>3</v>
      </c>
      <c r="AC60">
        <v>1</v>
      </c>
      <c r="AE60">
        <v>1</v>
      </c>
      <c r="AG60">
        <v>1</v>
      </c>
      <c r="AH60">
        <v>3</v>
      </c>
      <c r="AI60">
        <v>1</v>
      </c>
      <c r="AJ60">
        <v>3</v>
      </c>
      <c r="AK60" t="s">
        <v>200</v>
      </c>
      <c r="AL60" t="s">
        <v>200</v>
      </c>
      <c r="AM60" t="s">
        <v>200</v>
      </c>
      <c r="AN60" t="s">
        <v>210</v>
      </c>
      <c r="AQ60">
        <v>1</v>
      </c>
      <c r="AR60">
        <v>2</v>
      </c>
      <c r="AS60">
        <v>1</v>
      </c>
      <c r="AT60">
        <v>2</v>
      </c>
      <c r="AU60">
        <v>2</v>
      </c>
      <c r="AV60">
        <v>2</v>
      </c>
      <c r="AW60">
        <v>1</v>
      </c>
      <c r="AX60">
        <v>2</v>
      </c>
      <c r="AY60">
        <v>2</v>
      </c>
      <c r="AZ60">
        <v>1</v>
      </c>
      <c r="BA60">
        <v>1</v>
      </c>
      <c r="BB60">
        <v>1</v>
      </c>
      <c r="BC60">
        <v>2</v>
      </c>
      <c r="BD60">
        <v>1</v>
      </c>
      <c r="BE60">
        <v>2</v>
      </c>
      <c r="BF60">
        <v>1</v>
      </c>
      <c r="BG60">
        <v>1</v>
      </c>
      <c r="BH60">
        <v>1</v>
      </c>
      <c r="BI60">
        <v>3</v>
      </c>
      <c r="BJ60">
        <v>4</v>
      </c>
      <c r="BK60">
        <v>4</v>
      </c>
      <c r="BL60">
        <v>4</v>
      </c>
      <c r="BN60">
        <v>1</v>
      </c>
      <c r="BO60">
        <v>4</v>
      </c>
      <c r="BP60">
        <v>4</v>
      </c>
      <c r="BQ60">
        <v>4</v>
      </c>
      <c r="BR60">
        <v>3</v>
      </c>
      <c r="BS60">
        <v>1</v>
      </c>
      <c r="BT60">
        <v>4</v>
      </c>
      <c r="BU60" t="s">
        <v>335</v>
      </c>
      <c r="BV60" t="s">
        <v>307</v>
      </c>
      <c r="BW60" t="s">
        <v>330</v>
      </c>
      <c r="BX60" s="2" t="s">
        <v>216</v>
      </c>
      <c r="BY60" s="2" t="s">
        <v>308</v>
      </c>
      <c r="BZ60" s="2" t="s">
        <v>330</v>
      </c>
      <c r="CA60" s="2" t="s">
        <v>324</v>
      </c>
      <c r="CB60" s="2" t="s">
        <v>330</v>
      </c>
      <c r="CC60" s="2" t="s">
        <v>216</v>
      </c>
      <c r="CD60" s="2" t="s">
        <v>307</v>
      </c>
      <c r="CE60" s="2">
        <v>306</v>
      </c>
      <c r="CF60" s="2">
        <v>157</v>
      </c>
      <c r="CG60" s="2">
        <v>92</v>
      </c>
      <c r="CI60" s="2">
        <v>267</v>
      </c>
      <c r="CJ60">
        <v>87.5</v>
      </c>
      <c r="CK60">
        <v>349</v>
      </c>
      <c r="CL60">
        <v>113</v>
      </c>
      <c r="CN60">
        <v>217</v>
      </c>
    </row>
    <row r="61" spans="1:92" x14ac:dyDescent="0.25">
      <c r="A61">
        <v>60</v>
      </c>
      <c r="B61" t="s">
        <v>58</v>
      </c>
      <c r="C61">
        <v>25</v>
      </c>
      <c r="D61">
        <v>1</v>
      </c>
      <c r="E61" t="s">
        <v>272</v>
      </c>
      <c r="F61" t="s">
        <v>201</v>
      </c>
      <c r="G61">
        <v>0</v>
      </c>
      <c r="H61" t="s">
        <v>382</v>
      </c>
      <c r="K61">
        <v>-23</v>
      </c>
      <c r="L61">
        <v>-88</v>
      </c>
      <c r="M61">
        <v>120</v>
      </c>
      <c r="N61">
        <v>100</v>
      </c>
      <c r="O61">
        <v>180</v>
      </c>
      <c r="P61">
        <v>80</v>
      </c>
      <c r="Q61">
        <v>38</v>
      </c>
      <c r="R61">
        <v>-80</v>
      </c>
      <c r="S61">
        <v>171</v>
      </c>
      <c r="T61">
        <v>57</v>
      </c>
      <c r="U61">
        <v>-50</v>
      </c>
      <c r="V61">
        <v>-69</v>
      </c>
      <c r="W61">
        <v>-40</v>
      </c>
      <c r="X61">
        <v>-100</v>
      </c>
      <c r="Y61">
        <v>180</v>
      </c>
      <c r="BA61">
        <v>2</v>
      </c>
      <c r="BB61">
        <v>1</v>
      </c>
      <c r="BC61">
        <v>4</v>
      </c>
      <c r="BD61">
        <v>3</v>
      </c>
      <c r="BE61">
        <v>4</v>
      </c>
      <c r="BF61">
        <v>4</v>
      </c>
      <c r="BG61">
        <v>1</v>
      </c>
      <c r="BH61">
        <v>1</v>
      </c>
      <c r="BI61">
        <v>4</v>
      </c>
      <c r="BJ61">
        <v>4</v>
      </c>
      <c r="BK61">
        <v>4</v>
      </c>
      <c r="BL61">
        <v>4</v>
      </c>
      <c r="BN61">
        <v>2</v>
      </c>
      <c r="BO61">
        <v>4</v>
      </c>
      <c r="BP61">
        <v>4</v>
      </c>
      <c r="BQ61">
        <v>3</v>
      </c>
      <c r="BR61">
        <v>4</v>
      </c>
      <c r="BS61">
        <v>2</v>
      </c>
      <c r="BT61">
        <v>4</v>
      </c>
      <c r="BU61" t="s">
        <v>307</v>
      </c>
      <c r="BV61" t="s">
        <v>308</v>
      </c>
      <c r="BW61" t="s">
        <v>307</v>
      </c>
      <c r="BX61" s="2" t="s">
        <v>336</v>
      </c>
      <c r="BY61" s="2" t="s">
        <v>307</v>
      </c>
      <c r="BZ61" s="2" t="s">
        <v>307</v>
      </c>
      <c r="CA61" s="2" t="s">
        <v>330</v>
      </c>
      <c r="CB61" s="2" t="s">
        <v>312</v>
      </c>
      <c r="CC61" s="2" t="s">
        <v>307</v>
      </c>
      <c r="CD61" s="2" t="s">
        <v>308</v>
      </c>
      <c r="CE61" s="2">
        <v>299</v>
      </c>
      <c r="CF61" s="2">
        <v>182</v>
      </c>
      <c r="CG61" s="2">
        <v>83</v>
      </c>
      <c r="CH61" s="2">
        <v>300</v>
      </c>
      <c r="CI61" s="2">
        <v>280</v>
      </c>
      <c r="CJ61">
        <v>63</v>
      </c>
      <c r="CK61">
        <v>2</v>
      </c>
      <c r="CL61">
        <v>92</v>
      </c>
      <c r="CM61">
        <v>90</v>
      </c>
      <c r="CN61">
        <v>205</v>
      </c>
    </row>
    <row r="62" spans="1:92" x14ac:dyDescent="0.25">
      <c r="A62">
        <v>61</v>
      </c>
      <c r="B62" t="s">
        <v>59</v>
      </c>
      <c r="C62">
        <v>35</v>
      </c>
      <c r="D62">
        <v>0</v>
      </c>
      <c r="E62" t="s">
        <v>272</v>
      </c>
      <c r="F62" t="s">
        <v>201</v>
      </c>
      <c r="G62">
        <v>0</v>
      </c>
      <c r="H62" t="s">
        <v>383</v>
      </c>
      <c r="K62">
        <v>-20</v>
      </c>
      <c r="L62">
        <v>-20</v>
      </c>
      <c r="M62">
        <v>17</v>
      </c>
      <c r="AA62">
        <v>3</v>
      </c>
      <c r="AB62">
        <v>3</v>
      </c>
      <c r="AC62">
        <v>1</v>
      </c>
      <c r="AE62">
        <v>1</v>
      </c>
      <c r="AF62" t="s">
        <v>154</v>
      </c>
      <c r="AG62">
        <v>1</v>
      </c>
      <c r="AH62">
        <v>1</v>
      </c>
      <c r="AI62">
        <v>1</v>
      </c>
      <c r="AJ62">
        <v>1</v>
      </c>
      <c r="AK62" t="s">
        <v>200</v>
      </c>
      <c r="AL62" t="s">
        <v>200</v>
      </c>
      <c r="AM62" t="s">
        <v>201</v>
      </c>
      <c r="AN62" t="s">
        <v>208</v>
      </c>
      <c r="AQ62">
        <v>1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1</v>
      </c>
      <c r="AX62">
        <v>2</v>
      </c>
      <c r="AY62">
        <v>2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2</v>
      </c>
      <c r="BK62">
        <v>1</v>
      </c>
      <c r="BL62">
        <v>2</v>
      </c>
      <c r="BN62">
        <v>1</v>
      </c>
      <c r="BO62">
        <v>4</v>
      </c>
      <c r="BP62">
        <v>3</v>
      </c>
      <c r="BQ62">
        <v>1</v>
      </c>
      <c r="BR62">
        <v>2</v>
      </c>
      <c r="BS62">
        <v>1</v>
      </c>
      <c r="BT62">
        <v>2</v>
      </c>
      <c r="BU62" t="s">
        <v>216</v>
      </c>
      <c r="BV62" t="s">
        <v>312</v>
      </c>
      <c r="BW62" t="s">
        <v>216</v>
      </c>
      <c r="BX62" s="2" t="s">
        <v>216</v>
      </c>
      <c r="BY62" s="2" t="s">
        <v>335</v>
      </c>
      <c r="BZ62" s="2" t="s">
        <v>312</v>
      </c>
      <c r="CA62" s="2" t="s">
        <v>216</v>
      </c>
      <c r="CB62" s="2" t="s">
        <v>322</v>
      </c>
      <c r="CC62" s="2" t="s">
        <v>216</v>
      </c>
      <c r="CD62" s="2" t="s">
        <v>307</v>
      </c>
      <c r="CE62" s="2" t="s">
        <v>216</v>
      </c>
      <c r="CF62" s="2">
        <v>195</v>
      </c>
      <c r="CG62" s="2" t="s">
        <v>216</v>
      </c>
      <c r="CH62" s="2" t="s">
        <v>216</v>
      </c>
      <c r="CI62" s="2">
        <v>266</v>
      </c>
      <c r="CJ62">
        <v>114</v>
      </c>
      <c r="CK62" t="s">
        <v>216</v>
      </c>
      <c r="CL62">
        <v>123</v>
      </c>
      <c r="CM62" t="s">
        <v>216</v>
      </c>
      <c r="CN62">
        <v>215</v>
      </c>
    </row>
    <row r="63" spans="1:92" x14ac:dyDescent="0.25">
      <c r="A63">
        <v>62</v>
      </c>
      <c r="B63" t="s">
        <v>60</v>
      </c>
      <c r="C63">
        <v>50</v>
      </c>
      <c r="D63">
        <v>0</v>
      </c>
      <c r="E63" t="s">
        <v>272</v>
      </c>
      <c r="F63" t="s">
        <v>201</v>
      </c>
      <c r="G63">
        <v>0</v>
      </c>
      <c r="I63" t="s">
        <v>384</v>
      </c>
      <c r="K63">
        <v>-22</v>
      </c>
      <c r="L63">
        <v>-45</v>
      </c>
      <c r="M63">
        <v>69</v>
      </c>
      <c r="N63">
        <v>-150</v>
      </c>
      <c r="O63">
        <v>-179</v>
      </c>
      <c r="P63">
        <v>120</v>
      </c>
      <c r="Q63">
        <v>139</v>
      </c>
      <c r="R63">
        <v>-123</v>
      </c>
      <c r="S63">
        <v>153</v>
      </c>
      <c r="T63">
        <v>135</v>
      </c>
      <c r="U63">
        <v>-80</v>
      </c>
      <c r="V63">
        <v>-96</v>
      </c>
      <c r="W63">
        <v>-68</v>
      </c>
      <c r="X63">
        <v>93</v>
      </c>
      <c r="Y63">
        <v>-175</v>
      </c>
      <c r="AA63">
        <v>2</v>
      </c>
      <c r="AB63">
        <v>2</v>
      </c>
      <c r="AC63">
        <v>1</v>
      </c>
      <c r="AE63">
        <v>1</v>
      </c>
      <c r="AF63" t="s">
        <v>155</v>
      </c>
      <c r="AG63">
        <v>1</v>
      </c>
      <c r="AH63">
        <v>1</v>
      </c>
      <c r="AI63">
        <v>1</v>
      </c>
      <c r="AJ63">
        <v>1</v>
      </c>
      <c r="AK63" t="s">
        <v>171</v>
      </c>
      <c r="AL63" t="s">
        <v>201</v>
      </c>
      <c r="AM63" t="s">
        <v>171</v>
      </c>
      <c r="AN63" t="s">
        <v>201</v>
      </c>
      <c r="AO63" t="s">
        <v>207</v>
      </c>
      <c r="AP63" t="s">
        <v>206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1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4</v>
      </c>
      <c r="BD63">
        <v>1</v>
      </c>
      <c r="BE63">
        <v>4</v>
      </c>
      <c r="BF63">
        <v>4</v>
      </c>
      <c r="BG63">
        <v>1</v>
      </c>
      <c r="BH63">
        <v>1</v>
      </c>
      <c r="BI63">
        <v>4</v>
      </c>
      <c r="BJ63">
        <v>4</v>
      </c>
      <c r="BK63">
        <v>4</v>
      </c>
      <c r="BL63">
        <v>4</v>
      </c>
      <c r="BN63">
        <v>1</v>
      </c>
      <c r="BO63">
        <v>4</v>
      </c>
      <c r="BP63">
        <v>4</v>
      </c>
      <c r="BQ63">
        <v>4</v>
      </c>
      <c r="BR63">
        <v>4</v>
      </c>
      <c r="BS63">
        <v>2</v>
      </c>
      <c r="BT63">
        <v>4</v>
      </c>
      <c r="BU63" t="s">
        <v>323</v>
      </c>
      <c r="BV63" t="s">
        <v>335</v>
      </c>
      <c r="BW63" t="s">
        <v>307</v>
      </c>
      <c r="BX63" s="2" t="s">
        <v>216</v>
      </c>
      <c r="BY63" s="2" t="s">
        <v>309</v>
      </c>
      <c r="BZ63" s="2" t="s">
        <v>307</v>
      </c>
      <c r="CA63" s="2" t="s">
        <v>322</v>
      </c>
      <c r="CB63" s="2" t="s">
        <v>307</v>
      </c>
      <c r="CC63" s="2" t="s">
        <v>317</v>
      </c>
      <c r="CD63" s="2" t="s">
        <v>335</v>
      </c>
      <c r="CE63" s="2">
        <v>290</v>
      </c>
      <c r="CF63" s="2">
        <v>142</v>
      </c>
      <c r="CG63" s="2">
        <v>95</v>
      </c>
      <c r="CH63" s="2" t="s">
        <v>216</v>
      </c>
      <c r="CI63" s="2">
        <v>256</v>
      </c>
      <c r="CJ63">
        <v>78</v>
      </c>
      <c r="CK63">
        <v>360</v>
      </c>
      <c r="CL63">
        <v>108</v>
      </c>
      <c r="CM63">
        <v>100</v>
      </c>
      <c r="CN63">
        <v>187</v>
      </c>
    </row>
    <row r="64" spans="1:92" x14ac:dyDescent="0.25">
      <c r="A64">
        <v>63</v>
      </c>
      <c r="B64" t="s">
        <v>61</v>
      </c>
      <c r="D64">
        <v>0</v>
      </c>
      <c r="E64" t="s">
        <v>272</v>
      </c>
      <c r="F64" t="s">
        <v>201</v>
      </c>
      <c r="G64">
        <v>0</v>
      </c>
      <c r="H64" t="s">
        <v>383</v>
      </c>
      <c r="I64" t="s">
        <v>357</v>
      </c>
      <c r="K64">
        <v>-18</v>
      </c>
      <c r="L64">
        <v>-39</v>
      </c>
      <c r="M64">
        <v>30</v>
      </c>
      <c r="N64">
        <v>-19</v>
      </c>
      <c r="BA64">
        <v>4</v>
      </c>
      <c r="BB64">
        <v>2</v>
      </c>
      <c r="BC64">
        <v>4</v>
      </c>
      <c r="BD64">
        <v>2</v>
      </c>
      <c r="BE64">
        <v>4</v>
      </c>
      <c r="BF64">
        <v>4</v>
      </c>
      <c r="BG64">
        <v>4</v>
      </c>
      <c r="BH64">
        <v>1</v>
      </c>
      <c r="BI64">
        <v>4</v>
      </c>
      <c r="BJ64">
        <v>4</v>
      </c>
      <c r="BK64">
        <v>4</v>
      </c>
      <c r="BL64">
        <v>4</v>
      </c>
      <c r="BN64">
        <v>1</v>
      </c>
      <c r="BO64">
        <v>4</v>
      </c>
      <c r="BP64">
        <v>4</v>
      </c>
      <c r="BQ64">
        <v>4</v>
      </c>
      <c r="BR64">
        <v>4</v>
      </c>
      <c r="BS64">
        <v>1</v>
      </c>
      <c r="BT64">
        <v>4</v>
      </c>
      <c r="BU64" t="s">
        <v>308</v>
      </c>
      <c r="BV64" t="s">
        <v>312</v>
      </c>
      <c r="BW64" t="s">
        <v>315</v>
      </c>
      <c r="BX64" s="2" t="s">
        <v>216</v>
      </c>
      <c r="BY64" s="2" t="s">
        <v>308</v>
      </c>
      <c r="BZ64" s="2" t="s">
        <v>307</v>
      </c>
      <c r="CA64" s="2" t="s">
        <v>339</v>
      </c>
      <c r="CB64" s="2" t="s">
        <v>313</v>
      </c>
      <c r="CC64" s="2" t="s">
        <v>216</v>
      </c>
      <c r="CD64" s="2" t="s">
        <v>312</v>
      </c>
      <c r="CE64" s="2">
        <v>330.5</v>
      </c>
      <c r="CF64" s="2">
        <v>250</v>
      </c>
      <c r="CG64" s="2">
        <v>72</v>
      </c>
      <c r="CH64" s="2" t="s">
        <v>216</v>
      </c>
      <c r="CI64" s="2">
        <v>285</v>
      </c>
      <c r="CJ64">
        <v>75</v>
      </c>
      <c r="CK64">
        <v>10</v>
      </c>
      <c r="CL64">
        <v>101</v>
      </c>
      <c r="CM64" t="s">
        <v>216</v>
      </c>
      <c r="CN64">
        <v>209</v>
      </c>
    </row>
    <row r="65" spans="1:92" x14ac:dyDescent="0.25">
      <c r="A65">
        <v>64</v>
      </c>
      <c r="B65" t="s">
        <v>62</v>
      </c>
      <c r="C65">
        <v>28</v>
      </c>
      <c r="D65">
        <v>1</v>
      </c>
      <c r="E65" t="s">
        <v>272</v>
      </c>
      <c r="F65" t="s">
        <v>200</v>
      </c>
      <c r="G65">
        <v>0</v>
      </c>
      <c r="K65">
        <v>-15</v>
      </c>
      <c r="L65">
        <v>-47</v>
      </c>
      <c r="M65">
        <v>179</v>
      </c>
      <c r="N65">
        <v>174</v>
      </c>
      <c r="O65">
        <v>176</v>
      </c>
      <c r="P65">
        <v>43</v>
      </c>
      <c r="Q65">
        <v>22</v>
      </c>
      <c r="R65">
        <v>-151</v>
      </c>
      <c r="S65">
        <v>180</v>
      </c>
      <c r="T65">
        <v>39</v>
      </c>
      <c r="U65">
        <v>-8</v>
      </c>
      <c r="V65">
        <v>-28</v>
      </c>
      <c r="W65">
        <v>-10</v>
      </c>
      <c r="X65">
        <v>-143</v>
      </c>
      <c r="Y65">
        <v>180</v>
      </c>
      <c r="AA65">
        <v>2</v>
      </c>
      <c r="AB65">
        <v>3</v>
      </c>
      <c r="AC65">
        <v>1</v>
      </c>
      <c r="AE65" t="s">
        <v>149</v>
      </c>
      <c r="AG65">
        <v>1</v>
      </c>
      <c r="AH65">
        <v>1</v>
      </c>
      <c r="AI65">
        <v>1</v>
      </c>
      <c r="AJ65">
        <v>1</v>
      </c>
      <c r="AK65" t="s">
        <v>170</v>
      </c>
      <c r="AL65" t="s">
        <v>170</v>
      </c>
      <c r="AM65" t="s">
        <v>211</v>
      </c>
      <c r="AN65" t="s">
        <v>210</v>
      </c>
      <c r="AQ65">
        <v>2</v>
      </c>
      <c r="AR65">
        <v>2</v>
      </c>
      <c r="AS65">
        <v>1</v>
      </c>
      <c r="AT65">
        <v>1</v>
      </c>
      <c r="AU65">
        <v>2</v>
      </c>
      <c r="AV65">
        <v>1</v>
      </c>
      <c r="AW65">
        <v>2</v>
      </c>
      <c r="AX65">
        <v>1</v>
      </c>
      <c r="AY65">
        <v>1</v>
      </c>
      <c r="AZ65">
        <v>1</v>
      </c>
      <c r="BA65">
        <v>2</v>
      </c>
      <c r="BB65">
        <v>1</v>
      </c>
      <c r="BC65">
        <v>4</v>
      </c>
      <c r="BD65">
        <v>3</v>
      </c>
      <c r="BE65">
        <v>3</v>
      </c>
      <c r="BF65">
        <v>4</v>
      </c>
      <c r="BG65">
        <v>4</v>
      </c>
      <c r="BH65">
        <v>1</v>
      </c>
      <c r="BI65">
        <v>4</v>
      </c>
      <c r="BJ65">
        <v>4</v>
      </c>
      <c r="BK65">
        <v>4</v>
      </c>
      <c r="BL65">
        <v>4</v>
      </c>
      <c r="BN65">
        <v>1</v>
      </c>
      <c r="BO65">
        <v>4</v>
      </c>
      <c r="BP65">
        <v>4</v>
      </c>
      <c r="BQ65">
        <v>4</v>
      </c>
      <c r="BR65">
        <v>1</v>
      </c>
      <c r="BS65">
        <v>2</v>
      </c>
      <c r="BT65">
        <v>4</v>
      </c>
      <c r="BU65" t="s">
        <v>316</v>
      </c>
      <c r="BV65" t="s">
        <v>312</v>
      </c>
      <c r="BW65" t="s">
        <v>322</v>
      </c>
      <c r="BX65" s="2" t="s">
        <v>216</v>
      </c>
      <c r="BY65" s="2" t="s">
        <v>327</v>
      </c>
      <c r="BZ65" s="2" t="s">
        <v>322</v>
      </c>
      <c r="CA65" s="2" t="s">
        <v>320</v>
      </c>
      <c r="CB65" s="2" t="s">
        <v>216</v>
      </c>
      <c r="CC65" s="2" t="s">
        <v>325</v>
      </c>
      <c r="CD65" s="2" t="s">
        <v>327</v>
      </c>
      <c r="CE65" s="2">
        <v>300</v>
      </c>
      <c r="CF65" s="2">
        <v>160</v>
      </c>
      <c r="CG65" s="2">
        <v>69</v>
      </c>
      <c r="CH65" s="2" t="s">
        <v>216</v>
      </c>
      <c r="CI65" s="2">
        <v>262</v>
      </c>
      <c r="CJ65">
        <v>72</v>
      </c>
      <c r="CK65">
        <v>351</v>
      </c>
      <c r="CL65" t="s">
        <v>216</v>
      </c>
      <c r="CM65">
        <v>82</v>
      </c>
      <c r="CN65">
        <v>240</v>
      </c>
    </row>
    <row r="66" spans="1:92" x14ac:dyDescent="0.25">
      <c r="A66">
        <v>65</v>
      </c>
      <c r="B66" t="s">
        <v>63</v>
      </c>
      <c r="C66" t="s">
        <v>279</v>
      </c>
      <c r="D66">
        <v>1</v>
      </c>
      <c r="E66" t="s">
        <v>272</v>
      </c>
      <c r="F66" t="s">
        <v>200</v>
      </c>
      <c r="G66">
        <v>0</v>
      </c>
      <c r="H66" t="s">
        <v>385</v>
      </c>
      <c r="J66" t="s">
        <v>386</v>
      </c>
      <c r="L66">
        <v>-39</v>
      </c>
      <c r="M66">
        <v>45</v>
      </c>
      <c r="BA66">
        <v>3</v>
      </c>
      <c r="BB66">
        <v>3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3</v>
      </c>
      <c r="BI66">
        <v>4</v>
      </c>
      <c r="BJ66">
        <v>4</v>
      </c>
      <c r="BK66">
        <v>4</v>
      </c>
      <c r="BL66">
        <v>4</v>
      </c>
      <c r="BN66">
        <v>2</v>
      </c>
      <c r="BO66">
        <v>4</v>
      </c>
      <c r="BP66">
        <v>3</v>
      </c>
      <c r="BQ66">
        <v>4</v>
      </c>
      <c r="BR66">
        <v>4</v>
      </c>
      <c r="BS66">
        <v>3</v>
      </c>
      <c r="BT66">
        <v>4</v>
      </c>
      <c r="BU66" t="s">
        <v>312</v>
      </c>
      <c r="BV66" t="s">
        <v>307</v>
      </c>
      <c r="BW66" t="s">
        <v>328</v>
      </c>
      <c r="BX66" s="2" t="s">
        <v>312</v>
      </c>
      <c r="BY66" s="2" t="s">
        <v>308</v>
      </c>
      <c r="BZ66" s="2" t="s">
        <v>308</v>
      </c>
      <c r="CA66" s="2" t="s">
        <v>315</v>
      </c>
      <c r="CB66" s="2" t="s">
        <v>322</v>
      </c>
      <c r="CC66" s="2" t="s">
        <v>307</v>
      </c>
      <c r="CD66" s="2" t="s">
        <v>309</v>
      </c>
      <c r="CE66" s="2">
        <v>320</v>
      </c>
      <c r="CF66" s="2">
        <v>185</v>
      </c>
      <c r="CG66" s="2">
        <v>88</v>
      </c>
      <c r="CH66" s="2">
        <v>285</v>
      </c>
      <c r="CI66" s="2">
        <v>264</v>
      </c>
      <c r="CJ66">
        <v>97</v>
      </c>
      <c r="CK66">
        <v>2</v>
      </c>
      <c r="CL66">
        <v>108</v>
      </c>
      <c r="CM66">
        <v>106</v>
      </c>
      <c r="CN66">
        <v>200</v>
      </c>
    </row>
    <row r="67" spans="1:92" x14ac:dyDescent="0.25">
      <c r="A67">
        <v>66</v>
      </c>
      <c r="B67" t="s">
        <v>64</v>
      </c>
      <c r="C67">
        <v>19</v>
      </c>
      <c r="D67">
        <v>0</v>
      </c>
      <c r="E67" t="s">
        <v>272</v>
      </c>
      <c r="F67" t="s">
        <v>200</v>
      </c>
      <c r="G67">
        <v>5</v>
      </c>
      <c r="K67">
        <v>-12</v>
      </c>
      <c r="L67">
        <v>-91</v>
      </c>
      <c r="M67">
        <v>89</v>
      </c>
      <c r="N67">
        <v>180</v>
      </c>
      <c r="O67">
        <v>-179</v>
      </c>
      <c r="P67">
        <v>91</v>
      </c>
      <c r="Q67">
        <v>-45</v>
      </c>
      <c r="R67">
        <v>-137</v>
      </c>
      <c r="S67">
        <v>145</v>
      </c>
      <c r="T67">
        <v>109</v>
      </c>
      <c r="U67">
        <v>-97</v>
      </c>
      <c r="V67">
        <v>-99</v>
      </c>
      <c r="W67">
        <v>-71</v>
      </c>
      <c r="X67">
        <v>156</v>
      </c>
      <c r="Y67">
        <v>180</v>
      </c>
      <c r="AA67">
        <v>2</v>
      </c>
      <c r="AB67">
        <v>1</v>
      </c>
      <c r="AC67">
        <v>1</v>
      </c>
      <c r="AD67">
        <v>2</v>
      </c>
      <c r="AF67" t="s">
        <v>156</v>
      </c>
      <c r="AG67">
        <v>1</v>
      </c>
      <c r="AH67">
        <v>1</v>
      </c>
      <c r="AI67">
        <v>1</v>
      </c>
      <c r="AJ67">
        <v>1</v>
      </c>
      <c r="AK67" t="s">
        <v>200</v>
      </c>
      <c r="AL67" t="s">
        <v>170</v>
      </c>
      <c r="AM67" t="s">
        <v>200</v>
      </c>
      <c r="AN67" t="s">
        <v>212</v>
      </c>
      <c r="AQ67">
        <v>1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1</v>
      </c>
      <c r="AX67">
        <v>2</v>
      </c>
      <c r="AY67">
        <v>2</v>
      </c>
      <c r="AZ67">
        <v>2</v>
      </c>
      <c r="BA67">
        <v>1</v>
      </c>
      <c r="BB67">
        <v>1</v>
      </c>
      <c r="BC67">
        <v>2</v>
      </c>
      <c r="BD67">
        <v>1</v>
      </c>
      <c r="BE67">
        <v>2</v>
      </c>
      <c r="BF67">
        <v>4</v>
      </c>
      <c r="BG67">
        <v>3</v>
      </c>
      <c r="BH67">
        <v>1</v>
      </c>
      <c r="BI67">
        <v>1</v>
      </c>
      <c r="BJ67">
        <v>4</v>
      </c>
      <c r="BK67">
        <v>4</v>
      </c>
      <c r="BL67">
        <v>4</v>
      </c>
      <c r="BN67">
        <v>1</v>
      </c>
      <c r="BO67">
        <v>4</v>
      </c>
      <c r="BP67">
        <v>1</v>
      </c>
      <c r="BQ67">
        <v>3</v>
      </c>
      <c r="BR67">
        <v>1</v>
      </c>
      <c r="BS67">
        <v>1</v>
      </c>
      <c r="BT67">
        <v>4</v>
      </c>
      <c r="BU67" t="s">
        <v>316</v>
      </c>
      <c r="BV67" t="s">
        <v>312</v>
      </c>
      <c r="BW67" t="s">
        <v>216</v>
      </c>
      <c r="BX67" s="2" t="s">
        <v>216</v>
      </c>
      <c r="BY67" s="2" t="s">
        <v>327</v>
      </c>
      <c r="BZ67" s="2" t="s">
        <v>216</v>
      </c>
      <c r="CA67" s="2" t="s">
        <v>318</v>
      </c>
      <c r="CB67" s="2" t="s">
        <v>216</v>
      </c>
      <c r="CC67" s="2" t="s">
        <v>216</v>
      </c>
      <c r="CD67" s="2" t="s">
        <v>315</v>
      </c>
      <c r="CE67" s="2">
        <v>309</v>
      </c>
      <c r="CF67" s="2">
        <v>222</v>
      </c>
      <c r="CG67" s="2" t="s">
        <v>216</v>
      </c>
      <c r="CH67" s="2" t="s">
        <v>216</v>
      </c>
      <c r="CI67" s="2">
        <v>273</v>
      </c>
      <c r="CJ67" t="s">
        <v>216</v>
      </c>
      <c r="CK67">
        <v>354</v>
      </c>
      <c r="CL67" t="s">
        <v>216</v>
      </c>
      <c r="CM67" t="s">
        <v>216</v>
      </c>
      <c r="CN67">
        <v>243</v>
      </c>
    </row>
    <row r="68" spans="1:92" x14ac:dyDescent="0.25">
      <c r="A68">
        <v>67</v>
      </c>
      <c r="B68" t="s">
        <v>65</v>
      </c>
      <c r="C68">
        <v>22</v>
      </c>
      <c r="D68">
        <v>0</v>
      </c>
      <c r="E68" t="s">
        <v>272</v>
      </c>
      <c r="F68" t="s">
        <v>200</v>
      </c>
      <c r="G68">
        <v>0</v>
      </c>
      <c r="K68">
        <v>-10</v>
      </c>
      <c r="L68">
        <v>-44</v>
      </c>
      <c r="M68">
        <v>33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3</v>
      </c>
      <c r="BK68">
        <v>3</v>
      </c>
      <c r="BL68">
        <v>4</v>
      </c>
      <c r="BN68">
        <v>1</v>
      </c>
      <c r="BO68">
        <v>4</v>
      </c>
      <c r="BP68">
        <v>4</v>
      </c>
      <c r="BQ68">
        <v>1</v>
      </c>
      <c r="BR68">
        <v>4</v>
      </c>
      <c r="BS68">
        <v>1</v>
      </c>
      <c r="BT68">
        <v>1</v>
      </c>
      <c r="BU68" t="s">
        <v>323</v>
      </c>
      <c r="BV68" t="s">
        <v>312</v>
      </c>
      <c r="BW68" t="s">
        <v>312</v>
      </c>
      <c r="BX68" s="2" t="s">
        <v>216</v>
      </c>
      <c r="BY68" s="2" t="s">
        <v>312</v>
      </c>
      <c r="BZ68" s="2" t="s">
        <v>312</v>
      </c>
      <c r="CA68" s="2" t="s">
        <v>216</v>
      </c>
      <c r="CB68" s="2" t="s">
        <v>315</v>
      </c>
      <c r="CC68" s="2" t="s">
        <v>216</v>
      </c>
      <c r="CD68" s="2" t="s">
        <v>216</v>
      </c>
      <c r="CE68" s="2">
        <v>311</v>
      </c>
      <c r="CF68" s="2">
        <v>199</v>
      </c>
      <c r="CG68" s="2">
        <v>84</v>
      </c>
      <c r="CH68" s="2" t="s">
        <v>216</v>
      </c>
      <c r="CI68" s="2">
        <v>256</v>
      </c>
      <c r="CJ68">
        <v>85</v>
      </c>
      <c r="CK68" t="s">
        <v>216</v>
      </c>
      <c r="CL68">
        <v>108</v>
      </c>
      <c r="CM68" t="s">
        <v>216</v>
      </c>
      <c r="CN68" t="s">
        <v>216</v>
      </c>
    </row>
    <row r="69" spans="1:92" x14ac:dyDescent="0.25">
      <c r="A69">
        <v>68</v>
      </c>
      <c r="B69" t="s">
        <v>66</v>
      </c>
      <c r="C69">
        <v>24</v>
      </c>
      <c r="D69">
        <v>0</v>
      </c>
      <c r="E69" t="s">
        <v>272</v>
      </c>
      <c r="F69" t="s">
        <v>200</v>
      </c>
      <c r="G69">
        <v>0</v>
      </c>
      <c r="K69">
        <v>-61</v>
      </c>
      <c r="L69">
        <v>-66</v>
      </c>
      <c r="M69">
        <v>-50</v>
      </c>
      <c r="N69">
        <v>-176</v>
      </c>
      <c r="O69">
        <v>-143</v>
      </c>
      <c r="P69">
        <v>80</v>
      </c>
      <c r="Q69">
        <v>120</v>
      </c>
      <c r="R69">
        <v>-144</v>
      </c>
      <c r="S69">
        <v>135</v>
      </c>
      <c r="T69">
        <v>52</v>
      </c>
      <c r="U69">
        <v>-60</v>
      </c>
      <c r="V69">
        <v>-90</v>
      </c>
      <c r="W69">
        <v>1</v>
      </c>
      <c r="X69">
        <v>-132</v>
      </c>
      <c r="Y69">
        <v>-180</v>
      </c>
      <c r="AA69">
        <v>2</v>
      </c>
      <c r="AB69">
        <v>2</v>
      </c>
      <c r="AC69">
        <v>1</v>
      </c>
      <c r="AD69" t="s">
        <v>149</v>
      </c>
      <c r="AG69">
        <v>1</v>
      </c>
      <c r="AH69">
        <v>1</v>
      </c>
      <c r="AI69" t="s">
        <v>157</v>
      </c>
      <c r="AJ69">
        <v>3</v>
      </c>
      <c r="AK69" t="s">
        <v>200</v>
      </c>
      <c r="AL69" t="s">
        <v>200</v>
      </c>
      <c r="AM69" t="s">
        <v>200</v>
      </c>
      <c r="AN69" t="s">
        <v>213</v>
      </c>
      <c r="AQ69">
        <v>1</v>
      </c>
      <c r="AR69">
        <v>1</v>
      </c>
      <c r="AS69">
        <v>2</v>
      </c>
      <c r="AT69">
        <v>2</v>
      </c>
      <c r="AU69">
        <v>2</v>
      </c>
      <c r="AV69">
        <v>2</v>
      </c>
      <c r="AW69">
        <v>1</v>
      </c>
      <c r="AX69">
        <v>1</v>
      </c>
      <c r="AY69">
        <v>1</v>
      </c>
      <c r="AZ69">
        <v>2</v>
      </c>
      <c r="BA69">
        <v>1</v>
      </c>
      <c r="BB69">
        <v>1</v>
      </c>
      <c r="BC69">
        <v>2</v>
      </c>
      <c r="BD69">
        <v>1</v>
      </c>
      <c r="BE69">
        <v>4</v>
      </c>
      <c r="BF69">
        <v>4</v>
      </c>
      <c r="BG69">
        <v>4</v>
      </c>
      <c r="BH69">
        <v>1</v>
      </c>
      <c r="BI69">
        <v>4</v>
      </c>
      <c r="BJ69">
        <v>4</v>
      </c>
      <c r="BK69">
        <v>4</v>
      </c>
      <c r="BL69">
        <v>4</v>
      </c>
      <c r="BN69">
        <v>1</v>
      </c>
      <c r="BO69">
        <v>4</v>
      </c>
      <c r="BP69">
        <v>3</v>
      </c>
      <c r="BQ69">
        <v>4</v>
      </c>
      <c r="BR69">
        <v>2</v>
      </c>
      <c r="BS69">
        <v>1</v>
      </c>
      <c r="BT69">
        <v>4</v>
      </c>
      <c r="BU69" t="s">
        <v>335</v>
      </c>
      <c r="BV69" t="s">
        <v>327</v>
      </c>
      <c r="BW69" t="s">
        <v>330</v>
      </c>
      <c r="BX69" s="2" t="s">
        <v>216</v>
      </c>
      <c r="BY69" s="2" t="s">
        <v>335</v>
      </c>
      <c r="BZ69" s="2" t="s">
        <v>319</v>
      </c>
      <c r="CA69" s="2" t="s">
        <v>336</v>
      </c>
      <c r="CB69" s="2" t="s">
        <v>336</v>
      </c>
      <c r="CC69" s="2" t="s">
        <v>216</v>
      </c>
      <c r="CD69" s="2" t="s">
        <v>312</v>
      </c>
      <c r="CE69" s="2">
        <v>323.5</v>
      </c>
      <c r="CF69" s="2">
        <v>165</v>
      </c>
      <c r="CG69" s="2">
        <v>83</v>
      </c>
      <c r="CH69" s="2" t="s">
        <v>216</v>
      </c>
      <c r="CI69" s="2">
        <v>267.5</v>
      </c>
      <c r="CJ69">
        <v>87</v>
      </c>
      <c r="CK69">
        <v>350</v>
      </c>
      <c r="CL69">
        <v>78</v>
      </c>
      <c r="CM69" t="s">
        <v>216</v>
      </c>
      <c r="CN69">
        <v>234</v>
      </c>
    </row>
    <row r="70" spans="1:92" x14ac:dyDescent="0.25">
      <c r="A70">
        <v>69</v>
      </c>
      <c r="B70" t="s">
        <v>67</v>
      </c>
      <c r="C70">
        <v>34</v>
      </c>
      <c r="D70">
        <v>1</v>
      </c>
      <c r="E70" t="s">
        <v>273</v>
      </c>
      <c r="F70" t="s">
        <v>200</v>
      </c>
      <c r="G70">
        <v>0.1</v>
      </c>
      <c r="K70">
        <v>-19</v>
      </c>
      <c r="L70">
        <v>-41</v>
      </c>
      <c r="M70">
        <v>44</v>
      </c>
      <c r="N70">
        <v>111</v>
      </c>
      <c r="O70">
        <v>180</v>
      </c>
      <c r="P70">
        <v>125</v>
      </c>
      <c r="Q70">
        <v>-35</v>
      </c>
      <c r="R70">
        <v>152</v>
      </c>
      <c r="S70">
        <v>180</v>
      </c>
      <c r="T70">
        <v>47</v>
      </c>
      <c r="U70">
        <v>-39</v>
      </c>
      <c r="V70">
        <v>-60</v>
      </c>
      <c r="W70">
        <v>29</v>
      </c>
      <c r="X70">
        <v>125</v>
      </c>
      <c r="Y70">
        <v>-180</v>
      </c>
      <c r="BA70">
        <v>1</v>
      </c>
      <c r="BB70">
        <v>2</v>
      </c>
      <c r="BC70">
        <v>1</v>
      </c>
      <c r="BD70">
        <v>2</v>
      </c>
      <c r="BE70">
        <v>4</v>
      </c>
      <c r="BF70">
        <v>4</v>
      </c>
      <c r="BG70">
        <v>1</v>
      </c>
      <c r="BH70">
        <v>4</v>
      </c>
      <c r="BI70">
        <v>1</v>
      </c>
      <c r="BJ70">
        <v>4</v>
      </c>
      <c r="BK70">
        <v>4</v>
      </c>
      <c r="BL70">
        <v>4</v>
      </c>
      <c r="BN70">
        <v>1</v>
      </c>
      <c r="BO70">
        <v>4</v>
      </c>
      <c r="BP70">
        <v>3</v>
      </c>
      <c r="BQ70">
        <v>3</v>
      </c>
      <c r="BR70">
        <v>1</v>
      </c>
      <c r="BS70">
        <v>2</v>
      </c>
      <c r="BT70">
        <v>4</v>
      </c>
      <c r="BU70" t="s">
        <v>307</v>
      </c>
      <c r="BV70" t="s">
        <v>308</v>
      </c>
      <c r="BW70" t="s">
        <v>308</v>
      </c>
      <c r="BX70" s="2" t="s">
        <v>216</v>
      </c>
      <c r="BY70" s="2" t="s">
        <v>312</v>
      </c>
      <c r="BZ70" s="2" t="s">
        <v>308</v>
      </c>
      <c r="CA70" s="2" t="s">
        <v>307</v>
      </c>
      <c r="CB70" s="2" t="s">
        <v>216</v>
      </c>
      <c r="CC70" s="2" t="s">
        <v>344</v>
      </c>
      <c r="CD70" s="2" t="s">
        <v>308</v>
      </c>
      <c r="CE70" s="2">
        <v>303.5</v>
      </c>
      <c r="CF70" s="2">
        <v>164</v>
      </c>
      <c r="CG70" s="2">
        <v>80</v>
      </c>
      <c r="CH70" s="2" t="s">
        <v>216</v>
      </c>
      <c r="CI70" s="2">
        <v>265</v>
      </c>
      <c r="CJ70">
        <v>69</v>
      </c>
      <c r="CK70">
        <v>345</v>
      </c>
      <c r="CL70" t="s">
        <v>216</v>
      </c>
      <c r="CM70">
        <v>104</v>
      </c>
      <c r="CN70">
        <v>217.5</v>
      </c>
    </row>
    <row r="71" spans="1:92" x14ac:dyDescent="0.25">
      <c r="A71">
        <v>70</v>
      </c>
      <c r="B71" t="s">
        <v>68</v>
      </c>
      <c r="C71">
        <v>21</v>
      </c>
      <c r="D71">
        <v>0</v>
      </c>
      <c r="E71" t="s">
        <v>275</v>
      </c>
      <c r="F71" t="s">
        <v>200</v>
      </c>
      <c r="G71">
        <v>0</v>
      </c>
      <c r="K71">
        <v>-15</v>
      </c>
      <c r="L71">
        <v>-46</v>
      </c>
      <c r="M71">
        <v>38</v>
      </c>
      <c r="N71">
        <v>50</v>
      </c>
      <c r="O71">
        <v>140</v>
      </c>
      <c r="P71">
        <v>39</v>
      </c>
      <c r="Q71">
        <v>39</v>
      </c>
      <c r="R71">
        <v>-54</v>
      </c>
      <c r="S71">
        <v>61</v>
      </c>
      <c r="T71">
        <v>39</v>
      </c>
      <c r="U71">
        <v>-48</v>
      </c>
      <c r="V71">
        <v>-60</v>
      </c>
      <c r="W71">
        <v>49</v>
      </c>
      <c r="X71">
        <v>164</v>
      </c>
      <c r="Y71">
        <v>-175</v>
      </c>
      <c r="BA71">
        <v>1</v>
      </c>
      <c r="BB71">
        <v>1</v>
      </c>
      <c r="BC71">
        <v>1</v>
      </c>
      <c r="BD71">
        <v>1</v>
      </c>
      <c r="BE71">
        <v>2</v>
      </c>
      <c r="BF71">
        <v>4</v>
      </c>
      <c r="BG71">
        <v>1</v>
      </c>
      <c r="BH71">
        <v>1</v>
      </c>
      <c r="BI71">
        <v>1</v>
      </c>
      <c r="BJ71">
        <v>2</v>
      </c>
      <c r="BK71">
        <v>3</v>
      </c>
      <c r="BL71">
        <v>4</v>
      </c>
      <c r="BN71">
        <v>1</v>
      </c>
      <c r="BO71">
        <v>4</v>
      </c>
      <c r="BP71">
        <v>4</v>
      </c>
      <c r="BQ71">
        <v>1</v>
      </c>
      <c r="BR71">
        <v>4</v>
      </c>
      <c r="BS71">
        <v>1</v>
      </c>
      <c r="BT71">
        <v>2</v>
      </c>
      <c r="BU71" t="s">
        <v>307</v>
      </c>
      <c r="BV71" t="s">
        <v>307</v>
      </c>
      <c r="BW71" t="s">
        <v>307</v>
      </c>
      <c r="BX71" s="2" t="s">
        <v>216</v>
      </c>
      <c r="BY71" s="2" t="s">
        <v>307</v>
      </c>
      <c r="BZ71" s="2" t="s">
        <v>307</v>
      </c>
      <c r="CA71" s="2" t="s">
        <v>216</v>
      </c>
      <c r="CB71" s="2" t="s">
        <v>312</v>
      </c>
      <c r="CC71" s="2" t="s">
        <v>216</v>
      </c>
      <c r="CD71" s="2" t="s">
        <v>335</v>
      </c>
      <c r="CE71" s="2">
        <v>325</v>
      </c>
      <c r="CF71" s="2">
        <v>168</v>
      </c>
      <c r="CG71" s="2">
        <v>80</v>
      </c>
      <c r="CH71" s="2" t="s">
        <v>216</v>
      </c>
      <c r="CI71" s="2">
        <v>257</v>
      </c>
      <c r="CJ71">
        <v>81</v>
      </c>
      <c r="CK71" t="s">
        <v>216</v>
      </c>
      <c r="CL71">
        <v>107</v>
      </c>
      <c r="CM71" t="s">
        <v>216</v>
      </c>
      <c r="CN71">
        <v>207</v>
      </c>
    </row>
    <row r="72" spans="1:92" x14ac:dyDescent="0.25">
      <c r="A72">
        <v>71</v>
      </c>
      <c r="B72" t="s">
        <v>69</v>
      </c>
      <c r="C72">
        <v>61</v>
      </c>
      <c r="D72">
        <v>0</v>
      </c>
      <c r="E72" t="s">
        <v>272</v>
      </c>
      <c r="F72" t="s">
        <v>200</v>
      </c>
      <c r="G72">
        <v>0</v>
      </c>
      <c r="H72" t="s">
        <v>387</v>
      </c>
      <c r="K72">
        <v>-43</v>
      </c>
      <c r="L72">
        <v>-40</v>
      </c>
      <c r="AA72">
        <v>1</v>
      </c>
      <c r="AB72">
        <v>3</v>
      </c>
      <c r="AC72">
        <v>1</v>
      </c>
      <c r="AE72">
        <v>1</v>
      </c>
      <c r="AG72">
        <v>1</v>
      </c>
      <c r="AH72">
        <v>1</v>
      </c>
      <c r="AI72">
        <v>1</v>
      </c>
      <c r="AJ72">
        <v>2</v>
      </c>
      <c r="AK72" t="s">
        <v>171</v>
      </c>
      <c r="AL72" t="s">
        <v>171</v>
      </c>
      <c r="AM72" t="s">
        <v>171</v>
      </c>
      <c r="AN72" t="s">
        <v>171</v>
      </c>
      <c r="AO72" t="s">
        <v>171</v>
      </c>
      <c r="AP72" t="s">
        <v>171</v>
      </c>
      <c r="AQ72">
        <v>1</v>
      </c>
      <c r="AR72">
        <v>1</v>
      </c>
      <c r="AS72">
        <v>1</v>
      </c>
      <c r="AT72">
        <v>2</v>
      </c>
      <c r="AU72">
        <v>2</v>
      </c>
      <c r="AV72">
        <v>2</v>
      </c>
      <c r="AW72">
        <v>1</v>
      </c>
      <c r="AX72">
        <v>2</v>
      </c>
      <c r="AY72">
        <v>2</v>
      </c>
      <c r="AZ72">
        <v>1</v>
      </c>
      <c r="BA72">
        <v>1</v>
      </c>
      <c r="BB72">
        <v>1</v>
      </c>
      <c r="BC72">
        <v>4</v>
      </c>
      <c r="BD72">
        <v>1</v>
      </c>
      <c r="BE72">
        <v>1</v>
      </c>
      <c r="BF72">
        <v>4</v>
      </c>
      <c r="BG72">
        <v>1</v>
      </c>
      <c r="BH72">
        <v>1</v>
      </c>
      <c r="BI72">
        <v>4</v>
      </c>
      <c r="BJ72">
        <v>4</v>
      </c>
      <c r="BK72">
        <v>4</v>
      </c>
      <c r="BL72">
        <v>4</v>
      </c>
      <c r="BN72">
        <v>1</v>
      </c>
      <c r="BO72">
        <v>4</v>
      </c>
      <c r="BP72">
        <v>4</v>
      </c>
      <c r="BQ72">
        <v>4</v>
      </c>
      <c r="BR72">
        <v>4</v>
      </c>
      <c r="BS72">
        <v>1</v>
      </c>
      <c r="BT72">
        <v>4</v>
      </c>
      <c r="BU72" t="s">
        <v>322</v>
      </c>
      <c r="BV72" t="s">
        <v>307</v>
      </c>
      <c r="BW72" t="s">
        <v>335</v>
      </c>
      <c r="BX72" s="2" t="s">
        <v>216</v>
      </c>
      <c r="BY72" s="2" t="s">
        <v>307</v>
      </c>
      <c r="BZ72" s="2" t="s">
        <v>307</v>
      </c>
      <c r="CA72" s="2" t="s">
        <v>307</v>
      </c>
      <c r="CB72" s="2" t="s">
        <v>307</v>
      </c>
      <c r="CC72" s="2" t="s">
        <v>216</v>
      </c>
      <c r="CD72" s="2" t="s">
        <v>312</v>
      </c>
      <c r="CE72" s="2">
        <v>315</v>
      </c>
      <c r="CF72" s="2">
        <v>150</v>
      </c>
      <c r="CG72" s="2">
        <v>95</v>
      </c>
      <c r="CH72" s="2" t="s">
        <v>216</v>
      </c>
      <c r="CI72" s="2">
        <v>265</v>
      </c>
      <c r="CJ72">
        <v>94</v>
      </c>
      <c r="CK72">
        <v>5</v>
      </c>
      <c r="CL72">
        <v>112</v>
      </c>
      <c r="CM72" t="s">
        <v>216</v>
      </c>
      <c r="CN72">
        <v>238</v>
      </c>
    </row>
    <row r="73" spans="1:92" x14ac:dyDescent="0.25">
      <c r="A73">
        <v>72</v>
      </c>
      <c r="B73" t="s">
        <v>70</v>
      </c>
      <c r="C73">
        <v>34</v>
      </c>
      <c r="D73">
        <v>1</v>
      </c>
      <c r="E73" t="s">
        <v>272</v>
      </c>
      <c r="F73" t="s">
        <v>200</v>
      </c>
      <c r="G73">
        <v>0</v>
      </c>
      <c r="K73">
        <v>-29</v>
      </c>
      <c r="L73">
        <v>-30</v>
      </c>
      <c r="M73">
        <v>44</v>
      </c>
      <c r="N73">
        <v>88</v>
      </c>
      <c r="O73">
        <v>180</v>
      </c>
      <c r="P73">
        <v>120</v>
      </c>
      <c r="Q73">
        <v>58</v>
      </c>
      <c r="R73">
        <v>129</v>
      </c>
      <c r="S73">
        <v>130</v>
      </c>
      <c r="T73">
        <v>78</v>
      </c>
      <c r="U73">
        <v>-94</v>
      </c>
      <c r="V73">
        <v>-91</v>
      </c>
      <c r="W73">
        <v>-72</v>
      </c>
      <c r="X73">
        <v>-138</v>
      </c>
      <c r="Y73">
        <v>180</v>
      </c>
      <c r="BA73">
        <v>1</v>
      </c>
      <c r="BB73">
        <v>1</v>
      </c>
      <c r="BC73">
        <v>3</v>
      </c>
      <c r="BD73">
        <v>3</v>
      </c>
      <c r="BE73">
        <v>4</v>
      </c>
      <c r="BF73">
        <v>4</v>
      </c>
      <c r="BG73">
        <v>3</v>
      </c>
      <c r="BH73">
        <v>1</v>
      </c>
      <c r="BI73">
        <v>1</v>
      </c>
      <c r="BJ73">
        <v>4</v>
      </c>
      <c r="BK73">
        <v>4</v>
      </c>
      <c r="BL73">
        <v>4</v>
      </c>
      <c r="BN73">
        <v>3</v>
      </c>
      <c r="BO73">
        <v>4</v>
      </c>
      <c r="BP73">
        <v>4</v>
      </c>
      <c r="BQ73">
        <v>1</v>
      </c>
      <c r="BR73">
        <v>4</v>
      </c>
      <c r="BS73">
        <v>1</v>
      </c>
      <c r="BT73">
        <v>4</v>
      </c>
      <c r="BU73" t="s">
        <v>315</v>
      </c>
      <c r="BV73" t="s">
        <v>308</v>
      </c>
      <c r="BW73" t="s">
        <v>307</v>
      </c>
      <c r="BX73" s="2" t="s">
        <v>323</v>
      </c>
      <c r="BY73" s="2" t="s">
        <v>308</v>
      </c>
      <c r="BZ73" s="2" t="s">
        <v>322</v>
      </c>
      <c r="CA73" s="2" t="s">
        <v>216</v>
      </c>
      <c r="CB73" s="2" t="s">
        <v>325</v>
      </c>
      <c r="CC73" s="2" t="s">
        <v>216</v>
      </c>
      <c r="CD73" s="2" t="s">
        <v>308</v>
      </c>
      <c r="CE73" s="2">
        <v>310</v>
      </c>
      <c r="CF73" s="2">
        <v>175</v>
      </c>
      <c r="CG73" s="2">
        <v>82</v>
      </c>
      <c r="CH73" s="2">
        <v>249</v>
      </c>
      <c r="CI73" s="2">
        <v>272</v>
      </c>
      <c r="CJ73">
        <v>92</v>
      </c>
      <c r="CK73" t="s">
        <v>216</v>
      </c>
      <c r="CL73">
        <v>117</v>
      </c>
      <c r="CM73">
        <v>107</v>
      </c>
      <c r="CN73">
        <v>244</v>
      </c>
    </row>
    <row r="74" spans="1:92" x14ac:dyDescent="0.25">
      <c r="A74">
        <v>73</v>
      </c>
      <c r="B74" t="s">
        <v>71</v>
      </c>
      <c r="C74">
        <v>30</v>
      </c>
      <c r="D74">
        <v>0</v>
      </c>
      <c r="E74" t="s">
        <v>272</v>
      </c>
      <c r="F74" t="s">
        <v>200</v>
      </c>
      <c r="G74">
        <v>1</v>
      </c>
      <c r="K74">
        <v>-27</v>
      </c>
      <c r="L74">
        <v>-45</v>
      </c>
      <c r="M74">
        <v>35</v>
      </c>
      <c r="N74">
        <v>105</v>
      </c>
      <c r="O74">
        <v>180</v>
      </c>
      <c r="P74">
        <v>73</v>
      </c>
      <c r="Q74">
        <v>91</v>
      </c>
      <c r="R74">
        <v>-94</v>
      </c>
      <c r="S74">
        <v>180</v>
      </c>
      <c r="T74">
        <v>53</v>
      </c>
      <c r="U74">
        <v>-95</v>
      </c>
      <c r="V74">
        <v>-55</v>
      </c>
      <c r="W74">
        <v>87</v>
      </c>
      <c r="X74">
        <v>-80</v>
      </c>
      <c r="Y74">
        <v>-179</v>
      </c>
      <c r="BA74">
        <v>1</v>
      </c>
      <c r="BB74">
        <v>1</v>
      </c>
      <c r="BC74">
        <v>4</v>
      </c>
      <c r="BD74">
        <v>1</v>
      </c>
      <c r="BE74">
        <v>4</v>
      </c>
      <c r="BF74">
        <v>4</v>
      </c>
      <c r="BG74">
        <v>1</v>
      </c>
      <c r="BH74">
        <v>1</v>
      </c>
      <c r="BI74">
        <v>4</v>
      </c>
      <c r="BJ74">
        <v>2</v>
      </c>
      <c r="BK74">
        <v>2</v>
      </c>
      <c r="BL74">
        <v>4</v>
      </c>
      <c r="BN74">
        <v>1</v>
      </c>
      <c r="BO74">
        <v>4</v>
      </c>
      <c r="BP74">
        <v>4</v>
      </c>
      <c r="BQ74">
        <v>2</v>
      </c>
      <c r="BR74">
        <v>4</v>
      </c>
      <c r="BS74">
        <v>1</v>
      </c>
      <c r="BT74">
        <v>4</v>
      </c>
      <c r="BU74" t="s">
        <v>322</v>
      </c>
      <c r="BV74" t="s">
        <v>308</v>
      </c>
      <c r="BW74" t="s">
        <v>323</v>
      </c>
      <c r="BX74" s="2" t="s">
        <v>216</v>
      </c>
      <c r="BY74" s="2" t="s">
        <v>327</v>
      </c>
      <c r="BZ74" s="2" t="s">
        <v>307</v>
      </c>
      <c r="CA74" s="2" t="s">
        <v>329</v>
      </c>
      <c r="CB74" s="2" t="s">
        <v>325</v>
      </c>
      <c r="CC74" s="2" t="s">
        <v>216</v>
      </c>
      <c r="CD74" s="2" t="s">
        <v>308</v>
      </c>
      <c r="CE74" s="2">
        <v>317</v>
      </c>
      <c r="CF74" s="2">
        <v>210</v>
      </c>
      <c r="CG74" s="2">
        <v>119</v>
      </c>
      <c r="CH74" s="2" t="s">
        <v>216</v>
      </c>
      <c r="CI74" s="2">
        <v>256</v>
      </c>
      <c r="CJ74">
        <v>112</v>
      </c>
      <c r="CK74">
        <v>328</v>
      </c>
      <c r="CL74">
        <v>133.5</v>
      </c>
      <c r="CM74" t="s">
        <v>216</v>
      </c>
      <c r="CN74">
        <v>214</v>
      </c>
    </row>
    <row r="75" spans="1:92" x14ac:dyDescent="0.25">
      <c r="A75">
        <v>74</v>
      </c>
      <c r="B75" t="s">
        <v>72</v>
      </c>
      <c r="C75">
        <v>18</v>
      </c>
      <c r="D75">
        <v>0</v>
      </c>
      <c r="E75" t="s">
        <v>272</v>
      </c>
      <c r="F75" t="s">
        <v>200</v>
      </c>
      <c r="G75">
        <v>6</v>
      </c>
      <c r="K75">
        <v>-29</v>
      </c>
      <c r="L75">
        <v>-38</v>
      </c>
      <c r="M75">
        <v>28</v>
      </c>
      <c r="AA75">
        <v>3</v>
      </c>
      <c r="AB75">
        <v>3</v>
      </c>
      <c r="AC75">
        <v>1</v>
      </c>
      <c r="AE75">
        <v>1</v>
      </c>
      <c r="AG75">
        <v>1</v>
      </c>
      <c r="AH75">
        <v>3</v>
      </c>
      <c r="AI75">
        <v>1</v>
      </c>
      <c r="AJ75">
        <v>3</v>
      </c>
      <c r="AK75" t="s">
        <v>200</v>
      </c>
      <c r="AL75" t="s">
        <v>171</v>
      </c>
      <c r="AM75" t="s">
        <v>201</v>
      </c>
      <c r="AN75" t="s">
        <v>201</v>
      </c>
      <c r="AO75" t="s">
        <v>200</v>
      </c>
      <c r="AP75" t="s">
        <v>201</v>
      </c>
      <c r="AQ75">
        <v>2</v>
      </c>
      <c r="AR75">
        <v>1</v>
      </c>
      <c r="AS75">
        <v>2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2</v>
      </c>
      <c r="AZ75">
        <v>2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2</v>
      </c>
      <c r="BK75">
        <v>1</v>
      </c>
      <c r="BL75">
        <v>2</v>
      </c>
      <c r="BN75">
        <v>1</v>
      </c>
      <c r="BO75">
        <v>4</v>
      </c>
      <c r="BP75">
        <v>1</v>
      </c>
      <c r="BQ75">
        <v>1</v>
      </c>
      <c r="BR75">
        <v>1</v>
      </c>
      <c r="BS75">
        <v>2</v>
      </c>
      <c r="BT75">
        <v>2</v>
      </c>
      <c r="BU75" t="s">
        <v>216</v>
      </c>
      <c r="BV75" t="s">
        <v>323</v>
      </c>
      <c r="BW75" t="s">
        <v>216</v>
      </c>
      <c r="BX75" s="2" t="s">
        <v>216</v>
      </c>
      <c r="BY75" s="2" t="s">
        <v>216</v>
      </c>
      <c r="BZ75" s="2" t="s">
        <v>216</v>
      </c>
      <c r="CA75" s="2" t="s">
        <v>216</v>
      </c>
      <c r="CB75" s="2" t="s">
        <v>216</v>
      </c>
      <c r="CC75" s="2" t="s">
        <v>344</v>
      </c>
      <c r="CD75" s="2" t="s">
        <v>323</v>
      </c>
      <c r="CE75" s="2" t="s">
        <v>216</v>
      </c>
      <c r="CF75" s="2">
        <v>104</v>
      </c>
      <c r="CG75" s="2" t="s">
        <v>216</v>
      </c>
      <c r="CH75" s="2" t="s">
        <v>216</v>
      </c>
      <c r="CI75" s="2" t="s">
        <v>216</v>
      </c>
      <c r="CJ75" t="s">
        <v>216</v>
      </c>
      <c r="CK75" t="s">
        <v>216</v>
      </c>
      <c r="CL75" t="s">
        <v>216</v>
      </c>
      <c r="CM75">
        <v>85</v>
      </c>
      <c r="CN75" t="s">
        <v>216</v>
      </c>
    </row>
    <row r="76" spans="1:92" x14ac:dyDescent="0.25">
      <c r="A76">
        <v>75</v>
      </c>
      <c r="B76" t="s">
        <v>73</v>
      </c>
      <c r="C76" t="s">
        <v>280</v>
      </c>
      <c r="D76">
        <v>0</v>
      </c>
      <c r="E76" t="s">
        <v>272</v>
      </c>
      <c r="F76" t="s">
        <v>201</v>
      </c>
      <c r="G76">
        <v>0</v>
      </c>
      <c r="H76" t="s">
        <v>383</v>
      </c>
      <c r="I76" t="s">
        <v>383</v>
      </c>
      <c r="J76" t="s">
        <v>383</v>
      </c>
      <c r="BA76">
        <v>1</v>
      </c>
      <c r="BB76">
        <v>1</v>
      </c>
      <c r="BC76">
        <v>4</v>
      </c>
      <c r="BD76">
        <v>2</v>
      </c>
      <c r="BE76">
        <v>1</v>
      </c>
      <c r="BF76">
        <v>1</v>
      </c>
      <c r="BG76">
        <v>4</v>
      </c>
      <c r="BH76">
        <v>1</v>
      </c>
      <c r="BI76">
        <v>1</v>
      </c>
      <c r="BJ76">
        <v>4</v>
      </c>
      <c r="BK76">
        <v>4</v>
      </c>
      <c r="BL76">
        <v>1</v>
      </c>
      <c r="BM76">
        <v>4</v>
      </c>
      <c r="BN76">
        <v>1</v>
      </c>
      <c r="BO76">
        <v>4</v>
      </c>
      <c r="BP76">
        <v>4</v>
      </c>
      <c r="BQ76">
        <v>1</v>
      </c>
      <c r="BR76">
        <v>1</v>
      </c>
      <c r="BS76">
        <v>1</v>
      </c>
      <c r="BT76">
        <v>1</v>
      </c>
      <c r="BU76" t="s">
        <v>323</v>
      </c>
      <c r="BV76" t="s">
        <v>307</v>
      </c>
      <c r="BW76" t="s">
        <v>337</v>
      </c>
      <c r="BX76" s="2" t="s">
        <v>216</v>
      </c>
      <c r="BY76" s="2" t="s">
        <v>307</v>
      </c>
      <c r="BZ76" s="2" t="s">
        <v>337</v>
      </c>
      <c r="CA76" s="2" t="s">
        <v>216</v>
      </c>
      <c r="CB76" s="2" t="s">
        <v>216</v>
      </c>
      <c r="CC76" s="2" t="s">
        <v>216</v>
      </c>
      <c r="CD76" s="2" t="s">
        <v>216</v>
      </c>
      <c r="CE76" s="2">
        <v>299</v>
      </c>
      <c r="CF76" s="2">
        <v>197</v>
      </c>
      <c r="CG76" s="2">
        <v>76</v>
      </c>
      <c r="CH76" s="2" t="s">
        <v>216</v>
      </c>
      <c r="CI76" s="2">
        <v>260</v>
      </c>
      <c r="CJ76">
        <v>81</v>
      </c>
      <c r="CK76" t="s">
        <v>216</v>
      </c>
      <c r="CL76" t="s">
        <v>216</v>
      </c>
      <c r="CM76" t="s">
        <v>216</v>
      </c>
      <c r="CN76" t="s">
        <v>216</v>
      </c>
    </row>
    <row r="77" spans="1:92" x14ac:dyDescent="0.25">
      <c r="A77">
        <v>76</v>
      </c>
      <c r="B77" t="s">
        <v>74</v>
      </c>
      <c r="D77">
        <v>1</v>
      </c>
      <c r="E77" t="s">
        <v>272</v>
      </c>
      <c r="F77" t="s">
        <v>171</v>
      </c>
      <c r="G77">
        <v>8</v>
      </c>
      <c r="H77" t="s">
        <v>388</v>
      </c>
      <c r="BA77">
        <v>1</v>
      </c>
      <c r="BB77">
        <v>1</v>
      </c>
      <c r="BC77">
        <v>4</v>
      </c>
      <c r="BD77">
        <v>1</v>
      </c>
      <c r="BE77">
        <v>1</v>
      </c>
      <c r="BF77">
        <v>4</v>
      </c>
      <c r="BG77">
        <v>1</v>
      </c>
      <c r="BH77">
        <v>1</v>
      </c>
      <c r="BI77">
        <v>3</v>
      </c>
      <c r="BJ77">
        <v>4</v>
      </c>
      <c r="BK77">
        <v>4</v>
      </c>
      <c r="BL77">
        <v>2</v>
      </c>
      <c r="BM77">
        <v>4</v>
      </c>
      <c r="BN77">
        <v>1</v>
      </c>
      <c r="BO77">
        <v>3</v>
      </c>
      <c r="BP77">
        <v>4</v>
      </c>
      <c r="BQ77">
        <v>2</v>
      </c>
      <c r="BR77">
        <v>4</v>
      </c>
      <c r="BS77">
        <v>2</v>
      </c>
      <c r="BT77">
        <v>1</v>
      </c>
      <c r="BU77" t="s">
        <v>340</v>
      </c>
      <c r="BV77" t="s">
        <v>336</v>
      </c>
      <c r="BW77" t="s">
        <v>345</v>
      </c>
      <c r="BX77" s="2" t="s">
        <v>216</v>
      </c>
      <c r="BY77" s="2" t="s">
        <v>345</v>
      </c>
      <c r="BZ77" s="2" t="s">
        <v>345</v>
      </c>
      <c r="CA77" s="2" t="s">
        <v>345</v>
      </c>
      <c r="CB77" s="2" t="s">
        <v>345</v>
      </c>
      <c r="CC77" s="2" t="s">
        <v>340</v>
      </c>
      <c r="CD77" s="2" t="s">
        <v>216</v>
      </c>
      <c r="CE77" s="2">
        <v>318</v>
      </c>
      <c r="CF77" s="2">
        <v>146.5</v>
      </c>
      <c r="CG77" s="2">
        <v>75</v>
      </c>
      <c r="CH77" s="2" t="s">
        <v>216</v>
      </c>
      <c r="CI77" s="2">
        <v>255</v>
      </c>
      <c r="CJ77">
        <v>77</v>
      </c>
      <c r="CK77">
        <v>7</v>
      </c>
      <c r="CL77">
        <v>124</v>
      </c>
      <c r="CM77">
        <v>98</v>
      </c>
      <c r="CN77" t="s">
        <v>216</v>
      </c>
    </row>
    <row r="78" spans="1:92" x14ac:dyDescent="0.25">
      <c r="A78">
        <v>77</v>
      </c>
      <c r="B78" t="s">
        <v>75</v>
      </c>
      <c r="C78">
        <v>65</v>
      </c>
      <c r="D78">
        <v>0</v>
      </c>
      <c r="E78" t="s">
        <v>272</v>
      </c>
      <c r="F78" t="s">
        <v>171</v>
      </c>
      <c r="G78">
        <v>0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2</v>
      </c>
      <c r="BG78">
        <v>1</v>
      </c>
      <c r="BH78">
        <v>1</v>
      </c>
      <c r="BI78">
        <v>3</v>
      </c>
      <c r="BJ78">
        <v>2</v>
      </c>
      <c r="BK78">
        <v>2</v>
      </c>
      <c r="BL78">
        <v>4</v>
      </c>
      <c r="BM78">
        <v>4</v>
      </c>
      <c r="BN78">
        <v>1</v>
      </c>
      <c r="BO78">
        <v>4</v>
      </c>
      <c r="BP78">
        <v>4</v>
      </c>
      <c r="BQ78">
        <v>4</v>
      </c>
      <c r="BR78">
        <v>4</v>
      </c>
      <c r="BS78">
        <v>1</v>
      </c>
      <c r="BT78">
        <v>1</v>
      </c>
      <c r="BU78" t="s">
        <v>322</v>
      </c>
      <c r="BV78" t="s">
        <v>313</v>
      </c>
      <c r="BW78" t="s">
        <v>343</v>
      </c>
      <c r="BX78" s="2" t="s">
        <v>216</v>
      </c>
      <c r="BY78" s="2" t="s">
        <v>312</v>
      </c>
      <c r="BZ78" s="2" t="s">
        <v>312</v>
      </c>
      <c r="CA78" s="2" t="s">
        <v>312</v>
      </c>
      <c r="CB78" s="2" t="s">
        <v>346</v>
      </c>
      <c r="CC78" s="2" t="s">
        <v>216</v>
      </c>
      <c r="CD78" s="2" t="s">
        <v>216</v>
      </c>
      <c r="CE78" s="2">
        <v>290</v>
      </c>
      <c r="CF78" s="2">
        <v>199</v>
      </c>
      <c r="CG78" s="2">
        <v>90</v>
      </c>
      <c r="CH78" s="2" t="s">
        <v>216</v>
      </c>
      <c r="CI78" s="2">
        <v>245</v>
      </c>
      <c r="CJ78">
        <v>94</v>
      </c>
      <c r="CK78">
        <v>323</v>
      </c>
      <c r="CL78">
        <v>133</v>
      </c>
      <c r="CM78" t="s">
        <v>216</v>
      </c>
      <c r="CN78" t="s">
        <v>216</v>
      </c>
    </row>
    <row r="79" spans="1:92" x14ac:dyDescent="0.25">
      <c r="A79">
        <v>78</v>
      </c>
      <c r="B79" t="s">
        <v>76</v>
      </c>
      <c r="C79" t="s">
        <v>281</v>
      </c>
      <c r="D79">
        <v>0</v>
      </c>
      <c r="E79" t="s">
        <v>272</v>
      </c>
      <c r="F79" t="s">
        <v>171</v>
      </c>
      <c r="G79">
        <v>0</v>
      </c>
      <c r="BA79">
        <v>1</v>
      </c>
      <c r="BB79">
        <v>3</v>
      </c>
      <c r="BC79">
        <v>4</v>
      </c>
      <c r="BD79">
        <v>1</v>
      </c>
      <c r="BE79">
        <v>1</v>
      </c>
      <c r="BF79">
        <v>1</v>
      </c>
      <c r="BG79">
        <v>1</v>
      </c>
      <c r="BH79">
        <v>3</v>
      </c>
      <c r="BI79">
        <v>4</v>
      </c>
      <c r="BJ79">
        <v>4</v>
      </c>
      <c r="BK79">
        <v>1</v>
      </c>
      <c r="BL79">
        <v>4</v>
      </c>
      <c r="BM79">
        <v>2</v>
      </c>
      <c r="BN79">
        <v>1</v>
      </c>
      <c r="BO79">
        <v>4</v>
      </c>
      <c r="BP79">
        <v>4</v>
      </c>
      <c r="BQ79">
        <v>4</v>
      </c>
      <c r="BR79">
        <v>4</v>
      </c>
      <c r="BS79">
        <v>2</v>
      </c>
      <c r="BT79">
        <v>1</v>
      </c>
      <c r="BU79" t="s">
        <v>216</v>
      </c>
      <c r="BV79" t="s">
        <v>347</v>
      </c>
      <c r="BW79" t="s">
        <v>348</v>
      </c>
      <c r="BX79" s="2" t="s">
        <v>216</v>
      </c>
      <c r="BY79" s="2" t="s">
        <v>308</v>
      </c>
      <c r="BZ79" s="2" t="s">
        <v>329</v>
      </c>
      <c r="CA79" s="2" t="s">
        <v>311</v>
      </c>
      <c r="CB79" s="2" t="s">
        <v>323</v>
      </c>
      <c r="CC79" s="2" t="s">
        <v>323</v>
      </c>
      <c r="CD79" s="2" t="s">
        <v>216</v>
      </c>
      <c r="CE79" s="2" t="s">
        <v>216</v>
      </c>
      <c r="CF79" s="2">
        <v>190</v>
      </c>
      <c r="CG79" s="2">
        <v>115</v>
      </c>
      <c r="CH79" s="2" t="s">
        <v>216</v>
      </c>
      <c r="CI79" s="2">
        <v>284</v>
      </c>
      <c r="CJ79">
        <v>102.5</v>
      </c>
      <c r="CK79">
        <v>339</v>
      </c>
      <c r="CL79">
        <v>115</v>
      </c>
      <c r="CM79">
        <v>86</v>
      </c>
      <c r="CN79" t="s">
        <v>216</v>
      </c>
    </row>
    <row r="80" spans="1:92" x14ac:dyDescent="0.25">
      <c r="A80">
        <v>79</v>
      </c>
      <c r="B80" t="s">
        <v>77</v>
      </c>
      <c r="C80" t="s">
        <v>282</v>
      </c>
      <c r="D80">
        <v>0</v>
      </c>
      <c r="E80" t="s">
        <v>272</v>
      </c>
      <c r="F80" t="s">
        <v>171</v>
      </c>
      <c r="G80">
        <v>0</v>
      </c>
      <c r="BA80">
        <v>1</v>
      </c>
      <c r="BB80">
        <v>1</v>
      </c>
      <c r="BC80">
        <v>2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2</v>
      </c>
      <c r="BK80">
        <v>1</v>
      </c>
      <c r="BL80">
        <v>2</v>
      </c>
      <c r="BM80">
        <v>4</v>
      </c>
      <c r="BN80">
        <v>1</v>
      </c>
      <c r="BO80">
        <v>4</v>
      </c>
      <c r="BP80">
        <v>4</v>
      </c>
      <c r="BQ80">
        <v>1</v>
      </c>
      <c r="BR80">
        <v>1</v>
      </c>
      <c r="BS80">
        <v>1</v>
      </c>
      <c r="BT80">
        <v>1</v>
      </c>
      <c r="BU80" t="s">
        <v>216</v>
      </c>
      <c r="BV80" t="s">
        <v>307</v>
      </c>
      <c r="BW80" t="s">
        <v>307</v>
      </c>
      <c r="BX80" s="2" t="s">
        <v>216</v>
      </c>
      <c r="BY80" s="2" t="s">
        <v>307</v>
      </c>
      <c r="BZ80" s="2" t="s">
        <v>307</v>
      </c>
      <c r="CA80" s="2" t="s">
        <v>216</v>
      </c>
      <c r="CB80" s="2" t="s">
        <v>216</v>
      </c>
      <c r="CC80" s="2" t="s">
        <v>216</v>
      </c>
      <c r="CD80" s="2" t="s">
        <v>216</v>
      </c>
      <c r="CE80" s="2" t="s">
        <v>216</v>
      </c>
      <c r="CF80" s="2">
        <v>179</v>
      </c>
      <c r="CG80" s="2">
        <v>72</v>
      </c>
      <c r="CH80" s="2" t="s">
        <v>216</v>
      </c>
      <c r="CI80" s="2">
        <v>259</v>
      </c>
      <c r="CJ80">
        <v>53</v>
      </c>
      <c r="CK80" t="s">
        <v>216</v>
      </c>
      <c r="CL80" t="s">
        <v>216</v>
      </c>
      <c r="CM80" t="s">
        <v>216</v>
      </c>
      <c r="CN80" t="s">
        <v>216</v>
      </c>
    </row>
    <row r="81" spans="1:92" x14ac:dyDescent="0.25">
      <c r="A81">
        <v>80</v>
      </c>
      <c r="B81" t="s">
        <v>78</v>
      </c>
      <c r="C81" t="s">
        <v>283</v>
      </c>
      <c r="D81">
        <v>1</v>
      </c>
      <c r="E81" t="s">
        <v>272</v>
      </c>
      <c r="F81" t="s">
        <v>171</v>
      </c>
      <c r="G81">
        <v>0</v>
      </c>
      <c r="J81" t="s">
        <v>389</v>
      </c>
      <c r="K81">
        <v>-23</v>
      </c>
      <c r="L81">
        <v>-40</v>
      </c>
      <c r="M81">
        <v>-60</v>
      </c>
      <c r="N81">
        <v>79</v>
      </c>
      <c r="O81">
        <v>-180</v>
      </c>
      <c r="P81">
        <v>80</v>
      </c>
      <c r="Q81">
        <v>79</v>
      </c>
      <c r="R81">
        <v>-80</v>
      </c>
      <c r="S81">
        <v>-110</v>
      </c>
      <c r="T81">
        <v>-105</v>
      </c>
      <c r="U81">
        <v>180</v>
      </c>
      <c r="V81">
        <v>48</v>
      </c>
      <c r="W81">
        <v>5</v>
      </c>
      <c r="X81">
        <v>-70</v>
      </c>
      <c r="Y81">
        <v>100</v>
      </c>
      <c r="AK81" t="s">
        <v>171</v>
      </c>
      <c r="AL81" t="s">
        <v>171</v>
      </c>
      <c r="AM81" t="s">
        <v>200</v>
      </c>
      <c r="AN81" t="s">
        <v>214</v>
      </c>
      <c r="BA81">
        <v>1</v>
      </c>
      <c r="BB81">
        <v>1</v>
      </c>
      <c r="BC81">
        <v>4</v>
      </c>
      <c r="BD81">
        <v>1</v>
      </c>
      <c r="BE81">
        <v>4</v>
      </c>
      <c r="BF81">
        <v>4</v>
      </c>
      <c r="BG81">
        <v>1</v>
      </c>
      <c r="BH81">
        <v>1</v>
      </c>
      <c r="BI81">
        <v>4</v>
      </c>
      <c r="BJ81">
        <v>4</v>
      </c>
      <c r="BK81">
        <v>4</v>
      </c>
      <c r="BL81">
        <v>4</v>
      </c>
      <c r="BM81">
        <v>4</v>
      </c>
      <c r="BN81">
        <v>1</v>
      </c>
      <c r="BO81">
        <v>4</v>
      </c>
      <c r="BP81">
        <v>4</v>
      </c>
      <c r="BQ81">
        <v>4</v>
      </c>
      <c r="BR81">
        <v>1</v>
      </c>
      <c r="BS81">
        <v>1</v>
      </c>
      <c r="BT81">
        <v>4</v>
      </c>
      <c r="BU81" t="s">
        <v>307</v>
      </c>
      <c r="BV81" t="s">
        <v>312</v>
      </c>
      <c r="BW81" t="s">
        <v>307</v>
      </c>
      <c r="BX81" s="2" t="s">
        <v>216</v>
      </c>
      <c r="BY81" s="2" t="s">
        <v>309</v>
      </c>
      <c r="BZ81" s="2" t="s">
        <v>307</v>
      </c>
      <c r="CA81" s="2" t="s">
        <v>336</v>
      </c>
      <c r="CB81" s="2" t="s">
        <v>216</v>
      </c>
      <c r="CC81" s="2" t="s">
        <v>216</v>
      </c>
      <c r="CD81" s="2" t="s">
        <v>312</v>
      </c>
      <c r="CE81" s="2">
        <v>306</v>
      </c>
      <c r="CF81" s="2">
        <v>157</v>
      </c>
      <c r="CG81" s="2">
        <v>78</v>
      </c>
      <c r="CH81" s="2" t="s">
        <v>216</v>
      </c>
      <c r="CI81" s="2">
        <v>272</v>
      </c>
      <c r="CJ81">
        <v>74</v>
      </c>
      <c r="CK81">
        <v>354</v>
      </c>
      <c r="CL81" t="s">
        <v>216</v>
      </c>
      <c r="CM81" t="s">
        <v>216</v>
      </c>
      <c r="CN81">
        <v>261</v>
      </c>
    </row>
    <row r="82" spans="1:92" x14ac:dyDescent="0.25">
      <c r="A82">
        <v>81</v>
      </c>
      <c r="B82" t="s">
        <v>79</v>
      </c>
      <c r="C82">
        <v>33</v>
      </c>
      <c r="D82">
        <v>1</v>
      </c>
      <c r="E82" t="s">
        <v>273</v>
      </c>
      <c r="F82" t="s">
        <v>171</v>
      </c>
      <c r="G82">
        <v>0</v>
      </c>
      <c r="H82" t="s">
        <v>390</v>
      </c>
      <c r="K82">
        <v>-3</v>
      </c>
      <c r="L82">
        <v>-75</v>
      </c>
      <c r="M82">
        <v>35</v>
      </c>
      <c r="N82">
        <v>95</v>
      </c>
      <c r="O82">
        <v>180</v>
      </c>
      <c r="P82">
        <v>-148</v>
      </c>
      <c r="Q82">
        <v>165</v>
      </c>
      <c r="R82">
        <v>-151</v>
      </c>
      <c r="S82">
        <v>180</v>
      </c>
      <c r="T82">
        <v>154</v>
      </c>
      <c r="U82">
        <v>-100</v>
      </c>
      <c r="V82">
        <v>-89</v>
      </c>
      <c r="W82">
        <v>50</v>
      </c>
      <c r="X82">
        <v>160</v>
      </c>
      <c r="Y82">
        <v>180</v>
      </c>
      <c r="BA82">
        <v>1</v>
      </c>
      <c r="BB82">
        <v>1</v>
      </c>
      <c r="BC82">
        <v>3</v>
      </c>
      <c r="BD82">
        <v>1</v>
      </c>
      <c r="BE82">
        <v>4</v>
      </c>
      <c r="BF82">
        <v>4</v>
      </c>
      <c r="BG82">
        <v>1</v>
      </c>
      <c r="BH82">
        <v>3</v>
      </c>
      <c r="BI82">
        <v>1</v>
      </c>
      <c r="BJ82">
        <v>3</v>
      </c>
      <c r="BK82">
        <v>4</v>
      </c>
      <c r="BL82">
        <v>4</v>
      </c>
      <c r="BM82">
        <v>3</v>
      </c>
      <c r="BN82">
        <v>1</v>
      </c>
      <c r="BO82">
        <v>4</v>
      </c>
      <c r="BP82">
        <v>4</v>
      </c>
      <c r="BQ82">
        <v>1</v>
      </c>
      <c r="BR82">
        <v>4</v>
      </c>
      <c r="BS82">
        <v>3</v>
      </c>
      <c r="BT82">
        <v>4</v>
      </c>
      <c r="BX82" s="2" t="s">
        <v>216</v>
      </c>
      <c r="CA82" s="2" t="s">
        <v>216</v>
      </c>
      <c r="CD82" s="2" t="s">
        <v>308</v>
      </c>
      <c r="CE82" s="2">
        <v>303</v>
      </c>
      <c r="CF82" s="2">
        <v>183.5</v>
      </c>
      <c r="CG82" s="2">
        <v>68</v>
      </c>
      <c r="CH82" s="2" t="s">
        <v>216</v>
      </c>
      <c r="CI82" s="2">
        <v>253</v>
      </c>
      <c r="CJ82">
        <v>67.5</v>
      </c>
      <c r="CK82" t="s">
        <v>216</v>
      </c>
      <c r="CL82">
        <v>92.5</v>
      </c>
      <c r="CM82">
        <v>82</v>
      </c>
      <c r="CN82">
        <v>232.5</v>
      </c>
    </row>
    <row r="83" spans="1:92" x14ac:dyDescent="0.25">
      <c r="A83">
        <v>82</v>
      </c>
      <c r="B83" t="s">
        <v>56</v>
      </c>
      <c r="C83">
        <v>24</v>
      </c>
      <c r="D83">
        <v>1</v>
      </c>
      <c r="E83" t="s">
        <v>273</v>
      </c>
      <c r="F83" t="s">
        <v>171</v>
      </c>
      <c r="G83">
        <v>1</v>
      </c>
      <c r="K83">
        <v>-25</v>
      </c>
      <c r="L83">
        <v>-92</v>
      </c>
      <c r="M83">
        <v>160</v>
      </c>
      <c r="N83">
        <v>180</v>
      </c>
      <c r="O83">
        <v>-26</v>
      </c>
      <c r="P83">
        <v>69</v>
      </c>
      <c r="Q83">
        <v>79</v>
      </c>
      <c r="R83">
        <v>-120</v>
      </c>
      <c r="S83">
        <v>39</v>
      </c>
      <c r="T83">
        <v>49</v>
      </c>
      <c r="U83">
        <v>-48</v>
      </c>
      <c r="V83">
        <v>-70</v>
      </c>
      <c r="W83">
        <v>39</v>
      </c>
      <c r="X83">
        <v>-160</v>
      </c>
      <c r="Y83">
        <v>150</v>
      </c>
      <c r="BA83">
        <v>1</v>
      </c>
      <c r="BB83">
        <v>1</v>
      </c>
      <c r="BC83">
        <v>3</v>
      </c>
      <c r="BD83">
        <v>1</v>
      </c>
      <c r="BE83">
        <v>4</v>
      </c>
      <c r="BF83">
        <v>4</v>
      </c>
      <c r="BG83">
        <v>1</v>
      </c>
      <c r="BH83">
        <v>1</v>
      </c>
      <c r="BI83">
        <v>2</v>
      </c>
      <c r="BJ83">
        <v>3</v>
      </c>
      <c r="BK83">
        <v>2</v>
      </c>
      <c r="BL83">
        <v>3</v>
      </c>
      <c r="BM83">
        <v>1</v>
      </c>
      <c r="BN83">
        <v>1</v>
      </c>
      <c r="BO83">
        <v>4</v>
      </c>
      <c r="BP83">
        <v>1</v>
      </c>
      <c r="BQ83">
        <v>1</v>
      </c>
      <c r="BR83">
        <v>1</v>
      </c>
      <c r="BS83">
        <v>1</v>
      </c>
      <c r="BT83">
        <v>4</v>
      </c>
      <c r="BU83" t="s">
        <v>315</v>
      </c>
      <c r="BV83" t="s">
        <v>313</v>
      </c>
      <c r="BW83" t="s">
        <v>216</v>
      </c>
      <c r="BX83" s="2" t="s">
        <v>216</v>
      </c>
      <c r="BY83" s="2" t="s">
        <v>309</v>
      </c>
      <c r="BZ83" s="2" t="s">
        <v>216</v>
      </c>
      <c r="CA83" s="2" t="s">
        <v>216</v>
      </c>
      <c r="CB83" s="2" t="s">
        <v>216</v>
      </c>
      <c r="CC83" s="2" t="s">
        <v>216</v>
      </c>
      <c r="CD83" s="2" t="s">
        <v>312</v>
      </c>
      <c r="CE83" s="2">
        <v>303.5</v>
      </c>
      <c r="CF83" s="2">
        <v>189</v>
      </c>
      <c r="CG83" s="2" t="s">
        <v>216</v>
      </c>
      <c r="CH83" s="2" t="s">
        <v>216</v>
      </c>
      <c r="CI83" s="2">
        <v>272</v>
      </c>
      <c r="CJ83" t="s">
        <v>216</v>
      </c>
      <c r="CK83" t="s">
        <v>216</v>
      </c>
      <c r="CL83" t="s">
        <v>216</v>
      </c>
      <c r="CM83" t="s">
        <v>216</v>
      </c>
      <c r="CN83">
        <v>241</v>
      </c>
    </row>
    <row r="84" spans="1:92" x14ac:dyDescent="0.25">
      <c r="A84">
        <v>83</v>
      </c>
      <c r="B84" t="s">
        <v>80</v>
      </c>
      <c r="C84">
        <v>18</v>
      </c>
      <c r="D84">
        <v>1</v>
      </c>
      <c r="E84" t="s">
        <v>272</v>
      </c>
      <c r="F84" t="s">
        <v>171</v>
      </c>
      <c r="G84">
        <v>5</v>
      </c>
      <c r="H84" t="s">
        <v>357</v>
      </c>
      <c r="J84" t="s">
        <v>391</v>
      </c>
      <c r="K84">
        <v>-10</v>
      </c>
      <c r="L84">
        <v>-50</v>
      </c>
      <c r="M84">
        <v>94</v>
      </c>
      <c r="N84">
        <v>179</v>
      </c>
      <c r="O84">
        <v>-3</v>
      </c>
      <c r="P84">
        <v>-100</v>
      </c>
      <c r="Q84">
        <v>89</v>
      </c>
      <c r="R84">
        <v>-127</v>
      </c>
      <c r="S84">
        <v>138</v>
      </c>
      <c r="T84">
        <v>74</v>
      </c>
      <c r="U84">
        <v>180</v>
      </c>
      <c r="V84">
        <v>-84</v>
      </c>
      <c r="W84">
        <v>-46</v>
      </c>
      <c r="X84">
        <v>140</v>
      </c>
      <c r="Y84">
        <v>180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3</v>
      </c>
      <c r="BG84">
        <v>1</v>
      </c>
      <c r="BH84">
        <v>1</v>
      </c>
      <c r="BI84">
        <v>1</v>
      </c>
      <c r="BJ84">
        <v>4</v>
      </c>
      <c r="BK84">
        <v>2</v>
      </c>
      <c r="BL84">
        <v>4</v>
      </c>
      <c r="BM84">
        <v>4</v>
      </c>
      <c r="BN84">
        <v>1</v>
      </c>
      <c r="BO84">
        <v>4</v>
      </c>
      <c r="BP84">
        <v>4</v>
      </c>
      <c r="BQ84">
        <v>1</v>
      </c>
      <c r="BR84">
        <v>3</v>
      </c>
      <c r="BS84">
        <v>1</v>
      </c>
      <c r="BT84">
        <v>4</v>
      </c>
      <c r="BU84" t="s">
        <v>325</v>
      </c>
      <c r="BV84" t="s">
        <v>343</v>
      </c>
      <c r="BW84" t="s">
        <v>325</v>
      </c>
      <c r="BX84" s="2" t="s">
        <v>216</v>
      </c>
      <c r="BY84" s="2" t="s">
        <v>322</v>
      </c>
      <c r="BZ84" s="2" t="s">
        <v>325</v>
      </c>
      <c r="CA84" s="2" t="s">
        <v>216</v>
      </c>
      <c r="CB84" s="2" t="s">
        <v>323</v>
      </c>
      <c r="CC84" s="2" t="s">
        <v>216</v>
      </c>
      <c r="CD84" s="2" t="s">
        <v>343</v>
      </c>
      <c r="CE84" s="2">
        <v>289</v>
      </c>
      <c r="CF84" s="2">
        <v>139</v>
      </c>
      <c r="CG84" s="2">
        <v>77</v>
      </c>
      <c r="CH84" s="2" t="s">
        <v>216</v>
      </c>
      <c r="CI84" s="2">
        <v>254</v>
      </c>
      <c r="CJ84">
        <v>77</v>
      </c>
      <c r="CK84" t="s">
        <v>216</v>
      </c>
      <c r="CL84">
        <v>120</v>
      </c>
      <c r="CM84" t="s">
        <v>216</v>
      </c>
      <c r="CN84">
        <v>226</v>
      </c>
    </row>
    <row r="85" spans="1:92" x14ac:dyDescent="0.25">
      <c r="A85">
        <v>84</v>
      </c>
      <c r="B85" t="s">
        <v>81</v>
      </c>
      <c r="C85">
        <v>22</v>
      </c>
      <c r="D85">
        <v>1</v>
      </c>
      <c r="E85" t="s">
        <v>272</v>
      </c>
      <c r="F85" t="s">
        <v>171</v>
      </c>
      <c r="G85">
        <v>0</v>
      </c>
      <c r="H85" t="s">
        <v>393</v>
      </c>
      <c r="J85" t="s">
        <v>392</v>
      </c>
      <c r="K85">
        <v>-19</v>
      </c>
      <c r="L85">
        <v>-25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2</v>
      </c>
      <c r="BM85">
        <v>2</v>
      </c>
      <c r="BN85">
        <v>1</v>
      </c>
      <c r="BO85">
        <v>2</v>
      </c>
      <c r="BP85">
        <v>2</v>
      </c>
      <c r="BQ85">
        <v>1</v>
      </c>
      <c r="BR85">
        <v>1</v>
      </c>
      <c r="BS85">
        <v>4</v>
      </c>
      <c r="BT85">
        <v>1</v>
      </c>
      <c r="BU85" t="s">
        <v>216</v>
      </c>
      <c r="BV85" t="s">
        <v>328</v>
      </c>
      <c r="BW85" t="s">
        <v>325</v>
      </c>
      <c r="BX85" s="2" t="s">
        <v>216</v>
      </c>
      <c r="BY85" s="2" t="s">
        <v>315</v>
      </c>
      <c r="BZ85" s="2" t="s">
        <v>325</v>
      </c>
      <c r="CA85" s="2" t="s">
        <v>216</v>
      </c>
      <c r="CB85" s="2" t="s">
        <v>216</v>
      </c>
      <c r="CC85" s="2" t="s">
        <v>330</v>
      </c>
      <c r="CD85" s="2" t="s">
        <v>216</v>
      </c>
      <c r="CE85" s="2" t="s">
        <v>216</v>
      </c>
      <c r="CF85" s="2">
        <v>172</v>
      </c>
      <c r="CG85" s="2">
        <v>88</v>
      </c>
      <c r="CH85" s="2" t="s">
        <v>216</v>
      </c>
      <c r="CI85" s="2">
        <v>262</v>
      </c>
      <c r="CJ85">
        <v>74</v>
      </c>
      <c r="CK85" t="s">
        <v>216</v>
      </c>
      <c r="CL85" t="s">
        <v>216</v>
      </c>
      <c r="CM85">
        <v>9</v>
      </c>
      <c r="CN85" t="s">
        <v>216</v>
      </c>
    </row>
    <row r="86" spans="1:92" x14ac:dyDescent="0.25">
      <c r="A86">
        <v>85</v>
      </c>
      <c r="B86" t="s">
        <v>82</v>
      </c>
      <c r="D86">
        <v>1</v>
      </c>
      <c r="E86" t="s">
        <v>275</v>
      </c>
      <c r="F86" t="s">
        <v>171</v>
      </c>
      <c r="AA86">
        <v>3</v>
      </c>
      <c r="AB86">
        <v>2</v>
      </c>
      <c r="AC86">
        <v>1</v>
      </c>
      <c r="AE86" t="s">
        <v>158</v>
      </c>
      <c r="AQ86">
        <v>1</v>
      </c>
      <c r="AR86">
        <v>2</v>
      </c>
      <c r="AS86">
        <v>1</v>
      </c>
      <c r="AT86">
        <v>2</v>
      </c>
      <c r="AU86">
        <v>2</v>
      </c>
      <c r="AV86">
        <v>2</v>
      </c>
      <c r="AW86">
        <v>1</v>
      </c>
      <c r="AX86">
        <v>2</v>
      </c>
      <c r="AY86">
        <v>1</v>
      </c>
      <c r="AZ86">
        <v>2</v>
      </c>
      <c r="BA86">
        <v>3</v>
      </c>
      <c r="BB86">
        <v>4</v>
      </c>
      <c r="BC86">
        <v>3</v>
      </c>
      <c r="BD86">
        <v>2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4</v>
      </c>
      <c r="BK86">
        <v>4</v>
      </c>
      <c r="BL86">
        <v>4</v>
      </c>
      <c r="BM86">
        <v>4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2</v>
      </c>
      <c r="BT86">
        <v>4</v>
      </c>
    </row>
    <row r="87" spans="1:92" x14ac:dyDescent="0.25">
      <c r="A87">
        <v>86</v>
      </c>
      <c r="B87" t="s">
        <v>83</v>
      </c>
      <c r="C87">
        <v>45</v>
      </c>
      <c r="D87">
        <v>0</v>
      </c>
      <c r="E87" t="s">
        <v>272</v>
      </c>
      <c r="F87" t="s">
        <v>171</v>
      </c>
      <c r="G87">
        <v>0</v>
      </c>
      <c r="J87" t="s">
        <v>383</v>
      </c>
      <c r="K87">
        <v>-30</v>
      </c>
      <c r="L87">
        <v>-82</v>
      </c>
      <c r="M87">
        <v>-175</v>
      </c>
      <c r="N87">
        <v>-42</v>
      </c>
      <c r="BA87">
        <v>1</v>
      </c>
      <c r="BB87">
        <v>1</v>
      </c>
      <c r="BC87">
        <v>4</v>
      </c>
      <c r="BD87">
        <v>1</v>
      </c>
      <c r="BE87">
        <v>3</v>
      </c>
      <c r="BF87">
        <v>4</v>
      </c>
      <c r="BG87">
        <v>1</v>
      </c>
      <c r="BH87">
        <v>1</v>
      </c>
      <c r="BI87">
        <v>4</v>
      </c>
      <c r="BJ87">
        <v>3</v>
      </c>
      <c r="BK87">
        <v>3</v>
      </c>
      <c r="BL87">
        <v>4</v>
      </c>
      <c r="BM87">
        <v>4</v>
      </c>
      <c r="BN87">
        <v>1</v>
      </c>
      <c r="BO87">
        <v>4</v>
      </c>
      <c r="BP87">
        <v>4</v>
      </c>
      <c r="BQ87">
        <v>4</v>
      </c>
      <c r="BR87">
        <v>2</v>
      </c>
      <c r="BS87">
        <v>1</v>
      </c>
      <c r="BT87">
        <v>1</v>
      </c>
      <c r="BU87" t="s">
        <v>325</v>
      </c>
      <c r="BV87" t="s">
        <v>335</v>
      </c>
      <c r="BW87" t="s">
        <v>328</v>
      </c>
      <c r="BX87" s="2" t="s">
        <v>216</v>
      </c>
      <c r="BY87" s="2" t="s">
        <v>312</v>
      </c>
      <c r="BZ87" s="2" t="s">
        <v>336</v>
      </c>
      <c r="CA87" s="2" t="s">
        <v>314</v>
      </c>
      <c r="CB87" s="2" t="s">
        <v>311</v>
      </c>
      <c r="CC87" s="2" t="s">
        <v>216</v>
      </c>
      <c r="CD87" s="2" t="s">
        <v>216</v>
      </c>
      <c r="CE87" s="2">
        <v>345</v>
      </c>
      <c r="CF87" s="2">
        <v>177</v>
      </c>
      <c r="CG87" s="2">
        <v>94</v>
      </c>
      <c r="CH87" s="2" t="s">
        <v>216</v>
      </c>
      <c r="CI87" s="2">
        <v>254</v>
      </c>
      <c r="CJ87">
        <v>90</v>
      </c>
      <c r="CK87">
        <v>10</v>
      </c>
      <c r="CL87">
        <v>107</v>
      </c>
      <c r="CM87" t="s">
        <v>216</v>
      </c>
      <c r="CN87" t="s">
        <v>216</v>
      </c>
    </row>
    <row r="88" spans="1:92" x14ac:dyDescent="0.25">
      <c r="A88">
        <v>87</v>
      </c>
      <c r="B88" t="s">
        <v>84</v>
      </c>
      <c r="C88">
        <v>23</v>
      </c>
      <c r="D88">
        <v>0</v>
      </c>
      <c r="E88" t="s">
        <v>272</v>
      </c>
      <c r="F88" t="s">
        <v>171</v>
      </c>
      <c r="G88">
        <v>0</v>
      </c>
      <c r="K88">
        <v>-32</v>
      </c>
      <c r="L88">
        <v>-21</v>
      </c>
      <c r="M88">
        <v>31</v>
      </c>
      <c r="N88">
        <v>122</v>
      </c>
      <c r="O88">
        <v>-180</v>
      </c>
      <c r="P88">
        <v>122</v>
      </c>
      <c r="Q88">
        <v>-30</v>
      </c>
      <c r="R88">
        <v>132</v>
      </c>
      <c r="S88">
        <v>180</v>
      </c>
      <c r="T88">
        <v>43</v>
      </c>
      <c r="U88">
        <v>-36</v>
      </c>
      <c r="V88">
        <v>-60</v>
      </c>
      <c r="W88">
        <v>44</v>
      </c>
      <c r="X88">
        <v>-136</v>
      </c>
      <c r="Y88">
        <v>-180</v>
      </c>
      <c r="BA88">
        <v>3</v>
      </c>
      <c r="BB88">
        <v>1</v>
      </c>
      <c r="BC88">
        <v>4</v>
      </c>
      <c r="BD88">
        <v>1</v>
      </c>
      <c r="BE88">
        <v>1</v>
      </c>
      <c r="BF88">
        <v>4</v>
      </c>
      <c r="BG88">
        <v>1</v>
      </c>
      <c r="BH88">
        <v>1</v>
      </c>
      <c r="BI88">
        <v>4</v>
      </c>
      <c r="BJ88">
        <v>4</v>
      </c>
      <c r="BK88">
        <v>4</v>
      </c>
      <c r="BL88">
        <v>4</v>
      </c>
      <c r="BM88">
        <v>1</v>
      </c>
      <c r="BN88">
        <v>1</v>
      </c>
      <c r="BO88">
        <v>4</v>
      </c>
      <c r="BP88">
        <v>1</v>
      </c>
      <c r="BQ88">
        <v>4</v>
      </c>
      <c r="BR88">
        <v>1</v>
      </c>
      <c r="BS88">
        <v>1</v>
      </c>
      <c r="BT88">
        <v>1</v>
      </c>
      <c r="BU88" t="s">
        <v>317</v>
      </c>
      <c r="BV88" t="s">
        <v>337</v>
      </c>
      <c r="BW88" t="s">
        <v>216</v>
      </c>
      <c r="BX88" s="2" t="s">
        <v>216</v>
      </c>
      <c r="BY88" s="2" t="s">
        <v>313</v>
      </c>
      <c r="BZ88" s="2" t="s">
        <v>307</v>
      </c>
      <c r="CA88" s="2" t="s">
        <v>317</v>
      </c>
      <c r="CB88" s="2" t="s">
        <v>216</v>
      </c>
      <c r="CC88" s="2" t="s">
        <v>216</v>
      </c>
      <c r="CD88" s="2" t="s">
        <v>216</v>
      </c>
      <c r="CE88" s="2">
        <v>277</v>
      </c>
      <c r="CF88" s="2">
        <v>148</v>
      </c>
      <c r="CG88" s="2" t="s">
        <v>216</v>
      </c>
      <c r="CH88" s="2" t="s">
        <v>216</v>
      </c>
      <c r="CI88" s="2">
        <v>243</v>
      </c>
      <c r="CJ88">
        <v>75</v>
      </c>
      <c r="CK88">
        <v>354</v>
      </c>
      <c r="CL88" t="s">
        <v>216</v>
      </c>
      <c r="CM88" t="s">
        <v>216</v>
      </c>
      <c r="CN88" t="s">
        <v>216</v>
      </c>
    </row>
    <row r="89" spans="1:92" x14ac:dyDescent="0.25">
      <c r="A89">
        <v>88</v>
      </c>
      <c r="B89" t="s">
        <v>85</v>
      </c>
      <c r="C89">
        <v>21</v>
      </c>
      <c r="D89">
        <v>0</v>
      </c>
      <c r="E89" t="s">
        <v>272</v>
      </c>
      <c r="F89" t="s">
        <v>171</v>
      </c>
      <c r="G89">
        <v>2</v>
      </c>
      <c r="K89">
        <v>-12</v>
      </c>
      <c r="L89">
        <v>-41</v>
      </c>
      <c r="M89">
        <v>-88</v>
      </c>
      <c r="N89">
        <v>85</v>
      </c>
      <c r="O89">
        <v>180</v>
      </c>
      <c r="P89">
        <v>124</v>
      </c>
      <c r="Q89">
        <v>-73</v>
      </c>
      <c r="R89">
        <v>132</v>
      </c>
      <c r="S89">
        <v>180</v>
      </c>
      <c r="T89">
        <v>62</v>
      </c>
      <c r="U89">
        <v>-89</v>
      </c>
      <c r="V89">
        <v>-87</v>
      </c>
      <c r="W89">
        <v>53</v>
      </c>
      <c r="X89">
        <v>-156</v>
      </c>
      <c r="Y89">
        <v>180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4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4</v>
      </c>
      <c r="BM89">
        <v>4</v>
      </c>
      <c r="BN89">
        <v>1</v>
      </c>
      <c r="BO89">
        <v>4</v>
      </c>
      <c r="BP89">
        <v>4</v>
      </c>
      <c r="BQ89">
        <v>1</v>
      </c>
      <c r="BR89">
        <v>3</v>
      </c>
      <c r="BS89">
        <v>1</v>
      </c>
      <c r="BT89">
        <v>4</v>
      </c>
      <c r="BU89" t="s">
        <v>216</v>
      </c>
      <c r="BV89" t="s">
        <v>315</v>
      </c>
      <c r="BW89" t="s">
        <v>322</v>
      </c>
      <c r="BX89" s="2" t="s">
        <v>216</v>
      </c>
      <c r="BY89" s="2" t="s">
        <v>312</v>
      </c>
      <c r="BZ89" s="2" t="s">
        <v>312</v>
      </c>
      <c r="CA89" s="2" t="s">
        <v>216</v>
      </c>
      <c r="CB89" s="2" t="s">
        <v>325</v>
      </c>
      <c r="CC89" s="2" t="s">
        <v>216</v>
      </c>
      <c r="CD89" s="2" t="s">
        <v>312</v>
      </c>
      <c r="CE89" s="2" t="s">
        <v>216</v>
      </c>
      <c r="CF89" s="2">
        <v>138</v>
      </c>
      <c r="CG89" s="2">
        <v>85</v>
      </c>
      <c r="CH89" s="2" t="s">
        <v>216</v>
      </c>
      <c r="CI89" s="2">
        <v>264</v>
      </c>
      <c r="CJ89">
        <v>78</v>
      </c>
      <c r="CK89" t="s">
        <v>216</v>
      </c>
      <c r="CL89">
        <v>110</v>
      </c>
      <c r="CM89" t="s">
        <v>216</v>
      </c>
      <c r="CN89">
        <v>240</v>
      </c>
    </row>
    <row r="90" spans="1:92" x14ac:dyDescent="0.25">
      <c r="A90">
        <v>89</v>
      </c>
      <c r="B90" t="s">
        <v>86</v>
      </c>
      <c r="C90">
        <v>18</v>
      </c>
      <c r="D90">
        <v>0</v>
      </c>
      <c r="E90" t="s">
        <v>272</v>
      </c>
      <c r="F90" t="s">
        <v>171</v>
      </c>
      <c r="G90">
        <v>3</v>
      </c>
      <c r="K90">
        <v>-25</v>
      </c>
      <c r="L90">
        <v>-96</v>
      </c>
      <c r="M90">
        <v>86</v>
      </c>
      <c r="N90">
        <v>-99</v>
      </c>
      <c r="O90">
        <v>152</v>
      </c>
      <c r="P90">
        <v>101</v>
      </c>
      <c r="Q90">
        <v>-25</v>
      </c>
      <c r="R90">
        <v>-146</v>
      </c>
      <c r="S90">
        <v>180</v>
      </c>
      <c r="T90">
        <v>43</v>
      </c>
      <c r="U90">
        <v>-20</v>
      </c>
      <c r="V90">
        <v>-62</v>
      </c>
      <c r="W90">
        <v>23</v>
      </c>
      <c r="X90">
        <v>-156</v>
      </c>
      <c r="Y90">
        <v>166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3</v>
      </c>
      <c r="BN90">
        <v>1</v>
      </c>
      <c r="BO90">
        <v>2</v>
      </c>
      <c r="BP90">
        <v>3</v>
      </c>
      <c r="BQ90">
        <v>1</v>
      </c>
      <c r="BR90">
        <v>2</v>
      </c>
      <c r="BS90">
        <v>1</v>
      </c>
      <c r="BT90">
        <v>1</v>
      </c>
      <c r="BU90" t="s">
        <v>216</v>
      </c>
      <c r="BV90" t="s">
        <v>216</v>
      </c>
      <c r="BW90" t="s">
        <v>307</v>
      </c>
      <c r="BX90" s="2" t="s">
        <v>216</v>
      </c>
      <c r="BY90" s="2" t="s">
        <v>325</v>
      </c>
      <c r="BZ90" s="2" t="s">
        <v>307</v>
      </c>
      <c r="CA90" s="2" t="s">
        <v>216</v>
      </c>
      <c r="CB90" s="2" t="s">
        <v>323</v>
      </c>
      <c r="CC90" s="2" t="s">
        <v>216</v>
      </c>
      <c r="CD90" s="2" t="s">
        <v>216</v>
      </c>
      <c r="CE90" s="2" t="s">
        <v>216</v>
      </c>
      <c r="CF90" s="2" t="s">
        <v>216</v>
      </c>
      <c r="CG90" s="2">
        <v>89</v>
      </c>
      <c r="CH90" s="2" t="s">
        <v>216</v>
      </c>
      <c r="CI90" s="2">
        <v>247</v>
      </c>
      <c r="CJ90">
        <v>90</v>
      </c>
      <c r="CK90" t="s">
        <v>216</v>
      </c>
      <c r="CL90">
        <v>106</v>
      </c>
      <c r="CM90" t="s">
        <v>216</v>
      </c>
      <c r="CN90" t="s">
        <v>216</v>
      </c>
    </row>
    <row r="91" spans="1:92" x14ac:dyDescent="0.25">
      <c r="A91">
        <v>90</v>
      </c>
      <c r="B91" t="s">
        <v>87</v>
      </c>
      <c r="C91">
        <v>24</v>
      </c>
      <c r="D91">
        <v>1</v>
      </c>
      <c r="E91" t="s">
        <v>272</v>
      </c>
      <c r="F91" t="s">
        <v>171</v>
      </c>
      <c r="G91">
        <v>5</v>
      </c>
      <c r="K91">
        <v>-41</v>
      </c>
      <c r="L91">
        <v>-96</v>
      </c>
      <c r="M91">
        <v>50</v>
      </c>
      <c r="N91">
        <v>-81</v>
      </c>
      <c r="O91">
        <v>-180</v>
      </c>
      <c r="P91">
        <v>-100</v>
      </c>
      <c r="Q91">
        <v>66</v>
      </c>
      <c r="R91">
        <v>-81</v>
      </c>
      <c r="S91">
        <v>60</v>
      </c>
      <c r="T91">
        <v>40</v>
      </c>
      <c r="U91">
        <v>-15</v>
      </c>
      <c r="V91">
        <v>-37</v>
      </c>
      <c r="W91">
        <v>19</v>
      </c>
      <c r="X91">
        <v>-79</v>
      </c>
      <c r="Y91">
        <v>179</v>
      </c>
      <c r="BA91">
        <v>1</v>
      </c>
      <c r="BB91">
        <v>1</v>
      </c>
      <c r="BC91">
        <v>1</v>
      </c>
      <c r="BD91">
        <v>1</v>
      </c>
      <c r="BE91">
        <v>3</v>
      </c>
      <c r="BF91">
        <v>4</v>
      </c>
      <c r="BG91">
        <v>1</v>
      </c>
      <c r="BH91">
        <v>1</v>
      </c>
      <c r="BI91">
        <v>1</v>
      </c>
      <c r="BJ91">
        <v>4</v>
      </c>
      <c r="BK91">
        <v>4</v>
      </c>
      <c r="BL91">
        <v>4</v>
      </c>
      <c r="BM91">
        <v>4</v>
      </c>
      <c r="BN91">
        <v>1</v>
      </c>
      <c r="BO91">
        <v>4</v>
      </c>
      <c r="BP91">
        <v>4</v>
      </c>
      <c r="BQ91">
        <v>1</v>
      </c>
      <c r="BR91">
        <v>4</v>
      </c>
      <c r="BS91">
        <v>1</v>
      </c>
      <c r="BT91">
        <v>4</v>
      </c>
      <c r="BU91" t="s">
        <v>307</v>
      </c>
      <c r="BV91" t="s">
        <v>347</v>
      </c>
      <c r="BW91" t="s">
        <v>328</v>
      </c>
      <c r="BX91" s="2" t="s">
        <v>216</v>
      </c>
      <c r="BY91" s="2" t="s">
        <v>347</v>
      </c>
      <c r="BZ91" s="2" t="s">
        <v>328</v>
      </c>
      <c r="CA91" s="2" t="s">
        <v>216</v>
      </c>
      <c r="CB91" s="2" t="s">
        <v>316</v>
      </c>
      <c r="CC91" s="2" t="s">
        <v>216</v>
      </c>
      <c r="CD91" s="2" t="s">
        <v>347</v>
      </c>
      <c r="CE91" s="2">
        <v>280</v>
      </c>
      <c r="CF91" s="2">
        <v>157</v>
      </c>
      <c r="CG91" s="2">
        <v>86</v>
      </c>
      <c r="CH91" s="2" t="s">
        <v>216</v>
      </c>
      <c r="CI91" s="2">
        <v>262</v>
      </c>
      <c r="CJ91">
        <v>86</v>
      </c>
      <c r="CK91" t="s">
        <v>216</v>
      </c>
      <c r="CL91">
        <v>116</v>
      </c>
      <c r="CM91" t="s">
        <v>216</v>
      </c>
      <c r="CN91">
        <v>245</v>
      </c>
    </row>
    <row r="92" spans="1:92" x14ac:dyDescent="0.25">
      <c r="A92">
        <v>91</v>
      </c>
      <c r="B92" t="s">
        <v>88</v>
      </c>
      <c r="C92">
        <v>33</v>
      </c>
      <c r="D92">
        <v>0</v>
      </c>
      <c r="E92" t="s">
        <v>272</v>
      </c>
      <c r="F92" t="s">
        <v>171</v>
      </c>
      <c r="G92">
        <v>0</v>
      </c>
      <c r="H92" t="s">
        <v>394</v>
      </c>
      <c r="I92" t="s">
        <v>394</v>
      </c>
      <c r="K92">
        <v>-22</v>
      </c>
      <c r="L92">
        <v>-40</v>
      </c>
      <c r="M92">
        <v>75</v>
      </c>
      <c r="N92">
        <v>119</v>
      </c>
      <c r="O92">
        <v>98</v>
      </c>
      <c r="P92">
        <v>110</v>
      </c>
      <c r="Q92">
        <v>120</v>
      </c>
      <c r="R92">
        <v>151</v>
      </c>
      <c r="S92">
        <v>110</v>
      </c>
      <c r="T92">
        <v>136</v>
      </c>
      <c r="U92">
        <v>-123</v>
      </c>
      <c r="V92">
        <v>163</v>
      </c>
      <c r="W92">
        <v>-133</v>
      </c>
      <c r="X92">
        <v>160</v>
      </c>
      <c r="Y92">
        <v>-155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3</v>
      </c>
      <c r="BJ92">
        <v>3</v>
      </c>
      <c r="BK92">
        <v>1</v>
      </c>
      <c r="BL92">
        <v>1</v>
      </c>
      <c r="BM92">
        <v>1</v>
      </c>
      <c r="BN92">
        <v>1</v>
      </c>
      <c r="BO92">
        <v>3</v>
      </c>
      <c r="BP92">
        <v>1</v>
      </c>
      <c r="BQ92">
        <v>4</v>
      </c>
      <c r="BR92">
        <v>1</v>
      </c>
      <c r="BS92">
        <v>1</v>
      </c>
      <c r="BT92">
        <v>1</v>
      </c>
      <c r="BU92" t="s">
        <v>216</v>
      </c>
      <c r="BV92" t="s">
        <v>216</v>
      </c>
      <c r="BW92" t="s">
        <v>216</v>
      </c>
      <c r="BX92" s="2" t="s">
        <v>216</v>
      </c>
      <c r="BY92" s="2" t="s">
        <v>315</v>
      </c>
      <c r="BZ92" s="2" t="s">
        <v>216</v>
      </c>
      <c r="CA92" s="2" t="s">
        <v>315</v>
      </c>
      <c r="CB92" s="2" t="s">
        <v>216</v>
      </c>
      <c r="CC92" s="2" t="s">
        <v>216</v>
      </c>
      <c r="CD92" s="2" t="s">
        <v>216</v>
      </c>
      <c r="CE92" s="2" t="s">
        <v>216</v>
      </c>
      <c r="CF92" s="2" t="s">
        <v>216</v>
      </c>
      <c r="CG92" s="2" t="s">
        <v>216</v>
      </c>
      <c r="CH92" s="2" t="s">
        <v>216</v>
      </c>
      <c r="CI92" s="2">
        <v>261</v>
      </c>
      <c r="CJ92" t="s">
        <v>216</v>
      </c>
      <c r="CK92">
        <v>341</v>
      </c>
      <c r="CL92" t="s">
        <v>216</v>
      </c>
      <c r="CM92" t="s">
        <v>216</v>
      </c>
      <c r="CN92" t="s">
        <v>216</v>
      </c>
    </row>
    <row r="93" spans="1:92" x14ac:dyDescent="0.25">
      <c r="A93">
        <v>92</v>
      </c>
      <c r="B93" t="s">
        <v>89</v>
      </c>
      <c r="C93">
        <v>30</v>
      </c>
      <c r="D93">
        <v>0</v>
      </c>
      <c r="E93" t="s">
        <v>272</v>
      </c>
      <c r="F93" t="s">
        <v>171</v>
      </c>
      <c r="G93">
        <v>0</v>
      </c>
      <c r="K93">
        <v>-10</v>
      </c>
      <c r="L93">
        <v>-30</v>
      </c>
      <c r="M93">
        <v>83</v>
      </c>
      <c r="N93">
        <v>173</v>
      </c>
      <c r="O93">
        <v>-170</v>
      </c>
      <c r="P93">
        <v>143</v>
      </c>
      <c r="Q93">
        <v>90</v>
      </c>
      <c r="R93">
        <v>-125</v>
      </c>
      <c r="S93">
        <v>170</v>
      </c>
      <c r="T93">
        <v>-87</v>
      </c>
      <c r="U93">
        <v>-138</v>
      </c>
      <c r="V93">
        <v>-94</v>
      </c>
      <c r="W93">
        <v>-110</v>
      </c>
      <c r="X93">
        <v>-180</v>
      </c>
      <c r="Y93">
        <v>-180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2</v>
      </c>
      <c r="BK93">
        <v>1</v>
      </c>
      <c r="BL93">
        <v>1</v>
      </c>
      <c r="BM93">
        <v>1</v>
      </c>
      <c r="BN93">
        <v>1</v>
      </c>
      <c r="BO93">
        <v>2</v>
      </c>
      <c r="BP93">
        <v>1</v>
      </c>
      <c r="BQ93">
        <v>4</v>
      </c>
      <c r="BR93">
        <v>1</v>
      </c>
      <c r="BS93">
        <v>1</v>
      </c>
      <c r="BT93">
        <v>1</v>
      </c>
      <c r="BU93" t="s">
        <v>216</v>
      </c>
      <c r="BV93" t="s">
        <v>216</v>
      </c>
      <c r="BW93" t="s">
        <v>216</v>
      </c>
      <c r="BX93" s="2" t="s">
        <v>216</v>
      </c>
      <c r="BY93" s="2" t="s">
        <v>315</v>
      </c>
      <c r="BZ93" s="2" t="s">
        <v>216</v>
      </c>
      <c r="CA93" s="2" t="s">
        <v>315</v>
      </c>
      <c r="CB93" s="2" t="s">
        <v>216</v>
      </c>
      <c r="CC93" s="2" t="s">
        <v>216</v>
      </c>
      <c r="CD93" s="2" t="s">
        <v>216</v>
      </c>
      <c r="CE93" s="2" t="s">
        <v>216</v>
      </c>
      <c r="CF93" s="2" t="s">
        <v>216</v>
      </c>
      <c r="CG93" s="2" t="s">
        <v>216</v>
      </c>
      <c r="CH93" s="2" t="s">
        <v>216</v>
      </c>
      <c r="CI93" s="2">
        <v>267</v>
      </c>
      <c r="CJ93" t="s">
        <v>216</v>
      </c>
      <c r="CK93">
        <v>335</v>
      </c>
      <c r="CL93" t="s">
        <v>216</v>
      </c>
      <c r="CM93" t="s">
        <v>216</v>
      </c>
      <c r="CN93" t="s">
        <v>216</v>
      </c>
    </row>
    <row r="94" spans="1:92" x14ac:dyDescent="0.25">
      <c r="A94">
        <v>93</v>
      </c>
      <c r="B94" t="s">
        <v>90</v>
      </c>
      <c r="C94">
        <v>22</v>
      </c>
      <c r="D94">
        <v>0</v>
      </c>
      <c r="E94" t="s">
        <v>273</v>
      </c>
      <c r="F94" t="s">
        <v>171</v>
      </c>
      <c r="G94">
        <v>0</v>
      </c>
      <c r="J94" t="s">
        <v>354</v>
      </c>
      <c r="K94">
        <v>-11</v>
      </c>
      <c r="L94">
        <v>-30</v>
      </c>
      <c r="M94">
        <v>25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2</v>
      </c>
      <c r="BM94">
        <v>4</v>
      </c>
      <c r="BN94">
        <v>1</v>
      </c>
      <c r="BO94">
        <v>1</v>
      </c>
      <c r="BP94">
        <v>4</v>
      </c>
      <c r="BQ94">
        <v>1</v>
      </c>
      <c r="BR94">
        <v>1</v>
      </c>
      <c r="BS94">
        <v>1</v>
      </c>
      <c r="BT94">
        <v>1</v>
      </c>
      <c r="BU94" t="s">
        <v>216</v>
      </c>
      <c r="BV94" t="s">
        <v>312</v>
      </c>
      <c r="BW94" t="s">
        <v>312</v>
      </c>
      <c r="BX94" s="2" t="s">
        <v>216</v>
      </c>
      <c r="BY94" s="2" t="s">
        <v>216</v>
      </c>
      <c r="BZ94" s="2" t="s">
        <v>312</v>
      </c>
      <c r="CA94" s="2" t="s">
        <v>216</v>
      </c>
      <c r="CB94" s="2" t="s">
        <v>216</v>
      </c>
      <c r="CC94" s="2" t="s">
        <v>216</v>
      </c>
      <c r="CD94" s="2" t="s">
        <v>216</v>
      </c>
      <c r="CE94" s="2" t="s">
        <v>216</v>
      </c>
      <c r="CF94" s="2">
        <v>168</v>
      </c>
      <c r="CG94" s="2">
        <v>95</v>
      </c>
      <c r="CH94" s="2" t="s">
        <v>216</v>
      </c>
      <c r="CI94" s="2" t="s">
        <v>216</v>
      </c>
      <c r="CJ94">
        <v>95</v>
      </c>
      <c r="CK94" t="s">
        <v>216</v>
      </c>
      <c r="CL94" t="s">
        <v>216</v>
      </c>
      <c r="CM94" t="s">
        <v>216</v>
      </c>
      <c r="CN94" t="s">
        <v>216</v>
      </c>
    </row>
    <row r="95" spans="1:92" x14ac:dyDescent="0.25">
      <c r="A95">
        <v>94</v>
      </c>
      <c r="B95" t="s">
        <v>91</v>
      </c>
      <c r="C95">
        <v>27</v>
      </c>
      <c r="D95">
        <v>0</v>
      </c>
      <c r="E95" t="s">
        <v>273</v>
      </c>
      <c r="F95" t="s">
        <v>171</v>
      </c>
      <c r="G95">
        <v>0</v>
      </c>
      <c r="J95" t="s">
        <v>354</v>
      </c>
      <c r="K95">
        <v>-15</v>
      </c>
      <c r="L95">
        <v>-43</v>
      </c>
      <c r="M95">
        <v>27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2</v>
      </c>
      <c r="BM95">
        <v>4</v>
      </c>
      <c r="BN95">
        <v>1</v>
      </c>
      <c r="BO95">
        <v>1</v>
      </c>
      <c r="BP95">
        <v>4</v>
      </c>
      <c r="BQ95">
        <v>1</v>
      </c>
      <c r="BR95">
        <v>1</v>
      </c>
      <c r="BS95">
        <v>1</v>
      </c>
      <c r="BT95">
        <v>1</v>
      </c>
      <c r="BU95" t="s">
        <v>216</v>
      </c>
      <c r="BV95" t="s">
        <v>314</v>
      </c>
      <c r="BW95" t="s">
        <v>312</v>
      </c>
      <c r="BX95" s="2" t="s">
        <v>216</v>
      </c>
      <c r="BY95" s="2" t="s">
        <v>216</v>
      </c>
      <c r="BZ95" s="2" t="s">
        <v>312</v>
      </c>
      <c r="CA95" s="2" t="s">
        <v>216</v>
      </c>
      <c r="CB95" s="2" t="s">
        <v>216</v>
      </c>
      <c r="CC95" s="2" t="s">
        <v>216</v>
      </c>
      <c r="CD95" s="2" t="s">
        <v>216</v>
      </c>
      <c r="CE95" s="2" t="s">
        <v>216</v>
      </c>
      <c r="CF95" s="2">
        <v>131</v>
      </c>
      <c r="CG95" s="2">
        <v>92</v>
      </c>
      <c r="CH95" s="2" t="s">
        <v>216</v>
      </c>
      <c r="CI95" s="2" t="s">
        <v>216</v>
      </c>
      <c r="CJ95">
        <v>76</v>
      </c>
      <c r="CK95" t="s">
        <v>216</v>
      </c>
      <c r="CL95" t="s">
        <v>216</v>
      </c>
      <c r="CM95" t="s">
        <v>216</v>
      </c>
      <c r="CN95" t="s">
        <v>216</v>
      </c>
    </row>
    <row r="96" spans="1:92" x14ac:dyDescent="0.25">
      <c r="A96">
        <v>95</v>
      </c>
      <c r="B96" t="s">
        <v>92</v>
      </c>
      <c r="C96">
        <v>22</v>
      </c>
      <c r="D96">
        <v>1</v>
      </c>
      <c r="E96" t="s">
        <v>272</v>
      </c>
      <c r="F96" t="s">
        <v>171</v>
      </c>
      <c r="G96">
        <v>0</v>
      </c>
      <c r="J96" t="s">
        <v>354</v>
      </c>
      <c r="K96">
        <v>5</v>
      </c>
      <c r="L96">
        <v>-4</v>
      </c>
      <c r="AK96" t="s">
        <v>171</v>
      </c>
      <c r="AL96" t="s">
        <v>171</v>
      </c>
      <c r="AM96" t="s">
        <v>170</v>
      </c>
      <c r="AN96" t="s">
        <v>171</v>
      </c>
      <c r="AO96" t="s">
        <v>171</v>
      </c>
      <c r="AP96" t="s">
        <v>171</v>
      </c>
      <c r="BA96">
        <v>1</v>
      </c>
      <c r="BB96">
        <v>1</v>
      </c>
      <c r="BC96">
        <v>4</v>
      </c>
      <c r="BD96">
        <v>1</v>
      </c>
      <c r="BE96">
        <v>1</v>
      </c>
      <c r="BF96">
        <v>4</v>
      </c>
      <c r="BG96">
        <v>2</v>
      </c>
      <c r="BH96">
        <v>1</v>
      </c>
      <c r="BI96">
        <v>4</v>
      </c>
      <c r="BJ96">
        <v>3</v>
      </c>
      <c r="BK96">
        <v>2</v>
      </c>
      <c r="BL96">
        <v>4</v>
      </c>
      <c r="BM96">
        <v>4</v>
      </c>
      <c r="BN96">
        <v>1</v>
      </c>
      <c r="BO96">
        <v>4</v>
      </c>
      <c r="BP96">
        <v>4</v>
      </c>
      <c r="BQ96">
        <v>4</v>
      </c>
      <c r="BR96">
        <v>3</v>
      </c>
      <c r="BS96">
        <v>1</v>
      </c>
      <c r="BT96">
        <v>4</v>
      </c>
      <c r="BU96" t="s">
        <v>324</v>
      </c>
      <c r="BV96" t="s">
        <v>312</v>
      </c>
      <c r="BW96" t="s">
        <v>307</v>
      </c>
      <c r="BX96" s="2" t="s">
        <v>216</v>
      </c>
      <c r="BY96" s="2" t="s">
        <v>312</v>
      </c>
      <c r="BZ96" s="2" t="s">
        <v>315</v>
      </c>
      <c r="CA96" s="2" t="s">
        <v>318</v>
      </c>
      <c r="CB96" s="2" t="s">
        <v>328</v>
      </c>
      <c r="CC96" s="2" t="s">
        <v>216</v>
      </c>
      <c r="CD96" s="2" t="s">
        <v>312</v>
      </c>
      <c r="CE96" s="2">
        <v>284</v>
      </c>
      <c r="CF96" s="2">
        <v>160</v>
      </c>
      <c r="CG96" s="2">
        <v>74</v>
      </c>
      <c r="CH96" s="2" t="s">
        <v>216</v>
      </c>
      <c r="CI96" s="2">
        <v>254</v>
      </c>
      <c r="CJ96">
        <v>65</v>
      </c>
      <c r="CK96">
        <v>328</v>
      </c>
      <c r="CL96">
        <v>126</v>
      </c>
      <c r="CM96" t="s">
        <v>216</v>
      </c>
      <c r="CN96">
        <v>238</v>
      </c>
    </row>
    <row r="97" spans="1:92" x14ac:dyDescent="0.25">
      <c r="A97">
        <v>96</v>
      </c>
      <c r="B97" t="s">
        <v>5</v>
      </c>
      <c r="C97">
        <v>37</v>
      </c>
      <c r="D97">
        <v>1</v>
      </c>
      <c r="E97" t="s">
        <v>272</v>
      </c>
      <c r="F97" t="s">
        <v>171</v>
      </c>
      <c r="G97">
        <v>0</v>
      </c>
      <c r="H97" t="s">
        <v>395</v>
      </c>
      <c r="K97">
        <v>-25</v>
      </c>
      <c r="L97">
        <v>-35</v>
      </c>
      <c r="M97">
        <v>-175</v>
      </c>
      <c r="N97">
        <v>107</v>
      </c>
      <c r="O97">
        <v>180</v>
      </c>
      <c r="P97">
        <v>118</v>
      </c>
      <c r="Q97">
        <v>-38</v>
      </c>
      <c r="R97">
        <v>147</v>
      </c>
      <c r="S97">
        <v>112</v>
      </c>
      <c r="T97">
        <v>79</v>
      </c>
      <c r="U97">
        <v>-96</v>
      </c>
      <c r="V97">
        <v>-119</v>
      </c>
      <c r="W97">
        <v>59</v>
      </c>
      <c r="X97">
        <v>-169</v>
      </c>
      <c r="Y97">
        <v>180</v>
      </c>
      <c r="AK97" t="s">
        <v>170</v>
      </c>
      <c r="AL97" t="s">
        <v>170</v>
      </c>
      <c r="AM97" t="s">
        <v>215</v>
      </c>
      <c r="AN97" t="s">
        <v>171</v>
      </c>
      <c r="AO97" t="s">
        <v>171</v>
      </c>
      <c r="AP97" t="s">
        <v>171</v>
      </c>
      <c r="BA97">
        <v>1</v>
      </c>
      <c r="BB97">
        <v>1</v>
      </c>
      <c r="BC97">
        <v>1</v>
      </c>
      <c r="BD97">
        <v>1</v>
      </c>
      <c r="BE97">
        <v>3</v>
      </c>
      <c r="BF97">
        <v>4</v>
      </c>
      <c r="BG97">
        <v>1</v>
      </c>
      <c r="BH97">
        <v>1</v>
      </c>
      <c r="BI97">
        <v>4</v>
      </c>
      <c r="BJ97">
        <v>4</v>
      </c>
      <c r="BK97">
        <v>3</v>
      </c>
      <c r="BL97">
        <v>4</v>
      </c>
      <c r="BM97">
        <v>4</v>
      </c>
      <c r="BN97">
        <v>1</v>
      </c>
      <c r="BO97">
        <v>4</v>
      </c>
      <c r="BP97">
        <v>4</v>
      </c>
      <c r="BQ97">
        <v>1</v>
      </c>
      <c r="BR97">
        <v>4</v>
      </c>
      <c r="BS97">
        <v>1</v>
      </c>
      <c r="BT97">
        <v>4</v>
      </c>
      <c r="BU97" t="s">
        <v>311</v>
      </c>
      <c r="BV97" t="s">
        <v>308</v>
      </c>
      <c r="BW97" t="s">
        <v>312</v>
      </c>
      <c r="BX97" s="2" t="s">
        <v>216</v>
      </c>
      <c r="BY97" s="2" t="s">
        <v>331</v>
      </c>
      <c r="BZ97" s="2" t="s">
        <v>312</v>
      </c>
      <c r="CA97" s="2" t="s">
        <v>216</v>
      </c>
      <c r="CB97" s="2" t="s">
        <v>307</v>
      </c>
      <c r="CC97" s="2" t="s">
        <v>216</v>
      </c>
      <c r="CD97" s="2" t="s">
        <v>308</v>
      </c>
      <c r="CE97" s="2">
        <v>309</v>
      </c>
      <c r="CF97" s="2">
        <v>184</v>
      </c>
      <c r="CG97" s="2">
        <v>83</v>
      </c>
      <c r="CH97" s="2" t="s">
        <v>216</v>
      </c>
      <c r="CI97" s="2">
        <v>269</v>
      </c>
      <c r="CJ97">
        <v>80</v>
      </c>
      <c r="CK97" t="s">
        <v>216</v>
      </c>
      <c r="CL97">
        <v>114</v>
      </c>
      <c r="CM97" t="s">
        <v>216</v>
      </c>
      <c r="CN97">
        <v>218</v>
      </c>
    </row>
    <row r="98" spans="1:92" x14ac:dyDescent="0.25">
      <c r="A98">
        <v>97</v>
      </c>
      <c r="B98" t="s">
        <v>93</v>
      </c>
      <c r="C98">
        <v>20</v>
      </c>
      <c r="D98">
        <v>1</v>
      </c>
      <c r="E98" t="s">
        <v>272</v>
      </c>
      <c r="F98" t="s">
        <v>171</v>
      </c>
      <c r="G98">
        <v>5</v>
      </c>
      <c r="K98">
        <v>-16</v>
      </c>
      <c r="L98">
        <v>-130</v>
      </c>
      <c r="M98">
        <v>95</v>
      </c>
      <c r="N98">
        <v>172</v>
      </c>
      <c r="O98">
        <v>116</v>
      </c>
      <c r="P98">
        <v>89</v>
      </c>
      <c r="Q98">
        <v>-30</v>
      </c>
      <c r="R98">
        <v>-89</v>
      </c>
      <c r="S98">
        <v>87</v>
      </c>
      <c r="T98">
        <v>38</v>
      </c>
      <c r="U98">
        <v>-19</v>
      </c>
      <c r="V98">
        <v>-80</v>
      </c>
      <c r="W98">
        <v>-28</v>
      </c>
      <c r="X98">
        <v>-103</v>
      </c>
      <c r="Y98">
        <v>-140</v>
      </c>
      <c r="AK98" t="s">
        <v>216</v>
      </c>
      <c r="AL98" t="s">
        <v>216</v>
      </c>
      <c r="AM98" t="s">
        <v>216</v>
      </c>
      <c r="AN98" t="s">
        <v>216</v>
      </c>
      <c r="AO98" t="s">
        <v>216</v>
      </c>
      <c r="AP98" t="s">
        <v>216</v>
      </c>
      <c r="BA98">
        <v>1</v>
      </c>
      <c r="BB98">
        <v>1</v>
      </c>
      <c r="BC98">
        <v>1</v>
      </c>
      <c r="BD98">
        <v>2</v>
      </c>
      <c r="BE98">
        <v>4</v>
      </c>
      <c r="BF98">
        <v>3</v>
      </c>
      <c r="BG98">
        <v>1</v>
      </c>
      <c r="BH98">
        <v>1</v>
      </c>
      <c r="BI98">
        <v>1</v>
      </c>
      <c r="BJ98">
        <v>4</v>
      </c>
      <c r="BK98">
        <v>4</v>
      </c>
      <c r="BL98">
        <v>4</v>
      </c>
      <c r="BM98">
        <v>4</v>
      </c>
      <c r="BN98">
        <v>1</v>
      </c>
      <c r="BO98">
        <v>4</v>
      </c>
      <c r="BP98">
        <v>4</v>
      </c>
      <c r="BQ98">
        <v>2</v>
      </c>
      <c r="BR98">
        <v>2</v>
      </c>
      <c r="BS98">
        <v>1</v>
      </c>
      <c r="BT98">
        <v>3</v>
      </c>
      <c r="BU98" t="s">
        <v>307</v>
      </c>
      <c r="BV98" t="s">
        <v>312</v>
      </c>
      <c r="BW98" t="s">
        <v>307</v>
      </c>
      <c r="BX98" s="2" t="s">
        <v>216</v>
      </c>
      <c r="BY98" s="2" t="s">
        <v>308</v>
      </c>
      <c r="BZ98" s="2" t="s">
        <v>307</v>
      </c>
      <c r="CA98" s="2" t="s">
        <v>311</v>
      </c>
      <c r="CB98" s="2" t="s">
        <v>322</v>
      </c>
      <c r="CC98" s="2" t="s">
        <v>216</v>
      </c>
      <c r="CD98" s="2" t="s">
        <v>312</v>
      </c>
      <c r="CE98" s="2">
        <v>309</v>
      </c>
      <c r="CF98" s="2">
        <v>178</v>
      </c>
      <c r="CG98" s="2">
        <v>71</v>
      </c>
      <c r="CH98" s="2" t="s">
        <v>216</v>
      </c>
      <c r="CI98" s="2">
        <v>264</v>
      </c>
      <c r="CJ98">
        <v>114</v>
      </c>
      <c r="CL98">
        <v>114</v>
      </c>
      <c r="CM98" t="s">
        <v>216</v>
      </c>
      <c r="CN98">
        <v>235</v>
      </c>
    </row>
    <row r="99" spans="1:92" x14ac:dyDescent="0.25">
      <c r="A99">
        <v>98</v>
      </c>
      <c r="B99" t="s">
        <v>94</v>
      </c>
      <c r="C99">
        <v>28</v>
      </c>
      <c r="D99">
        <v>0</v>
      </c>
      <c r="E99" t="s">
        <v>272</v>
      </c>
      <c r="F99" t="s">
        <v>171</v>
      </c>
      <c r="G99">
        <v>1</v>
      </c>
      <c r="H99" t="s">
        <v>396</v>
      </c>
      <c r="J99" t="s">
        <v>397</v>
      </c>
      <c r="L99">
        <v>-15</v>
      </c>
      <c r="M99">
        <v>10</v>
      </c>
      <c r="N99">
        <v>-74</v>
      </c>
      <c r="O99">
        <v>136</v>
      </c>
      <c r="P99">
        <v>-88</v>
      </c>
      <c r="Q99">
        <v>30</v>
      </c>
      <c r="R99">
        <v>104</v>
      </c>
      <c r="S99">
        <v>-69</v>
      </c>
      <c r="T99">
        <v>-76</v>
      </c>
      <c r="U99">
        <v>115</v>
      </c>
      <c r="V99">
        <v>130</v>
      </c>
      <c r="W99">
        <v>47</v>
      </c>
      <c r="X99">
        <v>136</v>
      </c>
      <c r="Y99">
        <v>129</v>
      </c>
      <c r="BA99">
        <v>1</v>
      </c>
      <c r="BB99">
        <v>1</v>
      </c>
      <c r="BC99">
        <v>2</v>
      </c>
      <c r="BD99">
        <v>1</v>
      </c>
      <c r="BE99">
        <v>1</v>
      </c>
      <c r="BF99">
        <v>1</v>
      </c>
      <c r="BG99">
        <v>2</v>
      </c>
      <c r="BH99">
        <v>1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1</v>
      </c>
      <c r="BO99">
        <v>4</v>
      </c>
      <c r="BP99">
        <v>4</v>
      </c>
      <c r="BQ99">
        <v>1</v>
      </c>
      <c r="BR99">
        <v>1</v>
      </c>
      <c r="BS99">
        <v>1</v>
      </c>
      <c r="BT99">
        <v>1</v>
      </c>
      <c r="BU99" t="s">
        <v>307</v>
      </c>
      <c r="BV99" t="s">
        <v>308</v>
      </c>
      <c r="BW99" t="s">
        <v>330</v>
      </c>
      <c r="BX99" s="2" t="s">
        <v>216</v>
      </c>
      <c r="BY99" s="2" t="s">
        <v>308</v>
      </c>
      <c r="BZ99" s="2" t="s">
        <v>330</v>
      </c>
      <c r="CA99" s="2" t="s">
        <v>216</v>
      </c>
      <c r="CB99" s="2" t="s">
        <v>216</v>
      </c>
      <c r="CC99" s="2" t="s">
        <v>216</v>
      </c>
      <c r="CD99" s="2" t="s">
        <v>308</v>
      </c>
      <c r="CE99" s="2">
        <v>335</v>
      </c>
      <c r="CF99" s="2">
        <v>188</v>
      </c>
      <c r="CG99" s="2">
        <v>88</v>
      </c>
      <c r="CH99" s="2" t="s">
        <v>216</v>
      </c>
      <c r="CI99" s="2">
        <v>257</v>
      </c>
      <c r="CJ99">
        <v>99</v>
      </c>
      <c r="CK99" t="s">
        <v>216</v>
      </c>
      <c r="CL99" t="s">
        <v>216</v>
      </c>
      <c r="CM99" t="s">
        <v>216</v>
      </c>
      <c r="CN99">
        <v>209</v>
      </c>
    </row>
    <row r="100" spans="1:92" x14ac:dyDescent="0.25">
      <c r="A100">
        <v>99</v>
      </c>
      <c r="B100" t="s">
        <v>95</v>
      </c>
      <c r="C100">
        <v>30</v>
      </c>
      <c r="D100">
        <v>0</v>
      </c>
      <c r="E100" t="s">
        <v>272</v>
      </c>
      <c r="F100" t="s">
        <v>286</v>
      </c>
      <c r="G100">
        <v>0</v>
      </c>
      <c r="H100" t="s">
        <v>398</v>
      </c>
      <c r="I100" t="s">
        <v>398</v>
      </c>
      <c r="J100" t="s">
        <v>398</v>
      </c>
      <c r="K100">
        <v>-35</v>
      </c>
      <c r="L100">
        <v>-46</v>
      </c>
      <c r="M100">
        <v>35</v>
      </c>
      <c r="N100">
        <v>-4</v>
      </c>
      <c r="BA100">
        <v>1</v>
      </c>
      <c r="BB100">
        <v>1</v>
      </c>
      <c r="BC100">
        <v>3</v>
      </c>
      <c r="BD100">
        <v>1</v>
      </c>
      <c r="BE100">
        <v>1</v>
      </c>
      <c r="BF100">
        <v>2</v>
      </c>
      <c r="BG100">
        <v>1</v>
      </c>
      <c r="BH100">
        <v>1</v>
      </c>
      <c r="BI100">
        <v>4</v>
      </c>
      <c r="BJ100">
        <v>4</v>
      </c>
      <c r="BK100">
        <v>4</v>
      </c>
      <c r="BL100">
        <v>4</v>
      </c>
      <c r="BM100">
        <v>4</v>
      </c>
      <c r="BN100">
        <v>1</v>
      </c>
      <c r="BO100">
        <v>4</v>
      </c>
      <c r="BP100">
        <v>3</v>
      </c>
      <c r="BQ100">
        <v>2</v>
      </c>
      <c r="BR100">
        <v>2</v>
      </c>
      <c r="BS100">
        <v>1</v>
      </c>
      <c r="BT100">
        <v>1</v>
      </c>
      <c r="BU100" t="s">
        <v>322</v>
      </c>
      <c r="BV100" t="s">
        <v>322</v>
      </c>
      <c r="BW100" t="s">
        <v>311</v>
      </c>
      <c r="BX100" s="2" t="s">
        <v>216</v>
      </c>
      <c r="BY100" s="2" t="s">
        <v>312</v>
      </c>
      <c r="BZ100" s="2" t="s">
        <v>319</v>
      </c>
      <c r="CA100" s="2" t="s">
        <v>336</v>
      </c>
      <c r="CB100" s="2" t="s">
        <v>324</v>
      </c>
      <c r="CC100" s="2" t="s">
        <v>216</v>
      </c>
      <c r="CD100" s="2" t="s">
        <v>216</v>
      </c>
      <c r="CE100" s="2">
        <v>9</v>
      </c>
      <c r="CF100" s="2">
        <v>175</v>
      </c>
      <c r="CG100" s="2">
        <v>102</v>
      </c>
      <c r="CH100" s="2" t="s">
        <v>216</v>
      </c>
      <c r="CI100" s="2">
        <v>290</v>
      </c>
      <c r="CJ100">
        <v>77</v>
      </c>
      <c r="CK100">
        <v>21</v>
      </c>
      <c r="CL100">
        <v>120</v>
      </c>
      <c r="CM100" t="s">
        <v>216</v>
      </c>
      <c r="CN100" t="s">
        <v>216</v>
      </c>
    </row>
    <row r="101" spans="1:92" x14ac:dyDescent="0.25">
      <c r="A101">
        <v>100</v>
      </c>
      <c r="B101" t="s">
        <v>96</v>
      </c>
      <c r="C101">
        <v>18</v>
      </c>
      <c r="D101">
        <v>0</v>
      </c>
      <c r="E101" t="s">
        <v>272</v>
      </c>
      <c r="F101" t="s">
        <v>286</v>
      </c>
      <c r="G101">
        <v>0</v>
      </c>
      <c r="J101" t="s">
        <v>399</v>
      </c>
      <c r="K101">
        <v>-45</v>
      </c>
      <c r="L101">
        <v>-35</v>
      </c>
      <c r="M101">
        <v>49</v>
      </c>
      <c r="N101">
        <v>139</v>
      </c>
      <c r="O101">
        <v>-90</v>
      </c>
      <c r="P101">
        <v>99</v>
      </c>
      <c r="Q101">
        <v>89</v>
      </c>
      <c r="R101">
        <v>-80</v>
      </c>
      <c r="S101">
        <v>118</v>
      </c>
      <c r="T101">
        <v>99</v>
      </c>
      <c r="U101">
        <v>152</v>
      </c>
      <c r="V101">
        <v>-69</v>
      </c>
      <c r="W101">
        <v>-100</v>
      </c>
      <c r="X101">
        <v>-120</v>
      </c>
      <c r="Y101">
        <v>119</v>
      </c>
      <c r="BA101">
        <v>1</v>
      </c>
      <c r="BB101">
        <v>1</v>
      </c>
      <c r="BC101">
        <v>4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4</v>
      </c>
      <c r="BJ101">
        <v>4</v>
      </c>
      <c r="BK101">
        <v>4</v>
      </c>
      <c r="BL101">
        <v>2</v>
      </c>
      <c r="BM101">
        <v>3</v>
      </c>
      <c r="BN101">
        <v>1</v>
      </c>
      <c r="BO101">
        <v>4</v>
      </c>
      <c r="BP101">
        <v>3</v>
      </c>
      <c r="BQ101">
        <v>2</v>
      </c>
      <c r="BR101">
        <v>2</v>
      </c>
      <c r="BS101">
        <v>1</v>
      </c>
      <c r="BT101">
        <v>2</v>
      </c>
      <c r="BU101" t="s">
        <v>325</v>
      </c>
      <c r="BV101" t="s">
        <v>328</v>
      </c>
      <c r="BW101" t="s">
        <v>322</v>
      </c>
      <c r="BX101" s="2" t="s">
        <v>216</v>
      </c>
      <c r="BY101" s="2" t="s">
        <v>308</v>
      </c>
      <c r="BZ101" s="2" t="s">
        <v>322</v>
      </c>
      <c r="CA101" s="2" t="s">
        <v>317</v>
      </c>
      <c r="CB101" s="2" t="s">
        <v>329</v>
      </c>
      <c r="CC101" s="2" t="s">
        <v>216</v>
      </c>
      <c r="CD101" s="2" t="s">
        <v>328</v>
      </c>
      <c r="CG101" s="2">
        <v>92</v>
      </c>
      <c r="CH101" s="2" t="s">
        <v>216</v>
      </c>
      <c r="CI101" s="2">
        <v>264</v>
      </c>
      <c r="CL101">
        <v>138</v>
      </c>
      <c r="CM101" t="s">
        <v>216</v>
      </c>
    </row>
    <row r="102" spans="1:92" x14ac:dyDescent="0.25">
      <c r="A102">
        <v>101</v>
      </c>
      <c r="B102" t="s">
        <v>97</v>
      </c>
      <c r="C102">
        <v>30</v>
      </c>
      <c r="D102">
        <v>1</v>
      </c>
      <c r="E102" t="s">
        <v>272</v>
      </c>
      <c r="F102" t="s">
        <v>286</v>
      </c>
      <c r="G102">
        <v>0</v>
      </c>
      <c r="K102">
        <v>-25</v>
      </c>
      <c r="L102">
        <v>-20</v>
      </c>
      <c r="M102">
        <v>90</v>
      </c>
      <c r="N102">
        <v>-141</v>
      </c>
      <c r="O102">
        <v>179</v>
      </c>
      <c r="P102">
        <v>117</v>
      </c>
      <c r="Q102">
        <v>-92</v>
      </c>
      <c r="R102">
        <v>147</v>
      </c>
      <c r="S102">
        <v>-134</v>
      </c>
      <c r="T102">
        <v>-145</v>
      </c>
      <c r="U102">
        <v>-44</v>
      </c>
      <c r="V102">
        <v>-130</v>
      </c>
      <c r="W102">
        <v>-110</v>
      </c>
      <c r="X102">
        <v>-149</v>
      </c>
      <c r="Y102">
        <v>180</v>
      </c>
      <c r="BA102">
        <v>1</v>
      </c>
      <c r="BB102">
        <v>1</v>
      </c>
      <c r="BC102">
        <v>1</v>
      </c>
      <c r="BD102">
        <v>1</v>
      </c>
      <c r="BE102">
        <v>2</v>
      </c>
      <c r="BF102">
        <v>2</v>
      </c>
      <c r="BG102">
        <v>1</v>
      </c>
      <c r="BH102">
        <v>1</v>
      </c>
      <c r="BI102">
        <v>1</v>
      </c>
      <c r="BJ102">
        <v>1</v>
      </c>
      <c r="BK102">
        <v>2</v>
      </c>
      <c r="BL102">
        <v>4</v>
      </c>
      <c r="BM102">
        <v>1</v>
      </c>
      <c r="BN102">
        <v>1</v>
      </c>
      <c r="BO102">
        <v>4</v>
      </c>
      <c r="BP102">
        <v>1</v>
      </c>
      <c r="BQ102">
        <v>1</v>
      </c>
      <c r="BR102">
        <v>1</v>
      </c>
      <c r="BS102">
        <v>1</v>
      </c>
      <c r="BT102">
        <v>2</v>
      </c>
      <c r="BU102" t="s">
        <v>307</v>
      </c>
      <c r="BV102" t="s">
        <v>328</v>
      </c>
      <c r="BW102" t="s">
        <v>216</v>
      </c>
      <c r="BX102" s="2" t="s">
        <v>216</v>
      </c>
      <c r="BY102" s="2" t="s">
        <v>308</v>
      </c>
      <c r="BZ102" s="2" t="s">
        <v>216</v>
      </c>
      <c r="CA102" s="2" t="s">
        <v>216</v>
      </c>
      <c r="CB102" s="2" t="s">
        <v>216</v>
      </c>
      <c r="CC102" s="2" t="s">
        <v>216</v>
      </c>
      <c r="CD102" s="2" t="s">
        <v>315</v>
      </c>
      <c r="CE102" s="2">
        <v>314</v>
      </c>
      <c r="CF102" s="2">
        <v>176</v>
      </c>
      <c r="CG102" s="2" t="s">
        <v>216</v>
      </c>
      <c r="CH102" s="2" t="s">
        <v>216</v>
      </c>
      <c r="CI102" s="2">
        <v>273</v>
      </c>
      <c r="CJ102" t="s">
        <v>216</v>
      </c>
      <c r="CK102" t="s">
        <v>216</v>
      </c>
      <c r="CL102" t="s">
        <v>216</v>
      </c>
      <c r="CM102" t="s">
        <v>216</v>
      </c>
      <c r="CN102">
        <v>229</v>
      </c>
    </row>
    <row r="103" spans="1:92" x14ac:dyDescent="0.25">
      <c r="A103">
        <v>102</v>
      </c>
      <c r="B103" t="s">
        <v>98</v>
      </c>
      <c r="C103">
        <v>40</v>
      </c>
      <c r="D103">
        <v>1</v>
      </c>
      <c r="E103" t="s">
        <v>272</v>
      </c>
      <c r="F103" t="s">
        <v>286</v>
      </c>
      <c r="G103">
        <v>0</v>
      </c>
      <c r="K103">
        <v>-25</v>
      </c>
      <c r="L103">
        <v>-50</v>
      </c>
      <c r="M103">
        <v>80</v>
      </c>
      <c r="N103">
        <v>150</v>
      </c>
      <c r="O103">
        <v>-180</v>
      </c>
      <c r="P103">
        <v>102</v>
      </c>
      <c r="Q103">
        <v>65</v>
      </c>
      <c r="R103">
        <v>-95</v>
      </c>
      <c r="S103">
        <v>180</v>
      </c>
      <c r="T103">
        <v>54</v>
      </c>
      <c r="U103">
        <v>-42</v>
      </c>
      <c r="V103">
        <v>-45</v>
      </c>
      <c r="W103">
        <v>-25</v>
      </c>
      <c r="X103">
        <v>-130</v>
      </c>
      <c r="Y103">
        <v>-180</v>
      </c>
      <c r="AK103" t="s">
        <v>217</v>
      </c>
      <c r="AL103" t="s">
        <v>217</v>
      </c>
      <c r="AM103" t="s">
        <v>200</v>
      </c>
      <c r="AN103" t="s">
        <v>218</v>
      </c>
      <c r="BA103">
        <v>4</v>
      </c>
      <c r="BB103">
        <v>1</v>
      </c>
      <c r="BC103">
        <v>4</v>
      </c>
      <c r="BD103">
        <v>2</v>
      </c>
      <c r="BE103">
        <v>4</v>
      </c>
      <c r="BF103">
        <v>4</v>
      </c>
      <c r="BG103">
        <v>4</v>
      </c>
      <c r="BH103">
        <v>1</v>
      </c>
      <c r="BI103">
        <v>4</v>
      </c>
      <c r="BJ103">
        <v>4</v>
      </c>
      <c r="BK103">
        <v>4</v>
      </c>
      <c r="BL103">
        <v>4</v>
      </c>
      <c r="BM103">
        <v>4</v>
      </c>
      <c r="BN103">
        <v>2</v>
      </c>
      <c r="BO103">
        <v>4</v>
      </c>
      <c r="BP103">
        <v>4</v>
      </c>
      <c r="BQ103">
        <v>2</v>
      </c>
      <c r="BR103">
        <v>4</v>
      </c>
      <c r="BS103">
        <v>2</v>
      </c>
      <c r="BT103">
        <v>4</v>
      </c>
      <c r="BU103" t="s">
        <v>322</v>
      </c>
      <c r="BV103" t="s">
        <v>315</v>
      </c>
      <c r="BW103" t="s">
        <v>318</v>
      </c>
      <c r="BX103" s="2" t="s">
        <v>329</v>
      </c>
      <c r="BY103" s="2" t="s">
        <v>315</v>
      </c>
      <c r="BZ103" s="2" t="s">
        <v>318</v>
      </c>
      <c r="CA103" s="2" t="s">
        <v>349</v>
      </c>
      <c r="CB103" s="2" t="s">
        <v>323</v>
      </c>
      <c r="CC103" s="2" t="s">
        <v>324</v>
      </c>
      <c r="CD103" s="2" t="s">
        <v>315</v>
      </c>
      <c r="CE103" s="2">
        <v>355</v>
      </c>
      <c r="CF103" s="2">
        <v>122</v>
      </c>
      <c r="CG103" s="2">
        <v>94</v>
      </c>
      <c r="CH103" s="2">
        <v>231</v>
      </c>
      <c r="CI103" s="2">
        <v>234</v>
      </c>
      <c r="CJ103">
        <v>86</v>
      </c>
      <c r="CK103">
        <v>60</v>
      </c>
      <c r="CL103">
        <v>85</v>
      </c>
      <c r="CM103">
        <v>82</v>
      </c>
      <c r="CN103">
        <v>194</v>
      </c>
    </row>
    <row r="104" spans="1:92" x14ac:dyDescent="0.25">
      <c r="A104">
        <v>103</v>
      </c>
      <c r="B104" t="s">
        <v>99</v>
      </c>
      <c r="C104">
        <v>50</v>
      </c>
      <c r="D104">
        <v>0</v>
      </c>
      <c r="E104" t="s">
        <v>272</v>
      </c>
      <c r="F104" t="s">
        <v>286</v>
      </c>
      <c r="G104">
        <v>0</v>
      </c>
      <c r="H104" t="s">
        <v>398</v>
      </c>
      <c r="J104" t="s">
        <v>398</v>
      </c>
      <c r="K104">
        <v>154</v>
      </c>
      <c r="L104">
        <v>-88</v>
      </c>
      <c r="M104">
        <v>150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3</v>
      </c>
      <c r="BG104">
        <v>1</v>
      </c>
      <c r="BH104">
        <v>1</v>
      </c>
      <c r="BI104">
        <v>1</v>
      </c>
      <c r="BJ104">
        <v>1</v>
      </c>
      <c r="BK104">
        <v>2</v>
      </c>
      <c r="BL104">
        <v>3</v>
      </c>
      <c r="BM104">
        <v>1</v>
      </c>
      <c r="BN104">
        <v>1</v>
      </c>
      <c r="BO104">
        <v>3</v>
      </c>
      <c r="BP104">
        <v>1</v>
      </c>
      <c r="BQ104">
        <v>1</v>
      </c>
      <c r="BR104">
        <v>1</v>
      </c>
      <c r="BS104">
        <v>1</v>
      </c>
      <c r="BT104">
        <v>3</v>
      </c>
      <c r="BU104" t="s">
        <v>330</v>
      </c>
      <c r="BV104" t="s">
        <v>312</v>
      </c>
      <c r="BW104" t="s">
        <v>216</v>
      </c>
      <c r="BX104" s="2" t="s">
        <v>216</v>
      </c>
      <c r="BY104" s="2" t="s">
        <v>312</v>
      </c>
      <c r="BZ104" s="2" t="s">
        <v>216</v>
      </c>
      <c r="CA104" s="2" t="s">
        <v>216</v>
      </c>
      <c r="CB104" s="2" t="s">
        <v>216</v>
      </c>
      <c r="CC104" s="2" t="s">
        <v>216</v>
      </c>
      <c r="CD104" s="2" t="s">
        <v>312</v>
      </c>
      <c r="CE104" s="2">
        <v>305</v>
      </c>
      <c r="CF104" s="2">
        <v>194</v>
      </c>
      <c r="CG104" s="2" t="s">
        <v>216</v>
      </c>
      <c r="CH104" s="2" t="s">
        <v>216</v>
      </c>
      <c r="CI104" s="2">
        <v>269</v>
      </c>
      <c r="CJ104" t="s">
        <v>216</v>
      </c>
      <c r="CK104" t="s">
        <v>216</v>
      </c>
      <c r="CL104" t="s">
        <v>216</v>
      </c>
      <c r="CM104" t="s">
        <v>216</v>
      </c>
      <c r="CN104">
        <v>234</v>
      </c>
    </row>
    <row r="105" spans="1:92" x14ac:dyDescent="0.25">
      <c r="A105">
        <v>104</v>
      </c>
      <c r="B105" t="s">
        <v>100</v>
      </c>
      <c r="C105">
        <v>35</v>
      </c>
      <c r="D105">
        <v>0</v>
      </c>
      <c r="E105" t="s">
        <v>272</v>
      </c>
      <c r="F105" t="s">
        <v>286</v>
      </c>
      <c r="G105">
        <v>0</v>
      </c>
      <c r="J105" t="s">
        <v>400</v>
      </c>
      <c r="K105">
        <v>-15</v>
      </c>
      <c r="L105">
        <v>-45</v>
      </c>
      <c r="M105">
        <v>30</v>
      </c>
      <c r="N105">
        <v>-85</v>
      </c>
      <c r="O105">
        <v>-76</v>
      </c>
      <c r="P105">
        <v>-116</v>
      </c>
      <c r="BA105">
        <v>2</v>
      </c>
      <c r="BB105">
        <v>1</v>
      </c>
      <c r="BC105">
        <v>4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4</v>
      </c>
      <c r="BJ105">
        <v>4</v>
      </c>
      <c r="BK105">
        <v>4</v>
      </c>
      <c r="BL105">
        <v>2</v>
      </c>
      <c r="BM105">
        <v>1</v>
      </c>
      <c r="BN105">
        <v>1</v>
      </c>
      <c r="BO105">
        <v>3</v>
      </c>
      <c r="BP105">
        <v>1</v>
      </c>
      <c r="BQ105">
        <v>4</v>
      </c>
      <c r="BR105">
        <v>1</v>
      </c>
      <c r="BS105">
        <v>1</v>
      </c>
      <c r="BT105">
        <v>1</v>
      </c>
      <c r="BU105" t="s">
        <v>317</v>
      </c>
      <c r="BV105" t="s">
        <v>312</v>
      </c>
      <c r="BW105" t="s">
        <v>216</v>
      </c>
      <c r="BX105" s="2" t="s">
        <v>216</v>
      </c>
      <c r="BY105" s="2" t="s">
        <v>312</v>
      </c>
      <c r="BZ105" s="2" t="s">
        <v>216</v>
      </c>
      <c r="CA105" s="2" t="s">
        <v>307</v>
      </c>
      <c r="CB105" s="2" t="s">
        <v>216</v>
      </c>
      <c r="CC105" s="2" t="s">
        <v>216</v>
      </c>
      <c r="CD105" s="2" t="s">
        <v>216</v>
      </c>
      <c r="CE105" s="2">
        <v>347</v>
      </c>
      <c r="CF105" s="2">
        <v>170</v>
      </c>
      <c r="CG105" s="2" t="s">
        <v>216</v>
      </c>
      <c r="CH105" s="2" t="s">
        <v>216</v>
      </c>
      <c r="CI105" s="2">
        <v>280</v>
      </c>
      <c r="CJ105" t="s">
        <v>216</v>
      </c>
      <c r="CK105">
        <v>354</v>
      </c>
      <c r="CL105" t="s">
        <v>216</v>
      </c>
      <c r="CM105" t="s">
        <v>216</v>
      </c>
      <c r="CN105" t="s">
        <v>216</v>
      </c>
    </row>
    <row r="106" spans="1:92" x14ac:dyDescent="0.25">
      <c r="A106">
        <v>105</v>
      </c>
      <c r="B106" t="s">
        <v>101</v>
      </c>
      <c r="C106">
        <v>23</v>
      </c>
      <c r="D106">
        <v>0</v>
      </c>
      <c r="E106" t="s">
        <v>272</v>
      </c>
      <c r="F106" t="s">
        <v>286</v>
      </c>
      <c r="G106">
        <v>2</v>
      </c>
      <c r="J106" t="s">
        <v>400</v>
      </c>
      <c r="K106">
        <v>-35</v>
      </c>
      <c r="L106">
        <v>-35</v>
      </c>
      <c r="M106">
        <v>80</v>
      </c>
      <c r="N106">
        <v>171</v>
      </c>
      <c r="O106">
        <v>145</v>
      </c>
      <c r="P106">
        <v>-1123</v>
      </c>
      <c r="Q106">
        <v>-131</v>
      </c>
      <c r="BA106">
        <v>1</v>
      </c>
      <c r="BB106">
        <v>1</v>
      </c>
      <c r="BC106">
        <v>4</v>
      </c>
      <c r="BD106">
        <v>1</v>
      </c>
      <c r="BE106">
        <v>4</v>
      </c>
      <c r="BF106">
        <v>4</v>
      </c>
      <c r="BG106">
        <v>2</v>
      </c>
      <c r="BH106">
        <v>1</v>
      </c>
      <c r="BI106">
        <v>4</v>
      </c>
      <c r="BJ106">
        <v>4</v>
      </c>
      <c r="BK106">
        <v>4</v>
      </c>
      <c r="BL106">
        <v>4</v>
      </c>
      <c r="BM106">
        <v>4</v>
      </c>
      <c r="BN106">
        <v>1</v>
      </c>
      <c r="BO106">
        <v>4</v>
      </c>
      <c r="BP106">
        <v>4</v>
      </c>
      <c r="BQ106">
        <v>4</v>
      </c>
      <c r="BR106">
        <v>2</v>
      </c>
      <c r="BS106">
        <v>1</v>
      </c>
      <c r="BT106">
        <v>4</v>
      </c>
      <c r="BU106" t="s">
        <v>312</v>
      </c>
      <c r="BV106" t="s">
        <v>309</v>
      </c>
      <c r="BW106" t="s">
        <v>322</v>
      </c>
      <c r="BX106" s="2" t="s">
        <v>216</v>
      </c>
      <c r="BY106" s="2" t="s">
        <v>312</v>
      </c>
      <c r="BZ106" s="2" t="s">
        <v>322</v>
      </c>
      <c r="CA106" s="2" t="s">
        <v>307</v>
      </c>
      <c r="CB106" s="2" t="s">
        <v>323</v>
      </c>
      <c r="CC106" s="2" t="s">
        <v>216</v>
      </c>
      <c r="CD106" s="2" t="s">
        <v>312</v>
      </c>
      <c r="CE106" s="2">
        <v>312</v>
      </c>
      <c r="CF106" s="2">
        <v>152</v>
      </c>
      <c r="CG106" s="2">
        <v>106</v>
      </c>
      <c r="CH106" s="2" t="s">
        <v>216</v>
      </c>
      <c r="CI106" s="2">
        <v>252</v>
      </c>
      <c r="CJ106">
        <v>98</v>
      </c>
      <c r="CK106">
        <v>345</v>
      </c>
      <c r="CL106">
        <v>140</v>
      </c>
      <c r="CM106" t="s">
        <v>216</v>
      </c>
      <c r="CN106">
        <v>232</v>
      </c>
    </row>
    <row r="107" spans="1:92" x14ac:dyDescent="0.25">
      <c r="A107">
        <v>106</v>
      </c>
      <c r="B107" t="s">
        <v>102</v>
      </c>
      <c r="C107">
        <v>18</v>
      </c>
      <c r="D107">
        <v>0</v>
      </c>
      <c r="E107" t="s">
        <v>272</v>
      </c>
      <c r="F107" t="s">
        <v>286</v>
      </c>
      <c r="G107">
        <v>5</v>
      </c>
      <c r="K107">
        <v>-19</v>
      </c>
      <c r="L107">
        <v>-96</v>
      </c>
      <c r="M107">
        <v>-180</v>
      </c>
      <c r="N107">
        <v>83</v>
      </c>
      <c r="O107">
        <v>-180</v>
      </c>
      <c r="P107">
        <v>85</v>
      </c>
      <c r="Q107">
        <v>-116</v>
      </c>
      <c r="R107">
        <v>-163</v>
      </c>
      <c r="S107">
        <v>159</v>
      </c>
      <c r="T107">
        <v>68</v>
      </c>
      <c r="U107">
        <v>86</v>
      </c>
      <c r="V107">
        <v>-77</v>
      </c>
      <c r="W107">
        <v>41</v>
      </c>
      <c r="X107">
        <v>-151</v>
      </c>
      <c r="Y107">
        <v>-180</v>
      </c>
      <c r="AK107" t="s">
        <v>200</v>
      </c>
      <c r="AL107" t="s">
        <v>200</v>
      </c>
      <c r="AM107" t="s">
        <v>200</v>
      </c>
      <c r="AN107" t="s">
        <v>219</v>
      </c>
      <c r="BA107">
        <v>1</v>
      </c>
      <c r="BB107">
        <v>1</v>
      </c>
      <c r="BC107">
        <v>2</v>
      </c>
      <c r="BD107">
        <v>2</v>
      </c>
      <c r="BE107">
        <v>1</v>
      </c>
      <c r="BF107">
        <v>3</v>
      </c>
      <c r="BG107">
        <v>1</v>
      </c>
      <c r="BH107">
        <v>1</v>
      </c>
      <c r="BI107">
        <v>2</v>
      </c>
      <c r="BJ107">
        <v>4</v>
      </c>
      <c r="BK107">
        <v>4</v>
      </c>
      <c r="BL107">
        <v>3</v>
      </c>
      <c r="BM107">
        <v>2</v>
      </c>
      <c r="BN107">
        <v>1</v>
      </c>
      <c r="BO107">
        <v>4</v>
      </c>
      <c r="BP107">
        <v>1</v>
      </c>
      <c r="BQ107">
        <v>2</v>
      </c>
      <c r="BR107">
        <v>1</v>
      </c>
      <c r="BS107">
        <v>1</v>
      </c>
      <c r="BT107">
        <v>2</v>
      </c>
      <c r="BU107" t="s">
        <v>317</v>
      </c>
      <c r="BV107" t="s">
        <v>328</v>
      </c>
      <c r="BW107" t="s">
        <v>330</v>
      </c>
      <c r="BX107" s="2" t="s">
        <v>216</v>
      </c>
      <c r="BY107" s="2" t="s">
        <v>328</v>
      </c>
      <c r="BZ107" s="2" t="s">
        <v>216</v>
      </c>
      <c r="CA107" s="2" t="s">
        <v>329</v>
      </c>
      <c r="CB107" s="2" t="s">
        <v>216</v>
      </c>
      <c r="CC107" s="2" t="s">
        <v>216</v>
      </c>
      <c r="CD107" s="2" t="s">
        <v>328</v>
      </c>
      <c r="CE107" s="2">
        <v>304</v>
      </c>
      <c r="CF107" s="2">
        <v>184</v>
      </c>
      <c r="CG107" s="2">
        <v>118</v>
      </c>
      <c r="CH107" s="2" t="s">
        <v>216</v>
      </c>
      <c r="CI107" s="2">
        <v>257</v>
      </c>
      <c r="CJ107" t="s">
        <v>216</v>
      </c>
      <c r="CK107">
        <v>349</v>
      </c>
      <c r="CL107" t="s">
        <v>216</v>
      </c>
      <c r="CM107" t="s">
        <v>216</v>
      </c>
      <c r="CN107">
        <v>234</v>
      </c>
    </row>
    <row r="108" spans="1:92" x14ac:dyDescent="0.25">
      <c r="A108">
        <v>107</v>
      </c>
      <c r="B108" t="s">
        <v>103</v>
      </c>
      <c r="C108">
        <v>77</v>
      </c>
      <c r="D108">
        <v>1</v>
      </c>
      <c r="E108" t="s">
        <v>272</v>
      </c>
      <c r="F108" t="s">
        <v>286</v>
      </c>
      <c r="G108">
        <v>0</v>
      </c>
      <c r="H108" t="s">
        <v>398</v>
      </c>
      <c r="J108" t="s">
        <v>398</v>
      </c>
      <c r="K108">
        <v>-3</v>
      </c>
      <c r="BA108">
        <v>1</v>
      </c>
      <c r="BB108">
        <v>1</v>
      </c>
      <c r="BC108">
        <v>4</v>
      </c>
      <c r="BD108">
        <v>1</v>
      </c>
      <c r="BE108">
        <v>4</v>
      </c>
      <c r="BF108">
        <v>4</v>
      </c>
      <c r="BG108">
        <v>1</v>
      </c>
      <c r="BH108">
        <v>1</v>
      </c>
      <c r="BI108">
        <v>4</v>
      </c>
      <c r="BJ108">
        <v>4</v>
      </c>
      <c r="BK108">
        <v>3</v>
      </c>
      <c r="BL108">
        <v>4</v>
      </c>
      <c r="BM108">
        <v>4</v>
      </c>
      <c r="BN108">
        <v>1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4</v>
      </c>
      <c r="BU108" t="s">
        <v>330</v>
      </c>
      <c r="BV108" t="s">
        <v>325</v>
      </c>
      <c r="BW108" t="s">
        <v>336</v>
      </c>
      <c r="BX108" s="2" t="s">
        <v>216</v>
      </c>
      <c r="BY108" s="2" t="s">
        <v>307</v>
      </c>
      <c r="BZ108" s="2" t="s">
        <v>307</v>
      </c>
      <c r="CA108" s="2" t="s">
        <v>325</v>
      </c>
      <c r="CB108" s="2" t="s">
        <v>322</v>
      </c>
      <c r="CC108" s="2" t="s">
        <v>336</v>
      </c>
      <c r="CD108" s="2" t="s">
        <v>325</v>
      </c>
      <c r="CE108" s="2">
        <v>282</v>
      </c>
      <c r="CF108" s="2">
        <v>172</v>
      </c>
      <c r="CG108" s="2">
        <v>83</v>
      </c>
      <c r="CH108" s="2" t="s">
        <v>216</v>
      </c>
      <c r="CI108" s="2">
        <v>269</v>
      </c>
      <c r="CJ108">
        <v>89</v>
      </c>
      <c r="CK108">
        <v>18</v>
      </c>
      <c r="CL108">
        <v>103</v>
      </c>
      <c r="CM108">
        <v>86</v>
      </c>
      <c r="CN108">
        <v>238</v>
      </c>
    </row>
    <row r="109" spans="1:92" x14ac:dyDescent="0.25">
      <c r="A109">
        <v>108</v>
      </c>
      <c r="B109" t="s">
        <v>104</v>
      </c>
      <c r="C109">
        <v>33</v>
      </c>
      <c r="D109">
        <v>0</v>
      </c>
      <c r="E109" t="s">
        <v>272</v>
      </c>
      <c r="F109" t="s">
        <v>286</v>
      </c>
      <c r="G109">
        <v>0</v>
      </c>
      <c r="J109" t="s">
        <v>400</v>
      </c>
      <c r="K109">
        <v>-20</v>
      </c>
      <c r="L109">
        <v>-31</v>
      </c>
      <c r="M109">
        <v>60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2</v>
      </c>
      <c r="BG109">
        <v>1</v>
      </c>
      <c r="BH109">
        <v>1</v>
      </c>
      <c r="BI109">
        <v>1</v>
      </c>
      <c r="BJ109">
        <v>2</v>
      </c>
      <c r="BK109">
        <v>1</v>
      </c>
      <c r="BL109">
        <v>4</v>
      </c>
      <c r="BM109">
        <v>1</v>
      </c>
      <c r="BN109">
        <v>1</v>
      </c>
      <c r="BO109">
        <v>4</v>
      </c>
      <c r="BP109">
        <v>1</v>
      </c>
      <c r="BQ109">
        <v>1</v>
      </c>
      <c r="BR109">
        <v>1</v>
      </c>
      <c r="BS109">
        <v>1</v>
      </c>
      <c r="BT109">
        <v>4</v>
      </c>
      <c r="BU109" t="s">
        <v>216</v>
      </c>
      <c r="BV109" t="s">
        <v>307</v>
      </c>
      <c r="BW109" t="s">
        <v>216</v>
      </c>
      <c r="BX109" s="2" t="s">
        <v>216</v>
      </c>
      <c r="BY109" s="2" t="s">
        <v>315</v>
      </c>
      <c r="BZ109" s="2" t="s">
        <v>216</v>
      </c>
      <c r="CA109" s="2" t="s">
        <v>216</v>
      </c>
      <c r="CB109" s="2" t="s">
        <v>216</v>
      </c>
      <c r="CC109" s="2" t="s">
        <v>216</v>
      </c>
      <c r="CD109" s="2" t="s">
        <v>307</v>
      </c>
      <c r="CE109" s="2" t="s">
        <v>216</v>
      </c>
      <c r="CF109" s="2">
        <v>182</v>
      </c>
      <c r="CG109" s="2" t="s">
        <v>216</v>
      </c>
      <c r="CH109" s="2" t="s">
        <v>216</v>
      </c>
      <c r="CI109" s="2">
        <v>275</v>
      </c>
      <c r="CJ109" t="s">
        <v>216</v>
      </c>
      <c r="CK109" t="s">
        <v>216</v>
      </c>
      <c r="CL109" t="s">
        <v>216</v>
      </c>
      <c r="CM109" t="s">
        <v>216</v>
      </c>
      <c r="CN109">
        <v>249</v>
      </c>
    </row>
    <row r="110" spans="1:92" x14ac:dyDescent="0.25">
      <c r="A110">
        <v>109</v>
      </c>
      <c r="B110" t="s">
        <v>105</v>
      </c>
      <c r="C110">
        <v>24</v>
      </c>
      <c r="D110">
        <v>0</v>
      </c>
      <c r="E110" t="s">
        <v>272</v>
      </c>
      <c r="F110" t="s">
        <v>286</v>
      </c>
      <c r="G110">
        <v>4</v>
      </c>
      <c r="J110" t="s">
        <v>400</v>
      </c>
      <c r="K110">
        <v>-5</v>
      </c>
      <c r="L110">
        <v>-82</v>
      </c>
      <c r="M110">
        <v>68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3</v>
      </c>
      <c r="BM110">
        <v>1</v>
      </c>
      <c r="BN110">
        <v>1</v>
      </c>
      <c r="BO110">
        <v>4</v>
      </c>
      <c r="BP110">
        <v>1</v>
      </c>
      <c r="BQ110">
        <v>1</v>
      </c>
      <c r="BR110">
        <v>1</v>
      </c>
      <c r="BS110">
        <v>1</v>
      </c>
      <c r="BT110">
        <v>3</v>
      </c>
      <c r="BU110" t="s">
        <v>216</v>
      </c>
      <c r="BV110" t="s">
        <v>323</v>
      </c>
      <c r="BW110" t="s">
        <v>216</v>
      </c>
      <c r="BX110" s="2" t="s">
        <v>216</v>
      </c>
      <c r="BY110" s="2" t="s">
        <v>327</v>
      </c>
      <c r="BZ110" s="2" t="s">
        <v>216</v>
      </c>
      <c r="CA110" s="2" t="s">
        <v>216</v>
      </c>
      <c r="CB110" s="2" t="s">
        <v>216</v>
      </c>
      <c r="CC110" s="2" t="s">
        <v>216</v>
      </c>
      <c r="CD110" s="2" t="s">
        <v>323</v>
      </c>
      <c r="CE110" s="2" t="s">
        <v>216</v>
      </c>
      <c r="CF110" s="2">
        <v>150</v>
      </c>
      <c r="CG110" s="2" t="s">
        <v>216</v>
      </c>
      <c r="CH110" s="2" t="s">
        <v>216</v>
      </c>
      <c r="CI110" s="2">
        <v>270</v>
      </c>
      <c r="CJ110" t="s">
        <v>216</v>
      </c>
      <c r="CK110" t="s">
        <v>216</v>
      </c>
      <c r="CL110" t="s">
        <v>216</v>
      </c>
      <c r="CM110" t="s">
        <v>216</v>
      </c>
      <c r="CN110" t="s">
        <v>350</v>
      </c>
    </row>
    <row r="111" spans="1:92" x14ac:dyDescent="0.25">
      <c r="A111">
        <v>110</v>
      </c>
      <c r="B111" t="s">
        <v>106</v>
      </c>
      <c r="C111">
        <v>23</v>
      </c>
      <c r="D111">
        <v>1</v>
      </c>
      <c r="E111" t="s">
        <v>272</v>
      </c>
      <c r="F111" t="s">
        <v>286</v>
      </c>
      <c r="G111">
        <v>0</v>
      </c>
      <c r="K111">
        <v>-55</v>
      </c>
      <c r="L111">
        <v>-116</v>
      </c>
      <c r="M111">
        <v>-161</v>
      </c>
      <c r="N111">
        <v>-180</v>
      </c>
      <c r="O111">
        <v>-180</v>
      </c>
      <c r="P111">
        <v>69</v>
      </c>
      <c r="Q111">
        <v>71</v>
      </c>
      <c r="R111">
        <v>-121</v>
      </c>
      <c r="S111">
        <v>-139</v>
      </c>
      <c r="T111">
        <v>58</v>
      </c>
      <c r="U111">
        <v>-59</v>
      </c>
      <c r="V111">
        <v>-77</v>
      </c>
      <c r="W111">
        <v>41</v>
      </c>
      <c r="X111">
        <v>-147</v>
      </c>
      <c r="Y111">
        <v>159</v>
      </c>
      <c r="AK111" t="s">
        <v>170</v>
      </c>
      <c r="AL111" t="s">
        <v>170</v>
      </c>
      <c r="AM111" t="s">
        <v>220</v>
      </c>
      <c r="AN111" t="s">
        <v>219</v>
      </c>
      <c r="BA111">
        <v>1</v>
      </c>
      <c r="BB111">
        <v>1</v>
      </c>
      <c r="BC111">
        <v>4</v>
      </c>
      <c r="BD111">
        <v>1</v>
      </c>
      <c r="BE111">
        <v>1</v>
      </c>
      <c r="BF111">
        <v>3</v>
      </c>
      <c r="BG111">
        <v>1</v>
      </c>
      <c r="BH111">
        <v>1</v>
      </c>
      <c r="BI111">
        <v>4</v>
      </c>
      <c r="BJ111">
        <v>4</v>
      </c>
      <c r="BK111">
        <v>2</v>
      </c>
      <c r="BL111">
        <v>4</v>
      </c>
      <c r="BM111">
        <v>1</v>
      </c>
      <c r="BN111">
        <v>1</v>
      </c>
      <c r="BO111">
        <v>4</v>
      </c>
      <c r="BP111">
        <v>1</v>
      </c>
      <c r="BQ111">
        <v>4</v>
      </c>
      <c r="BR111">
        <v>1</v>
      </c>
      <c r="BS111">
        <v>1</v>
      </c>
      <c r="BT111">
        <v>4</v>
      </c>
      <c r="BU111" t="s">
        <v>333</v>
      </c>
      <c r="BV111" t="s">
        <v>315</v>
      </c>
      <c r="BW111" t="s">
        <v>216</v>
      </c>
      <c r="BX111" s="2" t="s">
        <v>216</v>
      </c>
      <c r="BY111" s="2" t="s">
        <v>307</v>
      </c>
      <c r="BZ111" s="2" t="s">
        <v>216</v>
      </c>
      <c r="CA111" s="2" t="s">
        <v>351</v>
      </c>
      <c r="CB111" s="2" t="s">
        <v>216</v>
      </c>
      <c r="CC111" s="2" t="s">
        <v>216</v>
      </c>
      <c r="CD111" s="2" t="s">
        <v>315</v>
      </c>
      <c r="CE111" s="2">
        <v>310</v>
      </c>
      <c r="CF111" s="2">
        <v>176</v>
      </c>
      <c r="CG111" s="2" t="s">
        <v>216</v>
      </c>
      <c r="CH111" s="2" t="s">
        <v>216</v>
      </c>
      <c r="CI111" s="2">
        <v>265</v>
      </c>
      <c r="CJ111" t="s">
        <v>216</v>
      </c>
      <c r="CK111">
        <v>4</v>
      </c>
      <c r="CL111" t="s">
        <v>216</v>
      </c>
      <c r="CM111" t="s">
        <v>216</v>
      </c>
      <c r="CN111">
        <v>221</v>
      </c>
    </row>
    <row r="112" spans="1:92" x14ac:dyDescent="0.25">
      <c r="A112">
        <v>111</v>
      </c>
      <c r="B112" t="s">
        <v>107</v>
      </c>
      <c r="C112">
        <v>80</v>
      </c>
      <c r="D112">
        <v>1</v>
      </c>
      <c r="E112" t="s">
        <v>273</v>
      </c>
      <c r="F112" t="s">
        <v>286</v>
      </c>
      <c r="G112">
        <v>0</v>
      </c>
      <c r="H112" t="s">
        <v>398</v>
      </c>
      <c r="I112" t="s">
        <v>398</v>
      </c>
      <c r="J112" t="s">
        <v>398</v>
      </c>
      <c r="AA112">
        <v>1</v>
      </c>
      <c r="AB112">
        <v>3</v>
      </c>
      <c r="AC112">
        <v>1</v>
      </c>
      <c r="AE112">
        <v>0</v>
      </c>
      <c r="AG112">
        <v>3</v>
      </c>
      <c r="AH112">
        <v>1</v>
      </c>
      <c r="AI112">
        <v>3</v>
      </c>
      <c r="AJ112">
        <v>3</v>
      </c>
      <c r="AK112" t="s">
        <v>221</v>
      </c>
      <c r="AL112" t="s">
        <v>204</v>
      </c>
      <c r="AM112" t="s">
        <v>204</v>
      </c>
      <c r="AQ112">
        <v>2</v>
      </c>
      <c r="AR112">
        <v>1</v>
      </c>
      <c r="AS112">
        <v>1</v>
      </c>
      <c r="AT112">
        <v>2</v>
      </c>
      <c r="AU112">
        <v>2</v>
      </c>
      <c r="AV112">
        <v>2</v>
      </c>
      <c r="AW112">
        <v>1</v>
      </c>
      <c r="AX112">
        <v>1</v>
      </c>
      <c r="AY112">
        <v>1</v>
      </c>
      <c r="AZ112">
        <v>1</v>
      </c>
      <c r="BA112">
        <v>4</v>
      </c>
      <c r="BB112">
        <v>4</v>
      </c>
      <c r="BC112">
        <v>2</v>
      </c>
      <c r="BD112">
        <v>2</v>
      </c>
      <c r="BE112">
        <v>4</v>
      </c>
      <c r="BF112">
        <v>4</v>
      </c>
      <c r="BG112">
        <v>2</v>
      </c>
      <c r="BH112">
        <v>4</v>
      </c>
      <c r="BI112">
        <v>3</v>
      </c>
      <c r="BJ112">
        <v>2</v>
      </c>
      <c r="BK112">
        <v>2</v>
      </c>
      <c r="BL112">
        <v>4</v>
      </c>
      <c r="BM112">
        <v>4</v>
      </c>
      <c r="BN112">
        <v>4</v>
      </c>
      <c r="BO112">
        <v>4</v>
      </c>
      <c r="BP112">
        <v>4</v>
      </c>
      <c r="BQ112">
        <v>1</v>
      </c>
      <c r="BR112">
        <v>4</v>
      </c>
      <c r="BS112">
        <v>1</v>
      </c>
      <c r="BT112">
        <v>4</v>
      </c>
      <c r="BU112" t="s">
        <v>318</v>
      </c>
      <c r="BV112" t="s">
        <v>307</v>
      </c>
      <c r="BW112" t="s">
        <v>307</v>
      </c>
      <c r="BX112" s="2" t="s">
        <v>322</v>
      </c>
      <c r="BY112" s="2" t="s">
        <v>337</v>
      </c>
      <c r="BZ112" s="2" t="s">
        <v>322</v>
      </c>
      <c r="CA112" s="2" t="s">
        <v>216</v>
      </c>
      <c r="CB112" s="2" t="s">
        <v>307</v>
      </c>
      <c r="CC112" s="2" t="s">
        <v>216</v>
      </c>
      <c r="CD112" s="2" t="s">
        <v>309</v>
      </c>
      <c r="CE112" s="2">
        <v>0</v>
      </c>
      <c r="CF112" s="2">
        <v>239</v>
      </c>
      <c r="CG112" s="2">
        <v>66</v>
      </c>
      <c r="CH112" s="2">
        <v>315</v>
      </c>
      <c r="CI112" s="2">
        <v>292</v>
      </c>
      <c r="CJ112">
        <v>63.5</v>
      </c>
      <c r="CK112" t="s">
        <v>216</v>
      </c>
      <c r="CL112">
        <v>87</v>
      </c>
      <c r="CM112" t="s">
        <v>216</v>
      </c>
      <c r="CN112">
        <v>271</v>
      </c>
    </row>
    <row r="113" spans="1:92" x14ac:dyDescent="0.25">
      <c r="A113">
        <v>112</v>
      </c>
      <c r="B113" t="s">
        <v>108</v>
      </c>
      <c r="C113">
        <v>19</v>
      </c>
      <c r="D113">
        <v>1</v>
      </c>
      <c r="E113" t="s">
        <v>272</v>
      </c>
      <c r="F113" t="s">
        <v>286</v>
      </c>
      <c r="G113">
        <v>7</v>
      </c>
      <c r="K113">
        <v>-18</v>
      </c>
      <c r="L113">
        <v>-137</v>
      </c>
      <c r="M113">
        <v>80</v>
      </c>
      <c r="N113">
        <v>127</v>
      </c>
      <c r="O113">
        <v>180</v>
      </c>
      <c r="P113">
        <v>137</v>
      </c>
      <c r="Q113">
        <v>-40</v>
      </c>
      <c r="R113">
        <v>140</v>
      </c>
      <c r="S113">
        <v>180</v>
      </c>
      <c r="T113">
        <v>81</v>
      </c>
      <c r="U113">
        <v>-100</v>
      </c>
      <c r="V113">
        <v>-90</v>
      </c>
      <c r="W113">
        <v>100</v>
      </c>
      <c r="X113">
        <v>-161</v>
      </c>
      <c r="Y113">
        <v>-180</v>
      </c>
      <c r="BA113">
        <v>1</v>
      </c>
      <c r="BB113">
        <v>1</v>
      </c>
      <c r="BC113">
        <v>1</v>
      </c>
      <c r="BD113">
        <v>1</v>
      </c>
      <c r="BE113">
        <v>3</v>
      </c>
      <c r="BF113">
        <v>2</v>
      </c>
      <c r="BG113">
        <v>2</v>
      </c>
      <c r="BH113">
        <v>1</v>
      </c>
      <c r="BI113">
        <v>1</v>
      </c>
      <c r="BJ113">
        <v>4</v>
      </c>
      <c r="BK113">
        <v>3</v>
      </c>
      <c r="BL113">
        <v>4</v>
      </c>
      <c r="BM113">
        <v>1</v>
      </c>
      <c r="BN113">
        <v>1</v>
      </c>
      <c r="BO113">
        <v>4</v>
      </c>
      <c r="BP113">
        <v>1</v>
      </c>
      <c r="BQ113">
        <v>1</v>
      </c>
      <c r="BR113">
        <v>2</v>
      </c>
      <c r="BS113">
        <v>1</v>
      </c>
      <c r="BT113">
        <v>4</v>
      </c>
      <c r="BU113" t="s">
        <v>307</v>
      </c>
      <c r="BV113" t="s">
        <v>316</v>
      </c>
      <c r="BW113" t="s">
        <v>216</v>
      </c>
      <c r="BX113" s="2" t="s">
        <v>216</v>
      </c>
      <c r="BY113" s="2" t="s">
        <v>309</v>
      </c>
      <c r="BZ113" s="2" t="s">
        <v>216</v>
      </c>
      <c r="CA113" s="2" t="s">
        <v>216</v>
      </c>
      <c r="CB113" s="2" t="s">
        <v>307</v>
      </c>
      <c r="CC113" s="2" t="s">
        <v>216</v>
      </c>
      <c r="CD113" s="2" t="s">
        <v>317</v>
      </c>
      <c r="CG113" s="2" t="s">
        <v>216</v>
      </c>
      <c r="CH113" s="2" t="s">
        <v>216</v>
      </c>
      <c r="CJ113" t="s">
        <v>216</v>
      </c>
      <c r="CK113" t="s">
        <v>216</v>
      </c>
      <c r="CM113" t="s">
        <v>216</v>
      </c>
    </row>
    <row r="114" spans="1:92" x14ac:dyDescent="0.25">
      <c r="A114">
        <v>113</v>
      </c>
      <c r="B114" t="s">
        <v>109</v>
      </c>
      <c r="C114">
        <v>32</v>
      </c>
      <c r="D114">
        <v>1</v>
      </c>
      <c r="E114" t="s">
        <v>272</v>
      </c>
      <c r="F114" t="s">
        <v>286</v>
      </c>
      <c r="G114">
        <v>1</v>
      </c>
      <c r="J114" t="s">
        <v>401</v>
      </c>
      <c r="K114">
        <v>-20</v>
      </c>
      <c r="L114">
        <v>-50</v>
      </c>
      <c r="M114">
        <v>50</v>
      </c>
      <c r="N114">
        <v>155</v>
      </c>
      <c r="O114">
        <v>50</v>
      </c>
      <c r="P114">
        <v>29</v>
      </c>
      <c r="Q114">
        <v>-90</v>
      </c>
      <c r="R114">
        <v>-36</v>
      </c>
      <c r="S114">
        <v>65</v>
      </c>
      <c r="T114">
        <v>80</v>
      </c>
      <c r="U114">
        <v>-38</v>
      </c>
      <c r="V114">
        <v>-70</v>
      </c>
      <c r="W114">
        <v>-39</v>
      </c>
      <c r="X114">
        <v>-120</v>
      </c>
      <c r="Y114">
        <v>-175</v>
      </c>
      <c r="BA114">
        <v>2</v>
      </c>
      <c r="BB114">
        <v>4</v>
      </c>
      <c r="BC114">
        <v>4</v>
      </c>
      <c r="BD114">
        <v>2</v>
      </c>
      <c r="BE114">
        <v>4</v>
      </c>
      <c r="BF114">
        <v>4</v>
      </c>
      <c r="BG114">
        <v>2</v>
      </c>
      <c r="BH114">
        <v>1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1</v>
      </c>
      <c r="BO114">
        <v>4</v>
      </c>
      <c r="BP114">
        <v>4</v>
      </c>
      <c r="BQ114">
        <v>1</v>
      </c>
      <c r="BR114">
        <v>4</v>
      </c>
      <c r="BS114">
        <v>2</v>
      </c>
      <c r="BT114">
        <v>4</v>
      </c>
      <c r="BU114" t="s">
        <v>307</v>
      </c>
      <c r="BV114" t="s">
        <v>312</v>
      </c>
      <c r="BW114" t="s">
        <v>312</v>
      </c>
      <c r="BX114" s="2" t="s">
        <v>216</v>
      </c>
      <c r="BY114" s="2" t="s">
        <v>309</v>
      </c>
      <c r="BZ114" s="2" t="s">
        <v>312</v>
      </c>
      <c r="CA114" s="2" t="s">
        <v>216</v>
      </c>
      <c r="CB114" s="2" t="s">
        <v>307</v>
      </c>
      <c r="CC114" s="2" t="s">
        <v>317</v>
      </c>
      <c r="CD114" s="2" t="s">
        <v>312</v>
      </c>
      <c r="CE114" s="2">
        <v>328</v>
      </c>
      <c r="CF114" s="2">
        <v>170</v>
      </c>
      <c r="CG114" s="2">
        <v>85</v>
      </c>
      <c r="CH114" s="2" t="s">
        <v>216</v>
      </c>
      <c r="CI114" s="2">
        <v>273.5</v>
      </c>
      <c r="CJ114">
        <v>90</v>
      </c>
      <c r="CK114" t="s">
        <v>216</v>
      </c>
      <c r="CL114">
        <v>115</v>
      </c>
      <c r="CM114">
        <v>105</v>
      </c>
      <c r="CN114">
        <v>250</v>
      </c>
    </row>
    <row r="115" spans="1:92" x14ac:dyDescent="0.25">
      <c r="A115">
        <v>114</v>
      </c>
      <c r="B115" t="s">
        <v>110</v>
      </c>
      <c r="C115">
        <v>40</v>
      </c>
      <c r="D115">
        <v>1</v>
      </c>
      <c r="E115" t="s">
        <v>272</v>
      </c>
      <c r="F115" t="s">
        <v>286</v>
      </c>
      <c r="G115">
        <v>0</v>
      </c>
      <c r="J115" t="s">
        <v>400</v>
      </c>
      <c r="K115">
        <v>-30</v>
      </c>
      <c r="L115">
        <v>-30</v>
      </c>
      <c r="M115">
        <v>-130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2</v>
      </c>
      <c r="BK115">
        <v>1</v>
      </c>
      <c r="BL115">
        <v>4</v>
      </c>
      <c r="BM115">
        <v>3</v>
      </c>
      <c r="BN115">
        <v>1</v>
      </c>
      <c r="BO115">
        <v>4</v>
      </c>
      <c r="BP115">
        <v>4</v>
      </c>
      <c r="BQ115">
        <v>1</v>
      </c>
      <c r="BR115">
        <v>4</v>
      </c>
      <c r="BS115">
        <v>2</v>
      </c>
      <c r="BT115">
        <v>1</v>
      </c>
      <c r="BU115" t="s">
        <v>216</v>
      </c>
      <c r="BV115" t="s">
        <v>312</v>
      </c>
      <c r="BW115" t="s">
        <v>307</v>
      </c>
      <c r="BX115" s="2" t="s">
        <v>216</v>
      </c>
      <c r="BY115" s="2" t="s">
        <v>312</v>
      </c>
      <c r="BZ115" s="2" t="s">
        <v>307</v>
      </c>
      <c r="CA115" s="2" t="s">
        <v>216</v>
      </c>
      <c r="CB115" s="2" t="s">
        <v>318</v>
      </c>
      <c r="CC115" s="2" t="s">
        <v>352</v>
      </c>
      <c r="CD115" s="2" t="s">
        <v>216</v>
      </c>
      <c r="CE115" s="2" t="s">
        <v>216</v>
      </c>
      <c r="CF115" s="2">
        <v>175</v>
      </c>
      <c r="CG115" s="2">
        <v>96</v>
      </c>
      <c r="CH115" s="2" t="s">
        <v>216</v>
      </c>
      <c r="CI115" s="2">
        <v>103</v>
      </c>
      <c r="CJ115">
        <v>100</v>
      </c>
      <c r="CK115" t="s">
        <v>216</v>
      </c>
      <c r="CL115">
        <v>106</v>
      </c>
      <c r="CM115">
        <v>105</v>
      </c>
      <c r="CN115" t="s">
        <v>216</v>
      </c>
    </row>
    <row r="116" spans="1:92" x14ac:dyDescent="0.25">
      <c r="A116">
        <v>115</v>
      </c>
      <c r="B116" t="s">
        <v>111</v>
      </c>
      <c r="C116">
        <v>62</v>
      </c>
      <c r="D116">
        <v>0</v>
      </c>
      <c r="E116" t="s">
        <v>273</v>
      </c>
      <c r="F116" t="s">
        <v>286</v>
      </c>
      <c r="G116">
        <v>0</v>
      </c>
      <c r="K116">
        <v>-37</v>
      </c>
      <c r="L116">
        <v>-30</v>
      </c>
      <c r="M116">
        <v>-38</v>
      </c>
      <c r="N116">
        <v>-148</v>
      </c>
      <c r="O116">
        <v>180</v>
      </c>
      <c r="P116">
        <v>45</v>
      </c>
      <c r="Q116">
        <v>-21</v>
      </c>
      <c r="R116">
        <v>-87</v>
      </c>
      <c r="S116">
        <v>180</v>
      </c>
      <c r="T116">
        <v>169</v>
      </c>
      <c r="U116">
        <v>-60</v>
      </c>
      <c r="V116">
        <v>-125</v>
      </c>
      <c r="W116">
        <v>64</v>
      </c>
      <c r="X116">
        <v>141</v>
      </c>
      <c r="Y116">
        <v>180</v>
      </c>
      <c r="BA116">
        <v>3</v>
      </c>
      <c r="BB116">
        <v>1</v>
      </c>
      <c r="BC116">
        <v>2</v>
      </c>
      <c r="BD116">
        <v>1</v>
      </c>
      <c r="BE116">
        <v>4</v>
      </c>
      <c r="BF116">
        <v>4</v>
      </c>
      <c r="BG116">
        <v>1</v>
      </c>
      <c r="BH116">
        <v>1</v>
      </c>
      <c r="BI116">
        <v>1</v>
      </c>
      <c r="BJ116">
        <v>3</v>
      </c>
      <c r="BK116">
        <v>3</v>
      </c>
      <c r="BL116">
        <v>4</v>
      </c>
      <c r="BM116">
        <v>2</v>
      </c>
      <c r="BN116">
        <v>1</v>
      </c>
      <c r="BO116">
        <v>4</v>
      </c>
      <c r="BP116">
        <v>2</v>
      </c>
      <c r="BQ116">
        <v>1</v>
      </c>
      <c r="BR116">
        <v>2</v>
      </c>
      <c r="BS116">
        <v>1</v>
      </c>
      <c r="BT116">
        <v>4</v>
      </c>
      <c r="BU116" t="s">
        <v>307</v>
      </c>
      <c r="BV116" t="s">
        <v>335</v>
      </c>
      <c r="BW116" t="s">
        <v>334</v>
      </c>
      <c r="BX116" s="2" t="s">
        <v>216</v>
      </c>
      <c r="BY116" s="2" t="s">
        <v>312</v>
      </c>
      <c r="BZ116" s="2" t="s">
        <v>322</v>
      </c>
      <c r="CA116" s="2" t="s">
        <v>216</v>
      </c>
      <c r="CB116" s="2" t="s">
        <v>334</v>
      </c>
      <c r="CC116" s="2" t="s">
        <v>216</v>
      </c>
      <c r="CD116" s="2" t="s">
        <v>309</v>
      </c>
      <c r="CE116" s="2">
        <v>356.5</v>
      </c>
      <c r="CF116" s="2">
        <v>153</v>
      </c>
      <c r="CG116" s="2">
        <v>98</v>
      </c>
      <c r="CH116" s="2" t="s">
        <v>216</v>
      </c>
      <c r="CI116" s="2">
        <v>290</v>
      </c>
      <c r="CJ116">
        <v>81</v>
      </c>
      <c r="CK116" t="s">
        <v>216</v>
      </c>
      <c r="CL116">
        <v>115</v>
      </c>
      <c r="CM116" t="s">
        <v>216</v>
      </c>
      <c r="CN116">
        <v>165</v>
      </c>
    </row>
    <row r="117" spans="1:92" x14ac:dyDescent="0.25">
      <c r="A117">
        <v>116</v>
      </c>
      <c r="B117" t="s">
        <v>112</v>
      </c>
      <c r="C117">
        <v>35</v>
      </c>
      <c r="D117">
        <v>0</v>
      </c>
      <c r="E117" t="s">
        <v>273</v>
      </c>
      <c r="F117" t="s">
        <v>190</v>
      </c>
      <c r="G117">
        <v>0</v>
      </c>
      <c r="J117" t="s">
        <v>400</v>
      </c>
      <c r="K117">
        <v>-15</v>
      </c>
      <c r="L117">
        <v>-35</v>
      </c>
      <c r="M117">
        <v>42</v>
      </c>
      <c r="BA117">
        <v>2</v>
      </c>
      <c r="BB117">
        <v>1</v>
      </c>
      <c r="BC117">
        <v>1</v>
      </c>
      <c r="BD117">
        <v>1</v>
      </c>
      <c r="BE117">
        <v>4</v>
      </c>
      <c r="BF117">
        <v>4</v>
      </c>
      <c r="BG117">
        <v>1</v>
      </c>
      <c r="BH117">
        <v>2</v>
      </c>
      <c r="BI117">
        <v>1</v>
      </c>
      <c r="BJ117">
        <v>1</v>
      </c>
      <c r="BK117">
        <v>2</v>
      </c>
      <c r="BL117">
        <v>4</v>
      </c>
      <c r="BM117">
        <v>1</v>
      </c>
      <c r="BN117">
        <v>1</v>
      </c>
      <c r="BO117">
        <v>4</v>
      </c>
      <c r="BP117">
        <v>1</v>
      </c>
      <c r="BQ117">
        <v>1</v>
      </c>
      <c r="BR117">
        <v>1</v>
      </c>
      <c r="BS117">
        <v>1</v>
      </c>
      <c r="BT117">
        <v>4</v>
      </c>
      <c r="BU117" t="s">
        <v>315</v>
      </c>
      <c r="BV117" t="s">
        <v>322</v>
      </c>
      <c r="BW117" t="s">
        <v>216</v>
      </c>
      <c r="BX117" s="2" t="s">
        <v>216</v>
      </c>
      <c r="BY117" s="2" t="s">
        <v>312</v>
      </c>
      <c r="BZ117" s="2" t="s">
        <v>216</v>
      </c>
      <c r="CA117" s="2" t="s">
        <v>216</v>
      </c>
      <c r="CB117" s="2" t="s">
        <v>216</v>
      </c>
      <c r="CC117" s="2" t="s">
        <v>216</v>
      </c>
      <c r="CD117" s="2" t="s">
        <v>337</v>
      </c>
      <c r="CE117" s="2">
        <v>346.5</v>
      </c>
      <c r="CF117" s="2">
        <v>169</v>
      </c>
      <c r="CG117" s="2" t="s">
        <v>216</v>
      </c>
      <c r="CH117" s="2" t="s">
        <v>216</v>
      </c>
      <c r="CI117" s="2">
        <v>289.5</v>
      </c>
      <c r="CJ117" t="s">
        <v>216</v>
      </c>
      <c r="CK117" t="s">
        <v>216</v>
      </c>
      <c r="CL117" t="s">
        <v>216</v>
      </c>
      <c r="CM117" t="s">
        <v>216</v>
      </c>
      <c r="CN117">
        <v>206</v>
      </c>
    </row>
    <row r="118" spans="1:92" x14ac:dyDescent="0.25">
      <c r="A118">
        <v>117</v>
      </c>
      <c r="B118" t="s">
        <v>113</v>
      </c>
      <c r="C118">
        <v>20</v>
      </c>
      <c r="D118">
        <v>0</v>
      </c>
      <c r="E118" t="s">
        <v>273</v>
      </c>
      <c r="F118" t="s">
        <v>190</v>
      </c>
      <c r="G118">
        <v>0</v>
      </c>
      <c r="K118">
        <v>-15</v>
      </c>
      <c r="L118">
        <v>-25</v>
      </c>
      <c r="M118">
        <v>50</v>
      </c>
      <c r="N118">
        <v>111</v>
      </c>
      <c r="O118">
        <v>-10</v>
      </c>
      <c r="P118">
        <v>116</v>
      </c>
      <c r="Q118">
        <v>-43</v>
      </c>
      <c r="R118">
        <v>124</v>
      </c>
      <c r="S118">
        <v>76</v>
      </c>
      <c r="T118">
        <v>62</v>
      </c>
      <c r="U118">
        <v>-42</v>
      </c>
      <c r="V118">
        <v>-64</v>
      </c>
      <c r="W118">
        <v>38</v>
      </c>
      <c r="X118">
        <v>-155</v>
      </c>
      <c r="Y118">
        <v>180</v>
      </c>
      <c r="BA118">
        <v>1</v>
      </c>
      <c r="BB118">
        <v>1</v>
      </c>
      <c r="BC118">
        <v>1</v>
      </c>
      <c r="BD118">
        <v>1</v>
      </c>
      <c r="BE118">
        <v>3</v>
      </c>
      <c r="BF118">
        <v>2</v>
      </c>
      <c r="BG118">
        <v>1</v>
      </c>
      <c r="BH118">
        <v>2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4</v>
      </c>
      <c r="BP118">
        <v>1</v>
      </c>
      <c r="BQ118">
        <v>1</v>
      </c>
      <c r="BR118">
        <v>1</v>
      </c>
      <c r="BS118">
        <v>1</v>
      </c>
      <c r="BT118">
        <v>4</v>
      </c>
      <c r="BU118" t="s">
        <v>216</v>
      </c>
      <c r="BV118" t="s">
        <v>216</v>
      </c>
      <c r="BW118" t="s">
        <v>216</v>
      </c>
      <c r="BX118" s="2" t="s">
        <v>216</v>
      </c>
      <c r="BY118" s="2" t="s">
        <v>307</v>
      </c>
      <c r="BZ118" s="2" t="s">
        <v>216</v>
      </c>
      <c r="CA118" s="2" t="s">
        <v>216</v>
      </c>
      <c r="CB118" s="2" t="s">
        <v>216</v>
      </c>
      <c r="CC118" s="2" t="s">
        <v>216</v>
      </c>
      <c r="CD118" s="2" t="s">
        <v>312</v>
      </c>
      <c r="CE118" s="2" t="s">
        <v>216</v>
      </c>
      <c r="CF118" s="2" t="s">
        <v>216</v>
      </c>
      <c r="CG118" s="2" t="s">
        <v>216</v>
      </c>
      <c r="CH118" s="2" t="s">
        <v>216</v>
      </c>
      <c r="CI118" s="2">
        <v>287</v>
      </c>
      <c r="CJ118" t="s">
        <v>216</v>
      </c>
      <c r="CK118" t="s">
        <v>216</v>
      </c>
      <c r="CL118" t="s">
        <v>216</v>
      </c>
      <c r="CM118" t="s">
        <v>216</v>
      </c>
      <c r="CN118">
        <v>215.5</v>
      </c>
    </row>
    <row r="119" spans="1:92" x14ac:dyDescent="0.25">
      <c r="A119">
        <v>118</v>
      </c>
      <c r="B119" t="s">
        <v>114</v>
      </c>
      <c r="C119">
        <v>18</v>
      </c>
      <c r="D119">
        <v>0</v>
      </c>
      <c r="E119" t="s">
        <v>273</v>
      </c>
      <c r="F119" t="s">
        <v>190</v>
      </c>
      <c r="G119">
        <v>1</v>
      </c>
      <c r="K119">
        <v>-25</v>
      </c>
      <c r="L119">
        <v>-125</v>
      </c>
      <c r="M119">
        <v>50</v>
      </c>
      <c r="N119">
        <v>180</v>
      </c>
      <c r="O119">
        <v>-151</v>
      </c>
      <c r="P119">
        <v>141</v>
      </c>
      <c r="Q119">
        <v>62</v>
      </c>
      <c r="R119">
        <v>-140</v>
      </c>
      <c r="S119">
        <v>60</v>
      </c>
      <c r="T119">
        <v>-115</v>
      </c>
      <c r="U119">
        <v>80</v>
      </c>
      <c r="V119">
        <v>-71</v>
      </c>
      <c r="W119">
        <v>80</v>
      </c>
      <c r="X119">
        <v>-148</v>
      </c>
      <c r="Y119">
        <v>-15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4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2</v>
      </c>
      <c r="BM119">
        <v>1</v>
      </c>
      <c r="BN119">
        <v>1</v>
      </c>
      <c r="BO119">
        <v>4</v>
      </c>
      <c r="BP119">
        <v>1</v>
      </c>
      <c r="BQ119">
        <v>1</v>
      </c>
      <c r="BR119">
        <v>1</v>
      </c>
      <c r="BS119">
        <v>1</v>
      </c>
      <c r="BT119">
        <v>4</v>
      </c>
      <c r="BU119" t="s">
        <v>216</v>
      </c>
      <c r="BV119" t="s">
        <v>307</v>
      </c>
      <c r="BW119" t="s">
        <v>216</v>
      </c>
      <c r="BX119" s="2" t="s">
        <v>216</v>
      </c>
      <c r="BY119" s="2" t="s">
        <v>308</v>
      </c>
      <c r="BZ119" s="2" t="s">
        <v>216</v>
      </c>
      <c r="CA119" s="2" t="s">
        <v>216</v>
      </c>
      <c r="CB119" s="2" t="s">
        <v>216</v>
      </c>
      <c r="CC119" s="2" t="s">
        <v>216</v>
      </c>
      <c r="CD119" s="2" t="s">
        <v>312</v>
      </c>
      <c r="CE119" s="2" t="s">
        <v>216</v>
      </c>
      <c r="CF119" s="2">
        <v>159</v>
      </c>
      <c r="CG119" s="2" t="s">
        <v>216</v>
      </c>
      <c r="CH119" s="2" t="s">
        <v>216</v>
      </c>
      <c r="CI119" s="2">
        <v>285</v>
      </c>
      <c r="CJ119" t="s">
        <v>216</v>
      </c>
      <c r="CK119" t="s">
        <v>216</v>
      </c>
      <c r="CL119" t="s">
        <v>216</v>
      </c>
      <c r="CM119" t="s">
        <v>216</v>
      </c>
      <c r="CN119">
        <v>193</v>
      </c>
    </row>
    <row r="120" spans="1:92" x14ac:dyDescent="0.25">
      <c r="A120">
        <v>119</v>
      </c>
      <c r="B120" t="s">
        <v>115</v>
      </c>
      <c r="C120">
        <v>43</v>
      </c>
      <c r="D120">
        <v>1</v>
      </c>
      <c r="E120" t="s">
        <v>273</v>
      </c>
      <c r="F120" t="s">
        <v>190</v>
      </c>
      <c r="G120">
        <v>0</v>
      </c>
      <c r="K120">
        <v>-30</v>
      </c>
      <c r="L120">
        <v>-80</v>
      </c>
      <c r="M120">
        <v>145</v>
      </c>
      <c r="N120">
        <v>119</v>
      </c>
      <c r="O120">
        <v>180</v>
      </c>
      <c r="P120">
        <v>121</v>
      </c>
      <c r="Q120">
        <v>-44</v>
      </c>
      <c r="R120">
        <v>155</v>
      </c>
      <c r="S120">
        <v>160</v>
      </c>
      <c r="T120">
        <v>61</v>
      </c>
      <c r="U120">
        <v>-73</v>
      </c>
      <c r="V120">
        <v>-84</v>
      </c>
      <c r="W120">
        <v>49</v>
      </c>
      <c r="X120">
        <v>-125</v>
      </c>
      <c r="Y120">
        <v>180</v>
      </c>
      <c r="BA120">
        <v>3</v>
      </c>
      <c r="BB120">
        <v>2</v>
      </c>
      <c r="BC120">
        <v>2</v>
      </c>
      <c r="BD120">
        <v>2</v>
      </c>
      <c r="BE120">
        <v>4</v>
      </c>
      <c r="BF120">
        <v>4</v>
      </c>
      <c r="BG120">
        <v>3</v>
      </c>
      <c r="BH120">
        <v>4</v>
      </c>
      <c r="BI120">
        <v>1</v>
      </c>
      <c r="BJ120">
        <v>4</v>
      </c>
      <c r="BK120">
        <v>4</v>
      </c>
      <c r="BL120">
        <v>4</v>
      </c>
      <c r="BM120">
        <v>4</v>
      </c>
      <c r="BN120">
        <v>1</v>
      </c>
      <c r="BO120">
        <v>4</v>
      </c>
      <c r="BP120">
        <v>4</v>
      </c>
      <c r="BQ120">
        <v>3</v>
      </c>
      <c r="BR120">
        <v>4</v>
      </c>
      <c r="BS120">
        <v>2</v>
      </c>
      <c r="BT120">
        <v>4</v>
      </c>
      <c r="BU120" t="s">
        <v>313</v>
      </c>
      <c r="BV120" t="s">
        <v>312</v>
      </c>
      <c r="BW120" t="s">
        <v>315</v>
      </c>
      <c r="BX120" s="2" t="s">
        <v>216</v>
      </c>
      <c r="BY120" s="2" t="s">
        <v>312</v>
      </c>
      <c r="BZ120" s="2" t="s">
        <v>322</v>
      </c>
      <c r="CA120" s="2" t="s">
        <v>318</v>
      </c>
      <c r="CB120" s="2" t="s">
        <v>322</v>
      </c>
      <c r="CC120" s="2" t="s">
        <v>323</v>
      </c>
      <c r="CD120" s="2" t="s">
        <v>312</v>
      </c>
      <c r="CE120" s="2">
        <v>325.5</v>
      </c>
      <c r="CF120" s="2">
        <v>176</v>
      </c>
      <c r="CG120" s="2">
        <v>83</v>
      </c>
      <c r="CH120" s="2" t="s">
        <v>216</v>
      </c>
      <c r="CI120" s="2">
        <v>265</v>
      </c>
      <c r="CJ120">
        <v>85</v>
      </c>
      <c r="CK120">
        <v>9</v>
      </c>
      <c r="CL120">
        <v>98</v>
      </c>
      <c r="CM120">
        <v>107</v>
      </c>
      <c r="CN120">
        <v>232.5</v>
      </c>
    </row>
    <row r="121" spans="1:92" x14ac:dyDescent="0.25">
      <c r="A121">
        <v>120</v>
      </c>
      <c r="B121" t="s">
        <v>116</v>
      </c>
      <c r="C121">
        <v>30</v>
      </c>
      <c r="D121">
        <v>1</v>
      </c>
      <c r="E121" t="s">
        <v>273</v>
      </c>
      <c r="F121" t="s">
        <v>286</v>
      </c>
      <c r="G121">
        <v>0</v>
      </c>
      <c r="K121">
        <v>-20</v>
      </c>
      <c r="L121">
        <v>-30</v>
      </c>
      <c r="M121">
        <v>40</v>
      </c>
      <c r="N121">
        <v>-178</v>
      </c>
      <c r="O121">
        <v>180</v>
      </c>
      <c r="P121">
        <v>90</v>
      </c>
      <c r="Q121">
        <v>-46</v>
      </c>
      <c r="R121">
        <v>-159</v>
      </c>
      <c r="S121">
        <v>180</v>
      </c>
      <c r="T121">
        <v>40</v>
      </c>
      <c r="U121">
        <v>-31</v>
      </c>
      <c r="V121">
        <v>-58</v>
      </c>
      <c r="W121">
        <v>45</v>
      </c>
      <c r="X121">
        <v>-149</v>
      </c>
      <c r="Y121">
        <v>180</v>
      </c>
      <c r="BA121">
        <v>2</v>
      </c>
      <c r="BB121">
        <v>1</v>
      </c>
      <c r="BC121">
        <v>4</v>
      </c>
      <c r="BD121">
        <v>3</v>
      </c>
      <c r="BE121">
        <v>4</v>
      </c>
      <c r="BF121">
        <v>4</v>
      </c>
      <c r="BG121">
        <v>3</v>
      </c>
      <c r="BH121">
        <v>1</v>
      </c>
      <c r="BI121">
        <v>4</v>
      </c>
      <c r="BJ121">
        <v>4</v>
      </c>
      <c r="BK121">
        <v>4</v>
      </c>
      <c r="BL121">
        <v>4</v>
      </c>
      <c r="BM121">
        <v>4</v>
      </c>
      <c r="BN121">
        <v>1</v>
      </c>
      <c r="BO121">
        <v>4</v>
      </c>
      <c r="BP121">
        <v>4</v>
      </c>
      <c r="BQ121">
        <v>3</v>
      </c>
      <c r="BR121">
        <v>4</v>
      </c>
      <c r="BS121">
        <v>3</v>
      </c>
      <c r="BT121">
        <v>4</v>
      </c>
      <c r="BU121" t="s">
        <v>322</v>
      </c>
      <c r="BV121" t="s">
        <v>308</v>
      </c>
      <c r="BW121" t="s">
        <v>323</v>
      </c>
      <c r="BX121" s="2" t="s">
        <v>216</v>
      </c>
      <c r="BY121" s="2" t="s">
        <v>312</v>
      </c>
      <c r="BZ121" s="2" t="s">
        <v>323</v>
      </c>
      <c r="CA121" s="2" t="s">
        <v>351</v>
      </c>
      <c r="CB121" s="2" t="s">
        <v>330</v>
      </c>
      <c r="CC121" s="2" t="s">
        <v>336</v>
      </c>
      <c r="CD121" s="2" t="s">
        <v>309</v>
      </c>
      <c r="CE121" s="2">
        <v>324</v>
      </c>
      <c r="CF121" s="2">
        <v>165</v>
      </c>
      <c r="CG121" s="2">
        <v>72</v>
      </c>
      <c r="CH121" s="2" t="s">
        <v>216</v>
      </c>
      <c r="CI121" s="2">
        <v>260</v>
      </c>
      <c r="CJ121">
        <v>72</v>
      </c>
      <c r="CK121">
        <v>332</v>
      </c>
      <c r="CL121">
        <v>106</v>
      </c>
      <c r="CM121">
        <v>86</v>
      </c>
      <c r="CN121">
        <v>194</v>
      </c>
    </row>
    <row r="122" spans="1:92" x14ac:dyDescent="0.25">
      <c r="A122">
        <v>121</v>
      </c>
      <c r="B122" t="s">
        <v>117</v>
      </c>
      <c r="C122">
        <v>19</v>
      </c>
      <c r="D122">
        <v>1</v>
      </c>
      <c r="E122" t="s">
        <v>273</v>
      </c>
      <c r="F122" t="s">
        <v>191</v>
      </c>
      <c r="G122">
        <v>3</v>
      </c>
      <c r="K122">
        <v>-26</v>
      </c>
      <c r="L122">
        <v>-94</v>
      </c>
      <c r="M122">
        <v>85</v>
      </c>
      <c r="N122">
        <v>-70</v>
      </c>
      <c r="O122">
        <v>-178</v>
      </c>
      <c r="P122">
        <v>-110</v>
      </c>
      <c r="Q122">
        <v>-59</v>
      </c>
      <c r="R122">
        <v>107</v>
      </c>
      <c r="S122">
        <v>57</v>
      </c>
      <c r="T122">
        <v>-61</v>
      </c>
      <c r="U122">
        <v>-141</v>
      </c>
      <c r="V122">
        <v>98</v>
      </c>
      <c r="W122">
        <v>79</v>
      </c>
      <c r="X122">
        <v>-140</v>
      </c>
      <c r="Y122">
        <v>180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4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4</v>
      </c>
      <c r="BP122">
        <v>1</v>
      </c>
      <c r="BQ122">
        <v>1</v>
      </c>
      <c r="BR122">
        <v>1</v>
      </c>
      <c r="BS122">
        <v>1</v>
      </c>
      <c r="BT122">
        <v>4</v>
      </c>
      <c r="BU122" t="s">
        <v>216</v>
      </c>
      <c r="BV122" t="s">
        <v>216</v>
      </c>
      <c r="BW122" t="s">
        <v>216</v>
      </c>
      <c r="BX122" s="2" t="s">
        <v>216</v>
      </c>
      <c r="BY122" s="2" t="s">
        <v>312</v>
      </c>
      <c r="BZ122" s="2" t="s">
        <v>216</v>
      </c>
      <c r="CA122" s="2" t="s">
        <v>216</v>
      </c>
      <c r="CB122" s="2" t="s">
        <v>216</v>
      </c>
      <c r="CC122" s="2" t="s">
        <v>216</v>
      </c>
      <c r="CD122" s="2" t="s">
        <v>309</v>
      </c>
      <c r="CE122" s="2" t="s">
        <v>216</v>
      </c>
      <c r="CF122" s="2" t="s">
        <v>216</v>
      </c>
      <c r="CG122" s="2" t="s">
        <v>216</v>
      </c>
      <c r="CH122" s="2" t="s">
        <v>216</v>
      </c>
      <c r="CI122" s="2">
        <v>283</v>
      </c>
      <c r="CJ122" t="s">
        <v>216</v>
      </c>
      <c r="CK122" t="s">
        <v>216</v>
      </c>
      <c r="CL122" t="s">
        <v>216</v>
      </c>
      <c r="CM122" t="s">
        <v>216</v>
      </c>
      <c r="CN122">
        <v>216</v>
      </c>
    </row>
    <row r="123" spans="1:92" x14ac:dyDescent="0.25">
      <c r="A123">
        <v>122</v>
      </c>
      <c r="B123" t="s">
        <v>118</v>
      </c>
      <c r="C123">
        <v>30</v>
      </c>
      <c r="D123">
        <v>1</v>
      </c>
      <c r="E123" t="s">
        <v>273</v>
      </c>
      <c r="F123" t="s">
        <v>191</v>
      </c>
      <c r="G123">
        <v>0</v>
      </c>
      <c r="K123">
        <v>-5</v>
      </c>
      <c r="L123">
        <v>-90</v>
      </c>
      <c r="M123">
        <v>60</v>
      </c>
      <c r="N123">
        <v>87</v>
      </c>
      <c r="O123">
        <v>180</v>
      </c>
      <c r="P123">
        <v>121</v>
      </c>
      <c r="Q123">
        <v>-99</v>
      </c>
      <c r="R123">
        <v>122</v>
      </c>
      <c r="S123">
        <v>180</v>
      </c>
      <c r="T123">
        <v>71</v>
      </c>
      <c r="U123">
        <v>-89</v>
      </c>
      <c r="V123">
        <v>-114</v>
      </c>
      <c r="W123">
        <v>64</v>
      </c>
      <c r="X123">
        <v>-141</v>
      </c>
      <c r="Y123">
        <v>-179</v>
      </c>
      <c r="BA123">
        <v>1</v>
      </c>
      <c r="BB123">
        <v>1</v>
      </c>
      <c r="BC123">
        <v>2</v>
      </c>
      <c r="BD123">
        <v>1</v>
      </c>
      <c r="BE123">
        <v>4</v>
      </c>
      <c r="BF123">
        <v>4</v>
      </c>
      <c r="BG123">
        <v>1</v>
      </c>
      <c r="BH123">
        <v>1</v>
      </c>
      <c r="BI123">
        <v>1</v>
      </c>
      <c r="BJ123">
        <v>2</v>
      </c>
      <c r="BK123">
        <v>4</v>
      </c>
      <c r="BL123">
        <v>4</v>
      </c>
      <c r="BM123">
        <v>1</v>
      </c>
      <c r="BN123">
        <v>1</v>
      </c>
      <c r="BO123">
        <v>4</v>
      </c>
      <c r="BP123">
        <v>1</v>
      </c>
      <c r="BQ123">
        <v>1</v>
      </c>
      <c r="BR123">
        <v>1</v>
      </c>
      <c r="BS123">
        <v>1</v>
      </c>
      <c r="BT123">
        <v>4</v>
      </c>
      <c r="BU123" t="s">
        <v>328</v>
      </c>
      <c r="BV123" t="s">
        <v>328</v>
      </c>
      <c r="BW123" t="s">
        <v>216</v>
      </c>
      <c r="BX123" s="2" t="s">
        <v>216</v>
      </c>
      <c r="BY123" s="2" t="s">
        <v>312</v>
      </c>
      <c r="BZ123" s="2" t="s">
        <v>216</v>
      </c>
      <c r="CA123" s="2" t="s">
        <v>216</v>
      </c>
      <c r="CB123" s="2" t="s">
        <v>216</v>
      </c>
      <c r="CC123" s="2" t="s">
        <v>216</v>
      </c>
      <c r="CD123" s="2" t="s">
        <v>312</v>
      </c>
      <c r="CE123" s="2">
        <v>311</v>
      </c>
      <c r="CF123" s="2">
        <v>208</v>
      </c>
      <c r="CG123" s="2" t="s">
        <v>216</v>
      </c>
      <c r="CH123" s="2" t="s">
        <v>216</v>
      </c>
      <c r="CI123" s="2">
        <v>273</v>
      </c>
      <c r="CJ123" t="s">
        <v>216</v>
      </c>
      <c r="CK123" t="s">
        <v>216</v>
      </c>
      <c r="CL123" t="s">
        <v>216</v>
      </c>
      <c r="CM123" t="s">
        <v>216</v>
      </c>
      <c r="CN123">
        <v>227</v>
      </c>
    </row>
    <row r="124" spans="1:92" x14ac:dyDescent="0.25">
      <c r="A124">
        <v>123</v>
      </c>
      <c r="B124" t="s">
        <v>119</v>
      </c>
      <c r="C124">
        <v>24</v>
      </c>
      <c r="D124">
        <v>1</v>
      </c>
      <c r="E124" t="s">
        <v>273</v>
      </c>
      <c r="F124" t="s">
        <v>191</v>
      </c>
      <c r="G124">
        <v>4</v>
      </c>
      <c r="K124">
        <v>-25</v>
      </c>
      <c r="L124">
        <v>-140</v>
      </c>
      <c r="M124">
        <v>50</v>
      </c>
      <c r="N124">
        <v>103</v>
      </c>
      <c r="O124">
        <v>180</v>
      </c>
      <c r="P124">
        <v>103</v>
      </c>
      <c r="Q124">
        <v>-56</v>
      </c>
      <c r="R124">
        <v>-127</v>
      </c>
      <c r="S124">
        <v>180</v>
      </c>
      <c r="T124">
        <v>56</v>
      </c>
      <c r="U124">
        <v>-80</v>
      </c>
      <c r="V124">
        <v>-79</v>
      </c>
      <c r="W124">
        <v>46</v>
      </c>
      <c r="X124">
        <v>157</v>
      </c>
      <c r="Y124">
        <v>180</v>
      </c>
      <c r="BA124">
        <v>1</v>
      </c>
      <c r="BB124">
        <v>2</v>
      </c>
      <c r="BC124">
        <v>1</v>
      </c>
      <c r="BD124">
        <v>1</v>
      </c>
      <c r="BE124">
        <v>4</v>
      </c>
      <c r="BF124">
        <v>4</v>
      </c>
      <c r="BG124">
        <v>2</v>
      </c>
      <c r="BH124">
        <v>1</v>
      </c>
      <c r="BI124">
        <v>1</v>
      </c>
      <c r="BJ124">
        <v>4</v>
      </c>
      <c r="BK124">
        <v>3</v>
      </c>
      <c r="BL124">
        <v>4</v>
      </c>
      <c r="BM124">
        <v>1</v>
      </c>
      <c r="BN124">
        <v>1</v>
      </c>
      <c r="BO124">
        <v>4</v>
      </c>
      <c r="BP124">
        <v>1</v>
      </c>
      <c r="BQ124">
        <v>1</v>
      </c>
      <c r="BR124">
        <v>1</v>
      </c>
      <c r="BS124">
        <v>1</v>
      </c>
      <c r="BT124">
        <v>4</v>
      </c>
      <c r="BU124" t="s">
        <v>313</v>
      </c>
      <c r="BV124" t="s">
        <v>312</v>
      </c>
      <c r="BW124" t="s">
        <v>216</v>
      </c>
      <c r="BX124" s="2" t="s">
        <v>216</v>
      </c>
      <c r="BY124" s="2" t="s">
        <v>337</v>
      </c>
      <c r="BZ124" s="2" t="s">
        <v>216</v>
      </c>
      <c r="CA124" s="2" t="s">
        <v>216</v>
      </c>
      <c r="CB124" s="2" t="s">
        <v>216</v>
      </c>
      <c r="CC124" s="2" t="s">
        <v>216</v>
      </c>
      <c r="CD124" s="2" t="s">
        <v>327</v>
      </c>
      <c r="CE124" s="2">
        <v>304.5</v>
      </c>
      <c r="CF124" s="2">
        <v>173</v>
      </c>
      <c r="CG124" s="2" t="s">
        <v>216</v>
      </c>
      <c r="CH124" s="2" t="s">
        <v>216</v>
      </c>
      <c r="CI124" s="2">
        <v>260</v>
      </c>
      <c r="CJ124" t="s">
        <v>216</v>
      </c>
      <c r="CK124" t="s">
        <v>216</v>
      </c>
      <c r="CL124" t="s">
        <v>216</v>
      </c>
      <c r="CM124" t="s">
        <v>216</v>
      </c>
      <c r="CN124">
        <v>215</v>
      </c>
    </row>
    <row r="125" spans="1:92" x14ac:dyDescent="0.25">
      <c r="A125">
        <v>124</v>
      </c>
      <c r="B125" t="s">
        <v>120</v>
      </c>
      <c r="C125">
        <v>27</v>
      </c>
      <c r="D125">
        <v>1</v>
      </c>
      <c r="E125" t="s">
        <v>273</v>
      </c>
      <c r="F125" t="s">
        <v>191</v>
      </c>
      <c r="G125">
        <v>1</v>
      </c>
      <c r="K125">
        <v>-80</v>
      </c>
      <c r="L125">
        <v>-35</v>
      </c>
      <c r="M125">
        <v>-150</v>
      </c>
      <c r="N125">
        <v>81</v>
      </c>
      <c r="O125">
        <v>158</v>
      </c>
      <c r="P125">
        <v>100</v>
      </c>
      <c r="Q125">
        <v>-36</v>
      </c>
      <c r="R125">
        <v>146</v>
      </c>
      <c r="S125">
        <v>-168</v>
      </c>
      <c r="T125">
        <v>39</v>
      </c>
      <c r="U125">
        <v>-47</v>
      </c>
      <c r="V125">
        <v>-89</v>
      </c>
      <c r="W125">
        <v>43</v>
      </c>
      <c r="X125">
        <v>-162</v>
      </c>
      <c r="Y125">
        <v>-169</v>
      </c>
      <c r="BA125">
        <v>1</v>
      </c>
      <c r="BB125">
        <v>1</v>
      </c>
      <c r="BC125">
        <v>1</v>
      </c>
      <c r="BD125">
        <v>1</v>
      </c>
      <c r="BE125">
        <v>4</v>
      </c>
      <c r="BF125">
        <v>2</v>
      </c>
      <c r="BG125">
        <v>1</v>
      </c>
      <c r="BH125">
        <v>1</v>
      </c>
      <c r="BI125">
        <v>1</v>
      </c>
      <c r="BJ125">
        <v>1</v>
      </c>
      <c r="BK125">
        <v>3</v>
      </c>
      <c r="BL125">
        <v>4</v>
      </c>
      <c r="BM125">
        <v>1</v>
      </c>
      <c r="BN125">
        <v>1</v>
      </c>
      <c r="BO125">
        <v>4</v>
      </c>
      <c r="BP125">
        <v>1</v>
      </c>
      <c r="BQ125">
        <v>1</v>
      </c>
      <c r="BR125">
        <v>1</v>
      </c>
      <c r="BS125">
        <v>1</v>
      </c>
      <c r="BT125">
        <v>4</v>
      </c>
      <c r="BU125" t="s">
        <v>309</v>
      </c>
      <c r="BV125" t="s">
        <v>312</v>
      </c>
      <c r="BW125" t="s">
        <v>216</v>
      </c>
      <c r="BX125" s="2" t="s">
        <v>216</v>
      </c>
      <c r="BY125" s="2" t="s">
        <v>309</v>
      </c>
      <c r="BZ125" s="2" t="s">
        <v>216</v>
      </c>
      <c r="CA125" s="2" t="s">
        <v>216</v>
      </c>
      <c r="CB125" s="2" t="s">
        <v>216</v>
      </c>
      <c r="CC125" s="2" t="s">
        <v>216</v>
      </c>
      <c r="CD125" s="2" t="s">
        <v>347</v>
      </c>
      <c r="CE125" s="2">
        <v>314</v>
      </c>
      <c r="CF125" s="2">
        <v>194</v>
      </c>
      <c r="CG125" s="2" t="s">
        <v>216</v>
      </c>
      <c r="CH125" s="2" t="s">
        <v>216</v>
      </c>
      <c r="CI125" s="2">
        <v>261</v>
      </c>
      <c r="CJ125" t="s">
        <v>216</v>
      </c>
      <c r="CK125" t="s">
        <v>216</v>
      </c>
      <c r="CL125" t="s">
        <v>216</v>
      </c>
      <c r="CM125" t="s">
        <v>216</v>
      </c>
      <c r="CN125">
        <v>205</v>
      </c>
    </row>
    <row r="126" spans="1:92" x14ac:dyDescent="0.25">
      <c r="A126">
        <v>125</v>
      </c>
      <c r="B126" t="s">
        <v>121</v>
      </c>
      <c r="C126">
        <v>28</v>
      </c>
      <c r="D126">
        <v>1</v>
      </c>
      <c r="E126" t="s">
        <v>273</v>
      </c>
      <c r="F126" t="s">
        <v>191</v>
      </c>
      <c r="G126">
        <v>4</v>
      </c>
      <c r="K126">
        <v>-24</v>
      </c>
      <c r="L126">
        <v>-97</v>
      </c>
      <c r="M126">
        <v>30</v>
      </c>
      <c r="N126">
        <v>151</v>
      </c>
      <c r="O126">
        <v>179</v>
      </c>
      <c r="P126">
        <v>112</v>
      </c>
      <c r="Q126">
        <v>-47</v>
      </c>
      <c r="R126">
        <v>164</v>
      </c>
      <c r="S126">
        <v>180</v>
      </c>
      <c r="T126">
        <v>53</v>
      </c>
      <c r="U126">
        <v>-42</v>
      </c>
      <c r="V126">
        <v>-75</v>
      </c>
      <c r="W126">
        <v>34</v>
      </c>
      <c r="X126">
        <v>-167</v>
      </c>
      <c r="Y126">
        <v>180</v>
      </c>
      <c r="BA126">
        <v>1</v>
      </c>
      <c r="BB126">
        <v>1</v>
      </c>
      <c r="BC126">
        <v>1</v>
      </c>
      <c r="BD126">
        <v>1</v>
      </c>
      <c r="BE126">
        <v>4</v>
      </c>
      <c r="BF126">
        <v>4</v>
      </c>
      <c r="BG126">
        <v>4</v>
      </c>
      <c r="BH126">
        <v>1</v>
      </c>
      <c r="BI126">
        <v>1</v>
      </c>
      <c r="BJ126">
        <v>2</v>
      </c>
      <c r="BK126">
        <v>3</v>
      </c>
      <c r="BL126">
        <v>4</v>
      </c>
      <c r="BM126">
        <v>1</v>
      </c>
      <c r="BN126">
        <v>1</v>
      </c>
      <c r="BO126">
        <v>4</v>
      </c>
      <c r="BP126">
        <v>1</v>
      </c>
      <c r="BQ126">
        <v>1</v>
      </c>
      <c r="BR126">
        <v>2</v>
      </c>
      <c r="BS126">
        <v>1</v>
      </c>
      <c r="BT126">
        <v>4</v>
      </c>
      <c r="BU126" t="s">
        <v>309</v>
      </c>
      <c r="BV126" t="s">
        <v>315</v>
      </c>
      <c r="BW126" t="s">
        <v>216</v>
      </c>
      <c r="BX126" s="2" t="s">
        <v>216</v>
      </c>
      <c r="BY126" s="2" t="s">
        <v>309</v>
      </c>
      <c r="BZ126" s="2" t="s">
        <v>216</v>
      </c>
      <c r="CA126" s="2" t="s">
        <v>216</v>
      </c>
      <c r="CB126" s="2" t="s">
        <v>307</v>
      </c>
      <c r="CC126" s="2" t="s">
        <v>216</v>
      </c>
      <c r="CD126" s="2" t="s">
        <v>308</v>
      </c>
      <c r="CE126" s="2">
        <v>304</v>
      </c>
      <c r="CF126" s="2">
        <v>185</v>
      </c>
      <c r="CG126" s="2" t="s">
        <v>216</v>
      </c>
      <c r="CH126" s="2" t="s">
        <v>216</v>
      </c>
      <c r="CI126" s="2">
        <v>261</v>
      </c>
      <c r="CJ126" t="s">
        <v>216</v>
      </c>
      <c r="CK126" t="s">
        <v>216</v>
      </c>
      <c r="CL126">
        <v>140</v>
      </c>
      <c r="CM126" t="s">
        <v>216</v>
      </c>
      <c r="CN126">
        <v>195</v>
      </c>
    </row>
    <row r="127" spans="1:92" x14ac:dyDescent="0.25">
      <c r="A127">
        <v>126</v>
      </c>
      <c r="B127" t="s">
        <v>122</v>
      </c>
      <c r="C127">
        <v>21</v>
      </c>
      <c r="D127">
        <v>0</v>
      </c>
      <c r="E127" t="s">
        <v>273</v>
      </c>
      <c r="F127" t="s">
        <v>191</v>
      </c>
      <c r="G127">
        <v>4</v>
      </c>
      <c r="J127" t="s">
        <v>400</v>
      </c>
      <c r="K127">
        <v>-12</v>
      </c>
      <c r="L127">
        <v>-61</v>
      </c>
      <c r="M127">
        <v>80</v>
      </c>
      <c r="N127">
        <v>180</v>
      </c>
      <c r="O127">
        <v>0</v>
      </c>
      <c r="BA127">
        <v>1</v>
      </c>
      <c r="BB127">
        <v>1</v>
      </c>
      <c r="BC127">
        <v>1</v>
      </c>
      <c r="BD127">
        <v>1</v>
      </c>
      <c r="BE127">
        <v>4</v>
      </c>
      <c r="BF127">
        <v>4</v>
      </c>
      <c r="BG127">
        <v>1</v>
      </c>
      <c r="BH127">
        <v>1</v>
      </c>
      <c r="BI127">
        <v>1</v>
      </c>
      <c r="BJ127">
        <v>1</v>
      </c>
      <c r="BK127">
        <v>2</v>
      </c>
      <c r="BL127">
        <v>4</v>
      </c>
      <c r="BM127">
        <v>1</v>
      </c>
      <c r="BN127">
        <v>1</v>
      </c>
      <c r="BO127">
        <v>4</v>
      </c>
      <c r="BP127">
        <v>1</v>
      </c>
      <c r="BQ127">
        <v>1</v>
      </c>
      <c r="BR127">
        <v>1</v>
      </c>
      <c r="BS127">
        <v>1</v>
      </c>
      <c r="BT127">
        <v>4</v>
      </c>
      <c r="BU127" t="s">
        <v>312</v>
      </c>
      <c r="BV127" t="s">
        <v>312</v>
      </c>
      <c r="BW127" t="s">
        <v>216</v>
      </c>
      <c r="BX127" s="2" t="s">
        <v>216</v>
      </c>
      <c r="BY127" s="2" t="s">
        <v>327</v>
      </c>
      <c r="BZ127" s="2" t="s">
        <v>216</v>
      </c>
      <c r="CA127" s="2" t="s">
        <v>216</v>
      </c>
      <c r="CB127" s="2" t="s">
        <v>216</v>
      </c>
      <c r="CC127" s="2" t="s">
        <v>216</v>
      </c>
      <c r="CD127" s="2" t="s">
        <v>312</v>
      </c>
      <c r="CE127" s="2">
        <v>286</v>
      </c>
      <c r="CF127" s="2">
        <v>25</v>
      </c>
      <c r="CG127" s="2" t="s">
        <v>216</v>
      </c>
      <c r="CH127" s="2" t="s">
        <v>216</v>
      </c>
      <c r="CI127" s="2">
        <v>258</v>
      </c>
      <c r="CJ127" t="s">
        <v>216</v>
      </c>
      <c r="CK127" t="s">
        <v>216</v>
      </c>
      <c r="CL127" t="s">
        <v>216</v>
      </c>
      <c r="CM127" t="s">
        <v>216</v>
      </c>
      <c r="CN127">
        <v>226</v>
      </c>
    </row>
    <row r="128" spans="1:92" x14ac:dyDescent="0.25">
      <c r="A128">
        <v>127</v>
      </c>
      <c r="B128" t="s">
        <v>123</v>
      </c>
      <c r="C128" s="1">
        <v>18</v>
      </c>
      <c r="D128" s="1">
        <v>0</v>
      </c>
      <c r="E128" s="1" t="s">
        <v>273</v>
      </c>
      <c r="F128" s="1" t="s">
        <v>191</v>
      </c>
      <c r="G128" s="1">
        <v>1</v>
      </c>
      <c r="K128">
        <v>-15</v>
      </c>
      <c r="L128">
        <v>-40</v>
      </c>
      <c r="M128">
        <v>-109</v>
      </c>
      <c r="N128">
        <v>110</v>
      </c>
      <c r="O128">
        <v>-166</v>
      </c>
      <c r="P128">
        <v>96</v>
      </c>
      <c r="Q128">
        <v>-69</v>
      </c>
      <c r="R128">
        <v>142</v>
      </c>
      <c r="S128">
        <v>168</v>
      </c>
      <c r="T128">
        <v>58</v>
      </c>
      <c r="U128">
        <v>-81</v>
      </c>
      <c r="V128">
        <v>-107</v>
      </c>
      <c r="W128">
        <v>61</v>
      </c>
      <c r="X128">
        <v>-145</v>
      </c>
      <c r="Y128">
        <v>174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2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2</v>
      </c>
      <c r="BM128">
        <v>1</v>
      </c>
      <c r="BN128">
        <v>1</v>
      </c>
      <c r="BO128">
        <v>4</v>
      </c>
      <c r="BP128">
        <v>1</v>
      </c>
      <c r="BQ128">
        <v>1</v>
      </c>
      <c r="BR128">
        <v>1</v>
      </c>
      <c r="BS128">
        <v>1</v>
      </c>
      <c r="BT128">
        <v>4</v>
      </c>
      <c r="BU128" s="1" t="s">
        <v>216</v>
      </c>
      <c r="BV128" s="1" t="s">
        <v>322</v>
      </c>
      <c r="BW128" s="1" t="s">
        <v>216</v>
      </c>
      <c r="BX128" s="3" t="s">
        <v>216</v>
      </c>
      <c r="BY128" s="3" t="s">
        <v>337</v>
      </c>
      <c r="BZ128" s="3" t="s">
        <v>216</v>
      </c>
      <c r="CA128" s="3" t="s">
        <v>216</v>
      </c>
      <c r="CB128" s="3" t="s">
        <v>216</v>
      </c>
      <c r="CC128" s="3" t="s">
        <v>216</v>
      </c>
      <c r="CD128" s="3" t="s">
        <v>335</v>
      </c>
      <c r="CE128" s="3" t="s">
        <v>216</v>
      </c>
      <c r="CF128" s="3">
        <v>194</v>
      </c>
      <c r="CG128" s="3" t="s">
        <v>216</v>
      </c>
      <c r="CH128" s="3" t="s">
        <v>216</v>
      </c>
      <c r="CI128" s="3">
        <v>257</v>
      </c>
      <c r="CJ128" s="1" t="s">
        <v>216</v>
      </c>
      <c r="CK128" s="1" t="s">
        <v>216</v>
      </c>
      <c r="CL128" s="1" t="s">
        <v>216</v>
      </c>
      <c r="CM128" s="1" t="s">
        <v>216</v>
      </c>
      <c r="CN128" s="1">
        <v>219</v>
      </c>
    </row>
    <row r="129" spans="1:92" x14ac:dyDescent="0.25">
      <c r="A129">
        <v>128</v>
      </c>
      <c r="B129" t="s">
        <v>124</v>
      </c>
      <c r="C129" s="1">
        <v>53</v>
      </c>
      <c r="D129" s="1">
        <v>0</v>
      </c>
      <c r="E129" s="1" t="s">
        <v>272</v>
      </c>
      <c r="F129" s="1" t="s">
        <v>191</v>
      </c>
      <c r="G129" s="1">
        <v>0</v>
      </c>
      <c r="K129">
        <v>-58</v>
      </c>
      <c r="L129">
        <v>-118</v>
      </c>
      <c r="M129">
        <v>130</v>
      </c>
      <c r="N129">
        <v>39</v>
      </c>
      <c r="O129">
        <v>-176</v>
      </c>
      <c r="P129">
        <v>110</v>
      </c>
      <c r="Q129">
        <v>-46</v>
      </c>
      <c r="R129">
        <v>146</v>
      </c>
      <c r="S129">
        <v>-179</v>
      </c>
      <c r="T129">
        <v>49</v>
      </c>
      <c r="U129">
        <v>-35</v>
      </c>
      <c r="V129">
        <v>-44</v>
      </c>
      <c r="W129">
        <v>30</v>
      </c>
      <c r="X129">
        <v>-130</v>
      </c>
      <c r="Y129">
        <v>-137</v>
      </c>
      <c r="BA129">
        <v>1</v>
      </c>
      <c r="BB129">
        <v>1</v>
      </c>
      <c r="BC129">
        <v>2</v>
      </c>
      <c r="BD129">
        <v>1</v>
      </c>
      <c r="BE129">
        <v>2</v>
      </c>
      <c r="BF129">
        <v>4</v>
      </c>
      <c r="BG129">
        <v>2</v>
      </c>
      <c r="BH129">
        <v>1</v>
      </c>
      <c r="BI129">
        <v>2</v>
      </c>
      <c r="BJ129">
        <v>4</v>
      </c>
      <c r="BK129">
        <v>4</v>
      </c>
      <c r="BL129">
        <v>4</v>
      </c>
      <c r="BM129">
        <v>4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1</v>
      </c>
      <c r="BT129">
        <v>4</v>
      </c>
      <c r="BU129" s="1" t="s">
        <v>347</v>
      </c>
      <c r="BV129" s="1" t="s">
        <v>331</v>
      </c>
      <c r="BW129" s="1" t="s">
        <v>324</v>
      </c>
      <c r="BX129" s="3" t="s">
        <v>216</v>
      </c>
      <c r="BY129" s="3" t="s">
        <v>347</v>
      </c>
      <c r="BZ129" s="3" t="s">
        <v>324</v>
      </c>
      <c r="CA129" s="3" t="s">
        <v>321</v>
      </c>
      <c r="CB129" s="3" t="s">
        <v>311</v>
      </c>
      <c r="CC129" s="3" t="s">
        <v>216</v>
      </c>
      <c r="CD129" s="3" t="s">
        <v>331</v>
      </c>
      <c r="CE129" s="3">
        <v>329</v>
      </c>
      <c r="CF129" s="3">
        <v>45</v>
      </c>
      <c r="CG129" s="3">
        <v>92</v>
      </c>
      <c r="CH129" s="3" t="s">
        <v>216</v>
      </c>
      <c r="CI129" s="3">
        <v>274</v>
      </c>
      <c r="CJ129" s="1">
        <v>73</v>
      </c>
      <c r="CK129" s="1">
        <v>357</v>
      </c>
      <c r="CL129" s="1">
        <v>80</v>
      </c>
      <c r="CM129" s="1" t="s">
        <v>216</v>
      </c>
      <c r="CN129" s="1">
        <v>208</v>
      </c>
    </row>
    <row r="130" spans="1:92" x14ac:dyDescent="0.25">
      <c r="A130">
        <v>129</v>
      </c>
      <c r="B130" t="s">
        <v>125</v>
      </c>
      <c r="C130" s="1">
        <v>41</v>
      </c>
      <c r="D130" s="1">
        <v>0</v>
      </c>
      <c r="E130" s="1" t="s">
        <v>272</v>
      </c>
      <c r="F130" s="1" t="s">
        <v>286</v>
      </c>
      <c r="G130" s="1">
        <v>0</v>
      </c>
      <c r="K130">
        <v>-13</v>
      </c>
      <c r="L130">
        <v>-35</v>
      </c>
      <c r="M130">
        <v>76</v>
      </c>
      <c r="N130">
        <v>78</v>
      </c>
      <c r="O130">
        <v>73</v>
      </c>
      <c r="P130">
        <v>137</v>
      </c>
      <c r="Q130">
        <v>135</v>
      </c>
      <c r="R130">
        <v>-113</v>
      </c>
      <c r="S130">
        <v>138</v>
      </c>
      <c r="T130">
        <v>158</v>
      </c>
      <c r="U130">
        <v>-77</v>
      </c>
      <c r="V130">
        <v>-75</v>
      </c>
      <c r="W130">
        <v>-62</v>
      </c>
      <c r="X130">
        <v>144</v>
      </c>
      <c r="Y130">
        <v>136</v>
      </c>
      <c r="BA130">
        <v>1</v>
      </c>
      <c r="BB130">
        <v>1</v>
      </c>
      <c r="BC130">
        <v>4</v>
      </c>
      <c r="BD130">
        <v>1</v>
      </c>
      <c r="BE130">
        <v>1</v>
      </c>
      <c r="BF130">
        <v>4</v>
      </c>
      <c r="BG130">
        <v>1</v>
      </c>
      <c r="BH130">
        <v>1</v>
      </c>
      <c r="BI130">
        <v>4</v>
      </c>
      <c r="BJ130">
        <v>4</v>
      </c>
      <c r="BK130">
        <v>4</v>
      </c>
      <c r="BL130">
        <v>4</v>
      </c>
      <c r="BM130">
        <v>4</v>
      </c>
      <c r="BN130">
        <v>1</v>
      </c>
      <c r="BO130">
        <v>4</v>
      </c>
      <c r="BP130">
        <v>4</v>
      </c>
      <c r="BQ130">
        <v>4</v>
      </c>
      <c r="BR130">
        <v>2</v>
      </c>
      <c r="BS130">
        <v>2</v>
      </c>
      <c r="BT130">
        <v>4</v>
      </c>
      <c r="BU130" s="1" t="s">
        <v>322</v>
      </c>
      <c r="BV130" s="1" t="s">
        <v>312</v>
      </c>
      <c r="BW130" s="1" t="s">
        <v>325</v>
      </c>
      <c r="BX130" s="3" t="s">
        <v>216</v>
      </c>
      <c r="BY130" s="3" t="s">
        <v>312</v>
      </c>
      <c r="BZ130" s="3" t="s">
        <v>325</v>
      </c>
      <c r="CA130" s="3" t="s">
        <v>325</v>
      </c>
      <c r="CB130" s="3" t="s">
        <v>353</v>
      </c>
      <c r="CC130" s="3" t="s">
        <v>339</v>
      </c>
      <c r="CD130" s="3" t="s">
        <v>312</v>
      </c>
      <c r="CE130" s="3">
        <v>325</v>
      </c>
      <c r="CF130" s="3">
        <v>110</v>
      </c>
      <c r="CG130" s="3">
        <v>163</v>
      </c>
      <c r="CH130" s="3" t="s">
        <v>216</v>
      </c>
      <c r="CI130" s="3">
        <v>291</v>
      </c>
      <c r="CJ130" s="1">
        <v>99</v>
      </c>
      <c r="CK130" s="1">
        <v>1</v>
      </c>
      <c r="CL130" s="1">
        <v>126</v>
      </c>
      <c r="CM130" s="1">
        <v>106</v>
      </c>
      <c r="CN130" s="1">
        <v>194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 Vashro</dc:creator>
  <cp:lastModifiedBy>Layne Vashro</cp:lastModifiedBy>
  <dcterms:created xsi:type="dcterms:W3CDTF">2014-09-08T13:24:32Z</dcterms:created>
  <dcterms:modified xsi:type="dcterms:W3CDTF">2014-09-24T07:40:22Z</dcterms:modified>
</cp:coreProperties>
</file>