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1955" windowHeight="5850" firstSheet="7" activeTab="10"/>
  </bookViews>
  <sheets>
    <sheet name="Summary" sheetId="4" r:id="rId1"/>
    <sheet name="Instructions" sheetId="8" r:id="rId2"/>
    <sheet name="1. Division Admin" sheetId="1" r:id="rId3"/>
    <sheet name="2. eBusiness Admin" sheetId="19" r:id="rId4"/>
    <sheet name="3. Security Admin" sheetId="21" r:id="rId5"/>
    <sheet name="4. CSR" sheetId="20" r:id="rId6"/>
    <sheet name="5. Promotion Admin" sheetId="23" r:id="rId7"/>
    <sheet name="6. Catalog Admin" sheetId="24" r:id="rId8"/>
    <sheet name="7. Manage My Items Admin" sheetId="25" r:id="rId9"/>
    <sheet name="8. Support Desk" sheetId="26" r:id="rId10"/>
    <sheet name="9. Integration Admin" sheetId="27" r:id="rId11"/>
    <sheet name="0. Dropdown Values" sheetId="3" state="hidden" r:id="rId12"/>
  </sheets>
  <definedNames>
    <definedName name="PassFailStatus" localSheetId="11">'0. Dropdown Values'!$A$2:$A$4</definedName>
    <definedName name="_xlnm.Print_Titles" localSheetId="0">Summary!$1:$1</definedName>
  </definedNames>
  <calcPr calcId="125725"/>
</workbook>
</file>

<file path=xl/calcChain.xml><?xml version="1.0" encoding="utf-8"?>
<calcChain xmlns="http://schemas.openxmlformats.org/spreadsheetml/2006/main">
  <c r="C11" i="4"/>
  <c r="A43" i="27"/>
  <c r="A178"/>
  <c r="A179" s="1"/>
  <c r="A180" s="1"/>
  <c r="A181" s="1"/>
  <c r="A182" s="1"/>
  <c r="A183" s="1"/>
  <c r="A184" s="1"/>
  <c r="A185" s="1"/>
  <c r="A161"/>
  <c r="A162" s="1"/>
  <c r="A163" s="1"/>
  <c r="A164" s="1"/>
  <c r="A165" s="1"/>
  <c r="A166" s="1"/>
  <c r="A167" s="1"/>
  <c r="A168" s="1"/>
  <c r="A143"/>
  <c r="A144" s="1"/>
  <c r="A145" s="1"/>
  <c r="A146" s="1"/>
  <c r="A147" s="1"/>
  <c r="A148" s="1"/>
  <c r="A149" s="1"/>
  <c r="A150" s="1"/>
  <c r="A127"/>
  <c r="A128" s="1"/>
  <c r="A129" s="1"/>
  <c r="A130" s="1"/>
  <c r="A131" s="1"/>
  <c r="A132" s="1"/>
  <c r="A133" s="1"/>
  <c r="A134" s="1"/>
  <c r="A110"/>
  <c r="A111" s="1"/>
  <c r="A112" s="1"/>
  <c r="A113" s="1"/>
  <c r="A114" s="1"/>
  <c r="A115" s="1"/>
  <c r="A116" s="1"/>
  <c r="A117" s="1"/>
  <c r="A93"/>
  <c r="A94" s="1"/>
  <c r="A95" s="1"/>
  <c r="A96" s="1"/>
  <c r="A97" s="1"/>
  <c r="A98" s="1"/>
  <c r="A99" s="1"/>
  <c r="A100" s="1"/>
  <c r="A77"/>
  <c r="A78" s="1"/>
  <c r="A79" s="1"/>
  <c r="A80" s="1"/>
  <c r="A81" s="1"/>
  <c r="A82" s="1"/>
  <c r="A83" s="1"/>
  <c r="A84" s="1"/>
  <c r="A60"/>
  <c r="A61" s="1"/>
  <c r="A62" s="1"/>
  <c r="A63" s="1"/>
  <c r="A64" s="1"/>
  <c r="A65" s="1"/>
  <c r="A66" s="1"/>
  <c r="A67" s="1"/>
  <c r="A44"/>
  <c r="A45" s="1"/>
  <c r="A46" s="1"/>
  <c r="A47" s="1"/>
  <c r="A48" s="1"/>
  <c r="A49" s="1"/>
  <c r="A50" s="1"/>
  <c r="A26"/>
  <c r="A27" s="1"/>
  <c r="A28" s="1"/>
  <c r="A29" s="1"/>
  <c r="A30" s="1"/>
  <c r="A31" s="1"/>
  <c r="A32" s="1"/>
  <c r="A33" s="1"/>
  <c r="A9"/>
  <c r="A10" s="1"/>
  <c r="A11" s="1"/>
  <c r="A12" s="1"/>
  <c r="A13" s="1"/>
  <c r="A14" s="1"/>
  <c r="A15" s="1"/>
  <c r="A16" s="1"/>
  <c r="A179" i="26"/>
  <c r="A180" s="1"/>
  <c r="A181" s="1"/>
  <c r="A182" s="1"/>
  <c r="A183" s="1"/>
  <c r="A184" s="1"/>
  <c r="A185" s="1"/>
  <c r="A178"/>
  <c r="A162"/>
  <c r="A163" s="1"/>
  <c r="A164" s="1"/>
  <c r="A165" s="1"/>
  <c r="A166" s="1"/>
  <c r="A167" s="1"/>
  <c r="A168" s="1"/>
  <c r="A161"/>
  <c r="A144"/>
  <c r="A145" s="1"/>
  <c r="A146" s="1"/>
  <c r="A147" s="1"/>
  <c r="A148" s="1"/>
  <c r="A149" s="1"/>
  <c r="A150" s="1"/>
  <c r="A143"/>
  <c r="A128"/>
  <c r="A129" s="1"/>
  <c r="A130" s="1"/>
  <c r="A131" s="1"/>
  <c r="A132" s="1"/>
  <c r="A133" s="1"/>
  <c r="A134" s="1"/>
  <c r="A127"/>
  <c r="A111"/>
  <c r="A112" s="1"/>
  <c r="A113" s="1"/>
  <c r="A114" s="1"/>
  <c r="A115" s="1"/>
  <c r="A116" s="1"/>
  <c r="A117" s="1"/>
  <c r="A110"/>
  <c r="A94"/>
  <c r="A95" s="1"/>
  <c r="A96" s="1"/>
  <c r="A97" s="1"/>
  <c r="A98" s="1"/>
  <c r="A99" s="1"/>
  <c r="A100" s="1"/>
  <c r="A93"/>
  <c r="A78"/>
  <c r="A79" s="1"/>
  <c r="A80" s="1"/>
  <c r="A81" s="1"/>
  <c r="A82" s="1"/>
  <c r="A83" s="1"/>
  <c r="A84" s="1"/>
  <c r="A77"/>
  <c r="A61"/>
  <c r="A62" s="1"/>
  <c r="A63" s="1"/>
  <c r="A64" s="1"/>
  <c r="A65" s="1"/>
  <c r="A66" s="1"/>
  <c r="A67" s="1"/>
  <c r="A60"/>
  <c r="A43"/>
  <c r="A44" s="1"/>
  <c r="A45" s="1"/>
  <c r="A46" s="1"/>
  <c r="A47" s="1"/>
  <c r="A48" s="1"/>
  <c r="A49" s="1"/>
  <c r="A50" s="1"/>
  <c r="A26"/>
  <c r="A27" s="1"/>
  <c r="A28" s="1"/>
  <c r="A29" s="1"/>
  <c r="A30" s="1"/>
  <c r="A31" s="1"/>
  <c r="A32" s="1"/>
  <c r="A33" s="1"/>
  <c r="A9"/>
  <c r="A10" s="1"/>
  <c r="A11" s="1"/>
  <c r="A12" s="1"/>
  <c r="A13" s="1"/>
  <c r="A14" s="1"/>
  <c r="A15" s="1"/>
  <c r="A16" s="1"/>
  <c r="A179" i="25"/>
  <c r="A180" s="1"/>
  <c r="A181" s="1"/>
  <c r="A182" s="1"/>
  <c r="A183" s="1"/>
  <c r="A184" s="1"/>
  <c r="A185" s="1"/>
  <c r="A178"/>
  <c r="A162"/>
  <c r="A163" s="1"/>
  <c r="A164" s="1"/>
  <c r="A165" s="1"/>
  <c r="A166" s="1"/>
  <c r="A167" s="1"/>
  <c r="A168" s="1"/>
  <c r="A161"/>
  <c r="A144"/>
  <c r="A145" s="1"/>
  <c r="A146" s="1"/>
  <c r="A147" s="1"/>
  <c r="A148" s="1"/>
  <c r="A149" s="1"/>
  <c r="A150" s="1"/>
  <c r="A143"/>
  <c r="A128"/>
  <c r="A129" s="1"/>
  <c r="A130" s="1"/>
  <c r="A131" s="1"/>
  <c r="A132" s="1"/>
  <c r="A133" s="1"/>
  <c r="A134" s="1"/>
  <c r="A127"/>
  <c r="A111"/>
  <c r="A112" s="1"/>
  <c r="A113" s="1"/>
  <c r="A114" s="1"/>
  <c r="A115" s="1"/>
  <c r="A116" s="1"/>
  <c r="A117" s="1"/>
  <c r="A110"/>
  <c r="A94"/>
  <c r="A95" s="1"/>
  <c r="A96" s="1"/>
  <c r="A97" s="1"/>
  <c r="A98" s="1"/>
  <c r="A99" s="1"/>
  <c r="A100" s="1"/>
  <c r="A93"/>
  <c r="A78"/>
  <c r="A79" s="1"/>
  <c r="A80" s="1"/>
  <c r="A81" s="1"/>
  <c r="A82" s="1"/>
  <c r="A83" s="1"/>
  <c r="A84" s="1"/>
  <c r="A77"/>
  <c r="A61"/>
  <c r="A62" s="1"/>
  <c r="A63" s="1"/>
  <c r="A64" s="1"/>
  <c r="A65" s="1"/>
  <c r="A66" s="1"/>
  <c r="A67" s="1"/>
  <c r="A60"/>
  <c r="A44"/>
  <c r="A45" s="1"/>
  <c r="A46" s="1"/>
  <c r="A47" s="1"/>
  <c r="A48" s="1"/>
  <c r="A49" s="1"/>
  <c r="A50" s="1"/>
  <c r="A43"/>
  <c r="A27"/>
  <c r="A28" s="1"/>
  <c r="A29" s="1"/>
  <c r="A30" s="1"/>
  <c r="A31" s="1"/>
  <c r="A32" s="1"/>
  <c r="A33" s="1"/>
  <c r="A26"/>
  <c r="A10"/>
  <c r="A11" s="1"/>
  <c r="A12" s="1"/>
  <c r="A13" s="1"/>
  <c r="A14" s="1"/>
  <c r="A15" s="1"/>
  <c r="A16" s="1"/>
  <c r="A9"/>
  <c r="A178" i="24"/>
  <c r="A179" s="1"/>
  <c r="A180" s="1"/>
  <c r="A181" s="1"/>
  <c r="A182" s="1"/>
  <c r="A183" s="1"/>
  <c r="A184" s="1"/>
  <c r="A185" s="1"/>
  <c r="A161"/>
  <c r="A162" s="1"/>
  <c r="A163" s="1"/>
  <c r="A164" s="1"/>
  <c r="A165" s="1"/>
  <c r="A166" s="1"/>
  <c r="A167" s="1"/>
  <c r="A168" s="1"/>
  <c r="A143"/>
  <c r="A144" s="1"/>
  <c r="A145" s="1"/>
  <c r="A146" s="1"/>
  <c r="A147" s="1"/>
  <c r="A148" s="1"/>
  <c r="A149" s="1"/>
  <c r="A150" s="1"/>
  <c r="A127"/>
  <c r="A128" s="1"/>
  <c r="A129" s="1"/>
  <c r="A130" s="1"/>
  <c r="A131" s="1"/>
  <c r="A132" s="1"/>
  <c r="A133" s="1"/>
  <c r="A134" s="1"/>
  <c r="A111"/>
  <c r="A112" s="1"/>
  <c r="A113" s="1"/>
  <c r="A114" s="1"/>
  <c r="A115" s="1"/>
  <c r="A116" s="1"/>
  <c r="A117" s="1"/>
  <c r="A110"/>
  <c r="A93"/>
  <c r="A94" s="1"/>
  <c r="A95" s="1"/>
  <c r="A96" s="1"/>
  <c r="A97" s="1"/>
  <c r="A98" s="1"/>
  <c r="A99" s="1"/>
  <c r="A100" s="1"/>
  <c r="A77"/>
  <c r="A78" s="1"/>
  <c r="A79" s="1"/>
  <c r="A80" s="1"/>
  <c r="A81" s="1"/>
  <c r="A82" s="1"/>
  <c r="A83" s="1"/>
  <c r="A84" s="1"/>
  <c r="A60"/>
  <c r="A61" s="1"/>
  <c r="A62" s="1"/>
  <c r="A63" s="1"/>
  <c r="A64" s="1"/>
  <c r="A65" s="1"/>
  <c r="A66" s="1"/>
  <c r="A67" s="1"/>
  <c r="A44"/>
  <c r="A45" s="1"/>
  <c r="A46" s="1"/>
  <c r="A47" s="1"/>
  <c r="A48" s="1"/>
  <c r="A49" s="1"/>
  <c r="A50" s="1"/>
  <c r="A43"/>
  <c r="A26"/>
  <c r="A27" s="1"/>
  <c r="A28" s="1"/>
  <c r="A29" s="1"/>
  <c r="A30" s="1"/>
  <c r="A31" s="1"/>
  <c r="A32" s="1"/>
  <c r="A33" s="1"/>
  <c r="A9"/>
  <c r="A10" s="1"/>
  <c r="A11" s="1"/>
  <c r="A12" s="1"/>
  <c r="A13" s="1"/>
  <c r="A14" s="1"/>
  <c r="A15" s="1"/>
  <c r="A16" s="1"/>
  <c r="A93" i="23"/>
  <c r="A94" s="1"/>
  <c r="A95" s="1"/>
  <c r="A96" s="1"/>
  <c r="A97" s="1"/>
  <c r="A98" s="1"/>
  <c r="A99" s="1"/>
  <c r="A100" s="1"/>
  <c r="A178"/>
  <c r="A179" s="1"/>
  <c r="A180" s="1"/>
  <c r="A181" s="1"/>
  <c r="A182" s="1"/>
  <c r="A183" s="1"/>
  <c r="A184" s="1"/>
  <c r="A185" s="1"/>
  <c r="A162"/>
  <c r="A163" s="1"/>
  <c r="A164" s="1"/>
  <c r="A165" s="1"/>
  <c r="A166" s="1"/>
  <c r="A167" s="1"/>
  <c r="A168" s="1"/>
  <c r="A161"/>
  <c r="A144"/>
  <c r="A145" s="1"/>
  <c r="A146" s="1"/>
  <c r="A147" s="1"/>
  <c r="A148" s="1"/>
  <c r="A149" s="1"/>
  <c r="A150" s="1"/>
  <c r="A143"/>
  <c r="A128"/>
  <c r="A129" s="1"/>
  <c r="A130" s="1"/>
  <c r="A131" s="1"/>
  <c r="A132" s="1"/>
  <c r="A133" s="1"/>
  <c r="A134" s="1"/>
  <c r="A127"/>
  <c r="A111"/>
  <c r="A112" s="1"/>
  <c r="A113" s="1"/>
  <c r="A114" s="1"/>
  <c r="A115" s="1"/>
  <c r="A116" s="1"/>
  <c r="A117" s="1"/>
  <c r="A110"/>
  <c r="A77"/>
  <c r="A78" s="1"/>
  <c r="A79" s="1"/>
  <c r="A80" s="1"/>
  <c r="A81" s="1"/>
  <c r="A82" s="1"/>
  <c r="A83" s="1"/>
  <c r="A84" s="1"/>
  <c r="A60"/>
  <c r="A61" s="1"/>
  <c r="A62" s="1"/>
  <c r="A63" s="1"/>
  <c r="A64" s="1"/>
  <c r="A65" s="1"/>
  <c r="A66" s="1"/>
  <c r="A67" s="1"/>
  <c r="A43"/>
  <c r="A44" s="1"/>
  <c r="A45" s="1"/>
  <c r="A46" s="1"/>
  <c r="A47" s="1"/>
  <c r="A48" s="1"/>
  <c r="A49" s="1"/>
  <c r="A50" s="1"/>
  <c r="A26"/>
  <c r="A27" s="1"/>
  <c r="A28" s="1"/>
  <c r="A29" s="1"/>
  <c r="A30" s="1"/>
  <c r="A31" s="1"/>
  <c r="A32" s="1"/>
  <c r="A33" s="1"/>
  <c r="A9"/>
  <c r="A10" s="1"/>
  <c r="A11" s="1"/>
  <c r="A12" s="1"/>
  <c r="A13" s="1"/>
  <c r="A14" s="1"/>
  <c r="A15" s="1"/>
  <c r="A16" s="1"/>
  <c r="A179" i="21"/>
  <c r="A180" s="1"/>
  <c r="A181" s="1"/>
  <c r="A182" s="1"/>
  <c r="A183" s="1"/>
  <c r="A184" s="1"/>
  <c r="A185" s="1"/>
  <c r="A178"/>
  <c r="A162"/>
  <c r="A163" s="1"/>
  <c r="A164" s="1"/>
  <c r="A165" s="1"/>
  <c r="A166" s="1"/>
  <c r="A167" s="1"/>
  <c r="A168" s="1"/>
  <c r="A161"/>
  <c r="A144"/>
  <c r="A145" s="1"/>
  <c r="A146" s="1"/>
  <c r="A147" s="1"/>
  <c r="A148" s="1"/>
  <c r="A149" s="1"/>
  <c r="A150" s="1"/>
  <c r="A143"/>
  <c r="A128"/>
  <c r="A129" s="1"/>
  <c r="A130" s="1"/>
  <c r="A131" s="1"/>
  <c r="A132" s="1"/>
  <c r="A133" s="1"/>
  <c r="A134" s="1"/>
  <c r="A127"/>
  <c r="A111"/>
  <c r="A112" s="1"/>
  <c r="A113" s="1"/>
  <c r="A114" s="1"/>
  <c r="A115" s="1"/>
  <c r="A116" s="1"/>
  <c r="A117" s="1"/>
  <c r="A110"/>
  <c r="A94"/>
  <c r="A95" s="1"/>
  <c r="A96" s="1"/>
  <c r="A97" s="1"/>
  <c r="A98" s="1"/>
  <c r="A99" s="1"/>
  <c r="A100" s="1"/>
  <c r="A93"/>
  <c r="A78"/>
  <c r="A79" s="1"/>
  <c r="A80" s="1"/>
  <c r="A81" s="1"/>
  <c r="A82" s="1"/>
  <c r="A83" s="1"/>
  <c r="A84" s="1"/>
  <c r="A77"/>
  <c r="A61"/>
  <c r="A62" s="1"/>
  <c r="A63" s="1"/>
  <c r="A64" s="1"/>
  <c r="A65" s="1"/>
  <c r="A66" s="1"/>
  <c r="A67" s="1"/>
  <c r="A60"/>
  <c r="A44"/>
  <c r="A45" s="1"/>
  <c r="A46" s="1"/>
  <c r="A47" s="1"/>
  <c r="A48" s="1"/>
  <c r="A49" s="1"/>
  <c r="A50" s="1"/>
  <c r="A43"/>
  <c r="A27"/>
  <c r="A28" s="1"/>
  <c r="A29" s="1"/>
  <c r="A30" s="1"/>
  <c r="A31" s="1"/>
  <c r="A32" s="1"/>
  <c r="A33" s="1"/>
  <c r="A26"/>
  <c r="A10"/>
  <c r="A11" s="1"/>
  <c r="A12" s="1"/>
  <c r="A13" s="1"/>
  <c r="A14" s="1"/>
  <c r="A15" s="1"/>
  <c r="A16" s="1"/>
  <c r="A9"/>
  <c r="A178" i="20"/>
  <c r="A179" s="1"/>
  <c r="A180" s="1"/>
  <c r="A181" s="1"/>
  <c r="A182" s="1"/>
  <c r="A183" s="1"/>
  <c r="A184" s="1"/>
  <c r="A185" s="1"/>
  <c r="A161"/>
  <c r="A162" s="1"/>
  <c r="A163" s="1"/>
  <c r="A164" s="1"/>
  <c r="A165" s="1"/>
  <c r="A166" s="1"/>
  <c r="A167" s="1"/>
  <c r="A168" s="1"/>
  <c r="A143"/>
  <c r="A144" s="1"/>
  <c r="A145" s="1"/>
  <c r="A146" s="1"/>
  <c r="A147" s="1"/>
  <c r="A148" s="1"/>
  <c r="A149" s="1"/>
  <c r="A150" s="1"/>
  <c r="A127"/>
  <c r="A128" s="1"/>
  <c r="A129" s="1"/>
  <c r="A130" s="1"/>
  <c r="A131" s="1"/>
  <c r="A132" s="1"/>
  <c r="A133" s="1"/>
  <c r="A134" s="1"/>
  <c r="A110"/>
  <c r="A111" s="1"/>
  <c r="A112" s="1"/>
  <c r="A113" s="1"/>
  <c r="A114" s="1"/>
  <c r="A115" s="1"/>
  <c r="A116" s="1"/>
  <c r="A117" s="1"/>
  <c r="A93"/>
  <c r="A94" s="1"/>
  <c r="A95" s="1"/>
  <c r="A96" s="1"/>
  <c r="A97" s="1"/>
  <c r="A98" s="1"/>
  <c r="A99" s="1"/>
  <c r="A100" s="1"/>
  <c r="A77"/>
  <c r="A78" s="1"/>
  <c r="A79" s="1"/>
  <c r="A80" s="1"/>
  <c r="A81" s="1"/>
  <c r="A82" s="1"/>
  <c r="A83" s="1"/>
  <c r="A84" s="1"/>
  <c r="A60"/>
  <c r="A61" s="1"/>
  <c r="A62" s="1"/>
  <c r="A63" s="1"/>
  <c r="A64" s="1"/>
  <c r="A65" s="1"/>
  <c r="A66" s="1"/>
  <c r="A67" s="1"/>
  <c r="A43"/>
  <c r="A44" s="1"/>
  <c r="A45" s="1"/>
  <c r="A46" s="1"/>
  <c r="A47" s="1"/>
  <c r="A48" s="1"/>
  <c r="A49" s="1"/>
  <c r="A50" s="1"/>
  <c r="A26"/>
  <c r="A27" s="1"/>
  <c r="A28" s="1"/>
  <c r="A29" s="1"/>
  <c r="A30" s="1"/>
  <c r="A31" s="1"/>
  <c r="A32" s="1"/>
  <c r="A33" s="1"/>
  <c r="A9"/>
  <c r="A10" s="1"/>
  <c r="A11" s="1"/>
  <c r="A12" s="1"/>
  <c r="A13" s="1"/>
  <c r="A14" s="1"/>
  <c r="A15" s="1"/>
  <c r="A16" s="1"/>
  <c r="A179" i="19"/>
  <c r="A180" s="1"/>
  <c r="A181" s="1"/>
  <c r="A182" s="1"/>
  <c r="A183" s="1"/>
  <c r="A184" s="1"/>
  <c r="A185" s="1"/>
  <c r="A178"/>
  <c r="A162"/>
  <c r="A163" s="1"/>
  <c r="A164" s="1"/>
  <c r="A165" s="1"/>
  <c r="A166" s="1"/>
  <c r="A167" s="1"/>
  <c r="A168" s="1"/>
  <c r="A161"/>
  <c r="A144"/>
  <c r="A145" s="1"/>
  <c r="A146" s="1"/>
  <c r="A147" s="1"/>
  <c r="A148" s="1"/>
  <c r="A149" s="1"/>
  <c r="A150" s="1"/>
  <c r="A143"/>
  <c r="A128"/>
  <c r="A129" s="1"/>
  <c r="A130" s="1"/>
  <c r="A131" s="1"/>
  <c r="A132" s="1"/>
  <c r="A133" s="1"/>
  <c r="A134" s="1"/>
  <c r="A127"/>
  <c r="A111"/>
  <c r="A112" s="1"/>
  <c r="A113" s="1"/>
  <c r="A114" s="1"/>
  <c r="A115" s="1"/>
  <c r="A116" s="1"/>
  <c r="A117" s="1"/>
  <c r="A110"/>
  <c r="A94"/>
  <c r="A95" s="1"/>
  <c r="A96" s="1"/>
  <c r="A97" s="1"/>
  <c r="A98" s="1"/>
  <c r="A99" s="1"/>
  <c r="A100" s="1"/>
  <c r="A93"/>
  <c r="A78"/>
  <c r="A79" s="1"/>
  <c r="A80" s="1"/>
  <c r="A81" s="1"/>
  <c r="A82" s="1"/>
  <c r="A83" s="1"/>
  <c r="A84" s="1"/>
  <c r="A77"/>
  <c r="A61"/>
  <c r="A62" s="1"/>
  <c r="A63" s="1"/>
  <c r="A64" s="1"/>
  <c r="A65" s="1"/>
  <c r="A66" s="1"/>
  <c r="A67" s="1"/>
  <c r="A60"/>
  <c r="A44"/>
  <c r="A45" s="1"/>
  <c r="A46" s="1"/>
  <c r="A47" s="1"/>
  <c r="A48" s="1"/>
  <c r="A49" s="1"/>
  <c r="A50" s="1"/>
  <c r="A43"/>
  <c r="A27"/>
  <c r="A28" s="1"/>
  <c r="A29" s="1"/>
  <c r="A30" s="1"/>
  <c r="A31" s="1"/>
  <c r="A32" s="1"/>
  <c r="A33" s="1"/>
  <c r="A26"/>
  <c r="A10"/>
  <c r="A11" s="1"/>
  <c r="A12" s="1"/>
  <c r="A13" s="1"/>
  <c r="A14" s="1"/>
  <c r="A15" s="1"/>
  <c r="A16" s="1"/>
  <c r="A9"/>
  <c r="A143" i="1"/>
  <c r="A144" s="1"/>
  <c r="A145" s="1"/>
  <c r="A146" s="1"/>
  <c r="A147" s="1"/>
  <c r="A148" s="1"/>
  <c r="A149" s="1"/>
  <c r="A150" s="1"/>
  <c r="A93"/>
  <c r="A94" s="1"/>
  <c r="A95" s="1"/>
  <c r="A96" s="1"/>
  <c r="A97" s="1"/>
  <c r="A98" s="1"/>
  <c r="A99" s="1"/>
  <c r="A100" s="1"/>
  <c r="A178"/>
  <c r="A179" s="1"/>
  <c r="A180" s="1"/>
  <c r="A181" s="1"/>
  <c r="A182" s="1"/>
  <c r="A183" s="1"/>
  <c r="A184" s="1"/>
  <c r="A185" s="1"/>
  <c r="A161"/>
  <c r="A162" s="1"/>
  <c r="A163" s="1"/>
  <c r="A164" s="1"/>
  <c r="A165" s="1"/>
  <c r="A166" s="1"/>
  <c r="A167" s="1"/>
  <c r="A168" s="1"/>
  <c r="A127"/>
  <c r="A128" s="1"/>
  <c r="A129" s="1"/>
  <c r="A130" s="1"/>
  <c r="A131" s="1"/>
  <c r="A132" s="1"/>
  <c r="A133" s="1"/>
  <c r="A134" s="1"/>
  <c r="A110"/>
  <c r="A111" s="1"/>
  <c r="A112" s="1"/>
  <c r="A113" s="1"/>
  <c r="A114" s="1"/>
  <c r="A115" s="1"/>
  <c r="A116" s="1"/>
  <c r="A117" s="1"/>
  <c r="A77"/>
  <c r="A78" s="1"/>
  <c r="A79" s="1"/>
  <c r="A80" s="1"/>
  <c r="A81" s="1"/>
  <c r="A82" s="1"/>
  <c r="A83" s="1"/>
  <c r="A84" s="1"/>
  <c r="A60"/>
  <c r="A61" s="1"/>
  <c r="A62" s="1"/>
  <c r="A63" s="1"/>
  <c r="A64" s="1"/>
  <c r="A65" s="1"/>
  <c r="A66" s="1"/>
  <c r="A67" s="1"/>
  <c r="A43"/>
  <c r="A44" s="1"/>
  <c r="A45" s="1"/>
  <c r="A46" s="1"/>
  <c r="A47" s="1"/>
  <c r="A48" s="1"/>
  <c r="A49" s="1"/>
  <c r="A50" s="1"/>
  <c r="A26"/>
  <c r="A27" s="1"/>
  <c r="A28" s="1"/>
  <c r="A29" s="1"/>
  <c r="A30" s="1"/>
  <c r="A31" s="1"/>
  <c r="A32" s="1"/>
  <c r="A33" s="1"/>
  <c r="A9" l="1"/>
  <c r="A10" s="1"/>
  <c r="A11" s="1"/>
  <c r="A12" s="1"/>
  <c r="A13" s="1"/>
  <c r="A14" s="1"/>
  <c r="A15" s="1"/>
  <c r="A16" s="1"/>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54"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 ref="B171"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54"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 ref="B171"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54"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 ref="B171"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54"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 ref="B171"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54"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 ref="B171"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54"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 ref="B171"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54"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 ref="B171"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54"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 ref="B171"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54"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 ref="B171"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<sst xmlns="http://schemas.openxmlformats.org/spreadsheetml/2006/main" count="4406" uniqueCount="209">
  <si>
    <t>Test Case #</t>
  </si>
  <si>
    <t>Test Case Name:</t>
  </si>
  <si>
    <t>Use Case #</t>
  </si>
  <si>
    <t>DDD ID:</t>
  </si>
  <si>
    <t>Req. #</t>
  </si>
  <si>
    <t>Preconditions:</t>
  </si>
  <si>
    <t>Step #</t>
  </si>
  <si>
    <t>User Input</t>
  </si>
  <si>
    <t>Expected Results</t>
  </si>
  <si>
    <t>Date Executed</t>
  </si>
  <si>
    <t>Pass/Fail</t>
  </si>
  <si>
    <t>JIRA #</t>
  </si>
  <si>
    <t>Notes:</t>
  </si>
  <si>
    <t>Test Case Name</t>
  </si>
  <si>
    <t>Name of Tester</t>
  </si>
  <si>
    <t>Pass</t>
  </si>
  <si>
    <t>Fail</t>
  </si>
  <si>
    <t>Not Started</t>
  </si>
  <si>
    <t>Coming Soon….</t>
  </si>
  <si>
    <t xml:space="preserve"> </t>
  </si>
  <si>
    <t>Passed</t>
  </si>
  <si>
    <t>Failed</t>
  </si>
  <si>
    <t>Remaining to Test</t>
  </si>
  <si>
    <t xml:space="preserve">Other Considerations: </t>
  </si>
  <si>
    <t>Actual Results / Comments</t>
  </si>
  <si>
    <t xml:space="preserve">• </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</si>
  <si>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</si>
  <si>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</si>
  <si>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</si>
  <si>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</si>
  <si>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</si>
  <si>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</si>
  <si>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</si>
  <si>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</si>
  <si>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</si>
  <si>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</si>
  <si>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</si>
  <si>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</si>
  <si>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</si>
  <si>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</si>
  <si>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</si>
  <si>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</si>
  <si>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</si>
  <si>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</si>
  <si>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</si>
  <si>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</si>
  <si>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ID needs to be setup with Divison Admin only User_Role</t>
  </si>
  <si>
    <t>Division Admin</t>
  </si>
  <si>
    <t>Customer Search</t>
  </si>
  <si>
    <t>Can search for customers</t>
  </si>
  <si>
    <t xml:space="preserve">Manage customer profile link displays </t>
  </si>
  <si>
    <t>Manage customer profile link can be selected</t>
  </si>
  <si>
    <t>Corporate and Manage customer rules tabs are available</t>
  </si>
  <si>
    <t>Customer Integration Data Maintenance tab</t>
  </si>
  <si>
    <t>Can select and manage data on these two tabs</t>
  </si>
  <si>
    <t>Can search for orders</t>
  </si>
  <si>
    <t>Can manage orders in correct status</t>
  </si>
  <si>
    <t>Manage Division Profile</t>
  </si>
  <si>
    <t>Manage/Create Order</t>
  </si>
  <si>
    <t>Manage External Customers and Users</t>
  </si>
  <si>
    <t>Manage Internal Users</t>
  </si>
  <si>
    <t>Manage News</t>
  </si>
  <si>
    <t>Reset Passwords</t>
  </si>
  <si>
    <t>Manage My Items</t>
  </si>
  <si>
    <t>Integration related fields</t>
  </si>
  <si>
    <t>ID needs to be setup with Division Admin only User_Role</t>
  </si>
  <si>
    <t>ID needs to be setup with Division Admin only User_Role. Determine which divisions user can maintain</t>
  </si>
  <si>
    <t>Link to Manage User Profile is inactive for internal users</t>
  </si>
  <si>
    <t>Try to logon to SBC</t>
  </si>
  <si>
    <t>Manage Articles Link is visible and clickable</t>
  </si>
  <si>
    <t>Manage Article tab appears</t>
  </si>
  <si>
    <t>Can search news articles</t>
  </si>
  <si>
    <t>Can create news articles</t>
  </si>
  <si>
    <t>ID needs to be setup with Division Admin only User_Role,  Divisions need to be defined for user</t>
  </si>
  <si>
    <t>Manage My Items list link is not viewable/clickable on quick access tab under Item Search</t>
  </si>
  <si>
    <t>ID needs to be setup with eBusiness Admin only User_Role</t>
  </si>
  <si>
    <t>ID needs to be setup with Security Admin only User_Role</t>
  </si>
  <si>
    <t>ID needs to be setup with Security Admin only User_Role. Determine which divisions user can maintain</t>
  </si>
  <si>
    <t>Should not display or allow updates</t>
  </si>
  <si>
    <t>Manage Promotions &amp; Coupons through SBC</t>
  </si>
  <si>
    <t>Manage Entitlements through SBC</t>
  </si>
  <si>
    <t>Narrow by Catalog</t>
  </si>
  <si>
    <t>`</t>
  </si>
  <si>
    <t>ID needs to be setup with eBusiness Admin only User_Role. Determine which divisions user can maintain</t>
  </si>
  <si>
    <t>ID needs to be setup with eBusiness Admin only User_Role,  Divisions need to be defined for user</t>
  </si>
  <si>
    <t>User is able to logon to SBC</t>
  </si>
  <si>
    <t>Customer Entitlements is visible</t>
  </si>
  <si>
    <t>User is able to set up new entitlement</t>
  </si>
  <si>
    <t>User is able to find entitlements</t>
  </si>
  <si>
    <t>ID needs to be setup with Security Admin only User_Role,  Divisions need to be defined for user</t>
  </si>
  <si>
    <t>Cannot search for orders</t>
  </si>
  <si>
    <t>Create Order is not available on left hand side</t>
  </si>
  <si>
    <t>Cannot search or create news articles</t>
  </si>
  <si>
    <t>Manage Article tab does not appear</t>
  </si>
  <si>
    <t>User logs on to SBC</t>
  </si>
  <si>
    <t>ID needs to be setup with Promotion Admin only User_Role</t>
  </si>
  <si>
    <t>ID needs to be setup with Promotion Admin only User_Role. Determine which divisions user can maintain</t>
  </si>
  <si>
    <t>ID needs to be setup with Promotion Admin only User_Role,  Divisions need to be defined for user</t>
  </si>
  <si>
    <t>Cannot create an order</t>
  </si>
  <si>
    <t>User is able to log on to SBC</t>
  </si>
  <si>
    <t>ID needs to be setup with Catalog Admin only User_Role</t>
  </si>
  <si>
    <t>ID needs to be setup with Catalog Admin only User_Role. Determine which divisions user can maintain</t>
  </si>
  <si>
    <t>ID needs to be setup with Catalog Admin only User_Role,  Divisions need to be defined for user</t>
  </si>
  <si>
    <t>Reset User Password is not a given option.</t>
  </si>
  <si>
    <t>User is not able to reset passwords</t>
  </si>
  <si>
    <t>Does not display or allow updates</t>
  </si>
  <si>
    <t>ID needs to be setup with Manage My Items Admin only User_Role</t>
  </si>
  <si>
    <t>ID needs to be setup with Manage My Items Admin only User_Role. Determine which divisions user can maintain</t>
  </si>
  <si>
    <t>ID needs to be setup with Manage My Items Admin only User_Role,  Divisions need to be defined for user</t>
  </si>
  <si>
    <t>User is able to manage My Items List</t>
  </si>
  <si>
    <t>ID needs to be setup with Support Desk only User_Role</t>
  </si>
  <si>
    <t>ID needs to be setup with Support Desk only User_Role. Determine which divisions user can maintain</t>
  </si>
  <si>
    <t>ID needs to be setup with Support Desk only User_Role,  Divisions need to be defined for user</t>
  </si>
  <si>
    <t>Cannot create customers</t>
  </si>
  <si>
    <t>Menu options available</t>
  </si>
  <si>
    <t>Can create new orders</t>
  </si>
  <si>
    <t>Create Order option available on left hand side</t>
  </si>
  <si>
    <t>Customer Entitlements is visible and cllickable</t>
  </si>
  <si>
    <t>User Management tab on left side is active</t>
  </si>
  <si>
    <t>If user clicks on order history tab while in customer profile, error occurs</t>
  </si>
  <si>
    <t>User should not be able to access narrow by search in SBC</t>
  </si>
  <si>
    <t>User should not be able to access Promotions or Coupons SBC</t>
  </si>
  <si>
    <t>User is not able to access SBC to manage Entitlements</t>
  </si>
  <si>
    <t>User is not able to manage external customers and users</t>
  </si>
  <si>
    <t>User is not able to manage internal users</t>
  </si>
  <si>
    <t>User is able to manage external customers and users</t>
  </si>
  <si>
    <t>User is able to read and update News</t>
  </si>
  <si>
    <t>User is able to reset passwords</t>
  </si>
  <si>
    <t>User is not able set the catalog narrow by in SBC</t>
  </si>
  <si>
    <t>User is not able to manage My Items List</t>
  </si>
  <si>
    <t>User is not able to manage Integration Related Fields on User/Customer Profile</t>
  </si>
  <si>
    <t>User is not able to access News</t>
  </si>
  <si>
    <t>User is not able set the catalog narrow by search in SBC</t>
  </si>
  <si>
    <t xml:space="preserve">User should not be able to access Entitlements in SBC </t>
  </si>
  <si>
    <t>User is not able to access Entitlements in SBC</t>
  </si>
  <si>
    <t>User is able set the catalog narrow by search in SBC</t>
  </si>
  <si>
    <t>User is not able to manage the Division Profile</t>
  </si>
  <si>
    <t>User should not be able to access Entitlements in SBC</t>
  </si>
  <si>
    <t>User is able to manage internal users</t>
  </si>
  <si>
    <t>User is able to manage the Division Profile</t>
  </si>
  <si>
    <t>User is not able to manage Promotions and Coupons through SBC</t>
  </si>
  <si>
    <t xml:space="preserve">User is not able to manage Promotions and Coupons through SBC </t>
  </si>
  <si>
    <t xml:space="preserve">User is able to manage Promotions and Coupons through SBC </t>
  </si>
  <si>
    <t>User is not able to manage Entitlements through SBC</t>
  </si>
  <si>
    <t>User is able to access SBC to manage Entitlements</t>
  </si>
  <si>
    <t xml:space="preserve">User is not able to manage Entitlements through SBC </t>
  </si>
  <si>
    <t xml:space="preserve">User is not able to manange Entitlements through SBC </t>
  </si>
  <si>
    <t>ID needs to be setup with Integration Admin only User_Role</t>
  </si>
  <si>
    <t>ID needs to be setup with Integration Admin only User_Role. Determine which divisions user can maintain</t>
  </si>
  <si>
    <t>ID needs to be setup with Integration Admin only User_Role,  Divisions need to be defined for user</t>
  </si>
  <si>
    <t>User is able to manage Integration Related Fields on User/Customer Profile</t>
  </si>
  <si>
    <t xml:space="preserve">Customer Integration Data Maintenance tab is available </t>
  </si>
  <si>
    <t xml:space="preserve">Fields can be read and updated </t>
  </si>
  <si>
    <t>Can click Division Link</t>
  </si>
  <si>
    <t>Can search by Brand or Division</t>
  </si>
  <si>
    <t xml:space="preserve">User clicks "Manage Catalogs"
</t>
  </si>
  <si>
    <t>User selects the catalog they want to manage</t>
  </si>
  <si>
    <t>User clicks "Manage Attribute Assignment" link (the system will show all attributes for that category)</t>
  </si>
  <si>
    <t>The "Selling Usages" - "For Filter" checkbox indicates whether that attribute is a Narrow By for the selected category level</t>
  </si>
  <si>
    <t>The Division Search link is not active</t>
  </si>
  <si>
    <t xml:space="preserve">This user can click "Manage My Items"
</t>
  </si>
  <si>
    <t>User Should have access to all features within manage my items</t>
  </si>
  <si>
    <t>User is able to access the New Coupon function in SBC</t>
  </si>
  <si>
    <t>User successfully adds a coupon by clicking New Coupon</t>
  </si>
  <si>
    <t>User is able to access all Coupon functions in SBC</t>
  </si>
  <si>
    <t>Link to Manage Customer Profile is active for external users</t>
  </si>
  <si>
    <t>Cannot Manage User Profile for internal users</t>
  </si>
  <si>
    <t>Can Manage Customer Profile for external users</t>
  </si>
  <si>
    <t>User is able to read, create and manage orders at division level</t>
  </si>
  <si>
    <t>User is not able to read, create or manage orders at division level</t>
  </si>
  <si>
    <t>Link is not accessible</t>
  </si>
  <si>
    <t>Division Search link is grey and not clickable</t>
  </si>
  <si>
    <t>Manage articles is grey and cannot be clicked</t>
  </si>
  <si>
    <t>ID needs to be setup with CSR Admin only User_Role</t>
  </si>
  <si>
    <t>ID needs to be setup with CSR Admin only User_Role. Determine which divisions user can maintain</t>
  </si>
  <si>
    <t>ID needs to be setup with CSR Admin only User_Role,  Divisions need to be defined for user</t>
  </si>
  <si>
    <t>Manage Article tab is not active</t>
  </si>
  <si>
    <t>Division Search tab is not active</t>
  </si>
  <si>
    <t>Cannot search for customers</t>
  </si>
  <si>
    <t>If user clicks on find order, error occurs</t>
  </si>
  <si>
    <t>User successfully finds a coupon by clicking Find Coupon</t>
  </si>
  <si>
    <t>Manage Articles tab is not active</t>
  </si>
  <si>
    <t>User selects a category from the Catalog Hierarchy</t>
  </si>
  <si>
    <t xml:space="preserve">User is able to log on to SBC </t>
  </si>
  <si>
    <t>User can log on to SBC</t>
  </si>
  <si>
    <t>• Link is not active</t>
  </si>
  <si>
    <t>User should not have access to Order Search</t>
  </si>
  <si>
    <t>Reset user password does not display when viewing user detail</t>
  </si>
  <si>
    <t>Should be able to use reset password option on the tasks menu or should be able to go into manage customer profile to reset password</t>
  </si>
  <si>
    <t>User is able to search for orders</t>
  </si>
  <si>
    <t>Can access Reference Order Search</t>
  </si>
  <si>
    <t>Can access Customer Search</t>
  </si>
  <si>
    <t xml:space="preserve">User is able to manage external customers and users </t>
  </si>
  <si>
    <t xml:space="preserve">Can select and manage data on these two tabs </t>
  </si>
  <si>
    <t>Reset user password should display when viewing user detail</t>
  </si>
  <si>
    <t>Can change password, create user, modify user</t>
  </si>
  <si>
    <t xml:space="preserve">eBusiness Admin </t>
  </si>
  <si>
    <t>Security Admin</t>
  </si>
  <si>
    <t># of Test Scripts</t>
  </si>
  <si>
    <t>CSR</t>
  </si>
  <si>
    <t>Promotion Admin</t>
  </si>
  <si>
    <t>Catalog Admin</t>
  </si>
  <si>
    <t>Manage My Items Admin</t>
  </si>
  <si>
    <t>Support Desk</t>
  </si>
  <si>
    <t>Integration Admin</t>
  </si>
  <si>
    <t>TOTAL</t>
  </si>
  <si>
    <t>Total Test Scripts</t>
  </si>
  <si>
    <t xml:space="preserve">Tester Name: </t>
  </si>
  <si>
    <t>Tester Name:</t>
  </si>
</sst>
</file>

<file path=xl/styles.xml><?xml version="1.0" encoding="utf-8"?>
<styleSheet xmlns="http://schemas.openxmlformats.org/spreadsheetml/2006/main">
  <numFmts count="2">
    <numFmt numFmtId="164" formatCode="mm/dd/yyyy\,\ ddd"/>
    <numFmt numFmtId="165" formatCode="&quot;XNGT-&quot;##0"/>
  </numFmts>
  <fonts count="11">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b/>
      <sz val="10"/>
      <color rgb="FF0070C0"/>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alignment vertical="top"/>
      <protection locked="0"/>
    </xf>
  </cellStyleXfs>
  <cellXfs count="93">
    <xf numFmtId="0" fontId="0" fillId="0" borderId="0" xfId="0"/>
    <xf numFmtId="0" fontId="2" fillId="0" borderId="0" xfId="0" applyFont="1"/>
    <xf numFmtId="0" fontId="2" fillId="2" borderId="1" xfId="0" applyFont="1" applyFill="1" applyBorder="1"/>
    <xf numFmtId="0" fontId="4" fillId="0" borderId="0" xfId="0" applyFont="1"/>
    <xf numFmtId="0" fontId="2" fillId="0" borderId="1" xfId="0" applyFont="1" applyBorder="1"/>
    <xf numFmtId="0" fontId="2" fillId="0" borderId="0" xfId="0" applyFont="1" applyAlignment="1">
      <alignment horizontal="left"/>
    </xf>
    <xf numFmtId="0" fontId="2" fillId="0" borderId="0" xfId="0" applyFont="1" applyAlignment="1">
      <alignment horizontal="center"/>
    </xf>
    <xf numFmtId="0" fontId="2" fillId="3" borderId="14" xfId="0" applyFont="1" applyFill="1" applyBorder="1"/>
    <xf numFmtId="2" fontId="2" fillId="0" borderId="15" xfId="0" applyNumberFormat="1" applyFont="1" applyBorder="1" applyAlignment="1">
      <alignment horizontal="center" vertical="top" wrapText="1"/>
    </xf>
    <xf numFmtId="0" fontId="2" fillId="3" borderId="15" xfId="0" applyFont="1" applyFill="1" applyBorder="1" applyAlignment="1">
      <alignment horizontal="right"/>
    </xf>
    <xf numFmtId="0" fontId="2" fillId="3" borderId="2" xfId="0" applyFont="1" applyFill="1" applyBorder="1"/>
    <xf numFmtId="0" fontId="2" fillId="0" borderId="1" xfId="0" applyNumberFormat="1" applyFont="1" applyBorder="1" applyAlignment="1">
      <alignment vertical="top" wrapText="1"/>
    </xf>
    <xf numFmtId="0" fontId="2" fillId="3" borderId="3" xfId="0" applyFont="1" applyFill="1" applyBorder="1"/>
    <xf numFmtId="0" fontId="2" fillId="0" borderId="4" xfId="0" applyNumberFormat="1" applyFont="1" applyBorder="1" applyAlignment="1">
      <alignment horizontal="center" vertical="top" wrapText="1"/>
    </xf>
    <xf numFmtId="0" fontId="2" fillId="3" borderId="4"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1" xfId="0" applyFont="1" applyBorder="1" applyAlignment="1">
      <alignment vertical="top"/>
    </xf>
    <xf numFmtId="164" fontId="2" fillId="0" borderId="1" xfId="0" applyNumberFormat="1" applyFont="1" applyBorder="1" applyAlignment="1">
      <alignment horizontal="left" vertical="top"/>
    </xf>
    <xf numFmtId="0" fontId="2" fillId="0" borderId="0" xfId="0" applyFont="1" applyBorder="1" applyAlignment="1">
      <alignment horizontal="center"/>
    </xf>
    <xf numFmtId="0" fontId="2" fillId="0" borderId="0" xfId="0" applyFont="1" applyBorder="1"/>
    <xf numFmtId="0" fontId="2" fillId="0" borderId="0" xfId="0" applyFont="1" applyBorder="1" applyAlignment="1">
      <alignment horizontal="left"/>
    </xf>
    <xf numFmtId="0" fontId="0" fillId="0" borderId="12" xfId="0" applyBorder="1"/>
    <xf numFmtId="0" fontId="0" fillId="0" borderId="19" xfId="0" applyFill="1" applyBorder="1"/>
    <xf numFmtId="0" fontId="0" fillId="0" borderId="13" xfId="0" applyBorder="1"/>
    <xf numFmtId="0" fontId="2" fillId="0" borderId="1" xfId="0" applyFont="1" applyBorder="1" applyAlignment="1">
      <alignment vertical="top" wrapText="1"/>
    </xf>
    <xf numFmtId="1" fontId="2" fillId="0" borderId="1" xfId="0" applyNumberFormat="1" applyFont="1" applyBorder="1" applyAlignment="1">
      <alignment horizontal="center" vertical="top" wrapText="1"/>
    </xf>
    <xf numFmtId="165" fontId="2" fillId="0" borderId="1" xfId="0" applyNumberFormat="1" applyFont="1" applyBorder="1" applyAlignment="1">
      <alignment horizontal="center" vertical="top"/>
    </xf>
    <xf numFmtId="0" fontId="8" fillId="0" borderId="0" xfId="0" applyFont="1" applyAlignment="1">
      <alignment vertical="top" wrapText="1"/>
    </xf>
    <xf numFmtId="0" fontId="9" fillId="0" borderId="0" xfId="0" applyFont="1" applyAlignment="1">
      <alignment vertical="top" wrapText="1"/>
    </xf>
    <xf numFmtId="0" fontId="8" fillId="4" borderId="0" xfId="0" applyFont="1" applyFill="1" applyAlignment="1">
      <alignment vertical="top" wrapText="1"/>
    </xf>
    <xf numFmtId="0" fontId="8" fillId="0" borderId="0" xfId="0" applyFont="1" applyAlignment="1">
      <alignment vertical="top" wrapText="1"/>
    </xf>
    <xf numFmtId="0" fontId="2" fillId="0" borderId="20" xfId="0" applyFont="1" applyBorder="1" applyAlignment="1">
      <alignment vertical="top" wrapText="1"/>
    </xf>
    <xf numFmtId="0" fontId="2" fillId="0" borderId="21" xfId="0" applyFont="1" applyBorder="1" applyAlignment="1">
      <alignment vertical="top" wrapText="1"/>
    </xf>
    <xf numFmtId="0" fontId="2" fillId="0" borderId="20" xfId="0" applyFont="1" applyBorder="1" applyAlignment="1">
      <alignment vertical="top" wrapText="1"/>
    </xf>
    <xf numFmtId="0" fontId="2" fillId="0" borderId="21" xfId="0" applyFont="1" applyBorder="1" applyAlignment="1">
      <alignment vertical="top" wrapText="1"/>
    </xf>
    <xf numFmtId="0" fontId="2" fillId="0" borderId="0" xfId="0" applyFont="1" applyBorder="1" applyAlignment="1">
      <alignment horizontal="center" vertical="top"/>
    </xf>
    <xf numFmtId="0" fontId="2" fillId="0" borderId="0" xfId="0" applyFont="1" applyBorder="1" applyAlignment="1">
      <alignment vertical="top" wrapText="1"/>
    </xf>
    <xf numFmtId="0" fontId="2" fillId="0" borderId="0" xfId="0" applyFont="1" applyBorder="1" applyAlignment="1">
      <alignment vertical="top"/>
    </xf>
    <xf numFmtId="164" fontId="2" fillId="0" borderId="0" xfId="0" applyNumberFormat="1" applyFont="1" applyBorder="1" applyAlignment="1">
      <alignment horizontal="left" vertical="top"/>
    </xf>
    <xf numFmtId="165" fontId="2" fillId="0" borderId="0" xfId="0" applyNumberFormat="1" applyFont="1" applyBorder="1" applyAlignment="1">
      <alignment horizontal="center" vertical="top"/>
    </xf>
    <xf numFmtId="0" fontId="2" fillId="5" borderId="1" xfId="0" applyFont="1" applyFill="1" applyBorder="1" applyAlignment="1">
      <alignment vertical="top" wrapText="1"/>
    </xf>
    <xf numFmtId="0" fontId="2" fillId="0" borderId="20" xfId="0" applyFont="1" applyBorder="1" applyAlignment="1">
      <alignment vertical="top" wrapText="1"/>
    </xf>
    <xf numFmtId="0" fontId="2" fillId="0" borderId="21" xfId="0" applyFont="1" applyBorder="1" applyAlignment="1">
      <alignment vertical="top" wrapText="1"/>
    </xf>
    <xf numFmtId="0" fontId="2" fillId="0" borderId="20" xfId="0" applyFont="1" applyBorder="1" applyAlignment="1">
      <alignment vertical="top" wrapText="1"/>
    </xf>
    <xf numFmtId="0" fontId="2" fillId="0" borderId="21" xfId="0" applyFont="1" applyBorder="1" applyAlignment="1">
      <alignment vertical="top" wrapText="1"/>
    </xf>
    <xf numFmtId="0" fontId="0" fillId="5" borderId="1" xfId="0" applyFill="1" applyBorder="1"/>
    <xf numFmtId="1" fontId="2" fillId="0" borderId="1" xfId="0" applyNumberFormat="1" applyFont="1" applyBorder="1" applyAlignment="1">
      <alignment horizontal="center"/>
    </xf>
    <xf numFmtId="1" fontId="2" fillId="0" borderId="0" xfId="0" applyNumberFormat="1" applyFont="1"/>
    <xf numFmtId="1" fontId="2" fillId="3" borderId="1" xfId="0" applyNumberFormat="1" applyFont="1" applyFill="1" applyBorder="1" applyAlignment="1">
      <alignment horizontal="center"/>
    </xf>
    <xf numFmtId="0" fontId="10" fillId="0" borderId="1" xfId="2" applyFont="1" applyBorder="1" applyAlignment="1" applyProtection="1"/>
    <xf numFmtId="0" fontId="2" fillId="2" borderId="1" xfId="0" applyFont="1" applyFill="1" applyBorder="1" applyAlignment="1">
      <alignment horizontal="right"/>
    </xf>
    <xf numFmtId="0" fontId="2" fillId="0" borderId="0" xfId="0" applyFont="1" applyAlignment="1">
      <alignment wrapText="1"/>
    </xf>
    <xf numFmtId="1" fontId="2" fillId="2" borderId="1" xfId="0" applyNumberFormat="1" applyFont="1" applyFill="1" applyBorder="1" applyAlignment="1">
      <alignment horizontal="center" wrapText="1"/>
    </xf>
    <xf numFmtId="0" fontId="2" fillId="2" borderId="1" xfId="0" applyFont="1" applyFill="1" applyBorder="1" applyAlignment="1">
      <alignment wrapText="1"/>
    </xf>
    <xf numFmtId="0" fontId="2" fillId="2" borderId="1" xfId="0" applyFont="1" applyFill="1" applyBorder="1" applyAlignment="1">
      <alignment horizontal="center" wrapText="1"/>
    </xf>
    <xf numFmtId="0" fontId="2" fillId="0" borderId="20" xfId="0" applyFont="1" applyBorder="1"/>
    <xf numFmtId="0" fontId="2" fillId="2" borderId="13" xfId="0" applyFont="1" applyFill="1" applyBorder="1"/>
    <xf numFmtId="0" fontId="3" fillId="5" borderId="10" xfId="0" applyFont="1" applyFill="1" applyBorder="1" applyAlignment="1">
      <alignment horizontal="right"/>
    </xf>
    <xf numFmtId="9" fontId="2" fillId="2" borderId="13" xfId="0" applyNumberFormat="1" applyFont="1" applyFill="1" applyBorder="1"/>
    <xf numFmtId="9" fontId="2" fillId="2" borderId="1" xfId="1" applyNumberFormat="1" applyFont="1" applyFill="1" applyBorder="1"/>
    <xf numFmtId="9" fontId="2" fillId="2" borderId="1" xfId="0" applyNumberFormat="1" applyFont="1" applyFill="1" applyBorder="1" applyAlignment="1">
      <alignment horizontal="right"/>
    </xf>
    <xf numFmtId="0" fontId="9"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vertical="top" wrapText="1"/>
    </xf>
    <xf numFmtId="0" fontId="2" fillId="0" borderId="20" xfId="0" applyFont="1" applyBorder="1" applyAlignment="1">
      <alignment vertical="top" wrapText="1"/>
    </xf>
    <xf numFmtId="0" fontId="2" fillId="0" borderId="21" xfId="0" applyFont="1" applyBorder="1" applyAlignment="1">
      <alignment vertical="top" wrapText="1"/>
    </xf>
    <xf numFmtId="0" fontId="5" fillId="0" borderId="16" xfId="0"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2" fillId="3" borderId="12" xfId="0" applyFont="1" applyFill="1" applyBorder="1" applyAlignment="1">
      <alignment horizontal="right" vertical="top"/>
    </xf>
    <xf numFmtId="0" fontId="2" fillId="3" borderId="13" xfId="0" applyFont="1" applyFill="1" applyBorder="1" applyAlignment="1">
      <alignment horizontal="right" vertical="top"/>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 fillId="0" borderId="10" xfId="0" applyFont="1" applyFill="1" applyBorder="1" applyAlignment="1">
      <alignment vertical="top" wrapText="1"/>
    </xf>
    <xf numFmtId="0" fontId="2" fillId="0" borderId="11" xfId="0" applyFont="1" applyFill="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3" borderId="1" xfId="0" applyFont="1" applyFill="1" applyBorder="1" applyAlignment="1">
      <alignment horizontal="left"/>
    </xf>
    <xf numFmtId="0" fontId="2" fillId="5" borderId="20" xfId="0" applyFont="1" applyFill="1" applyBorder="1" applyAlignment="1">
      <alignment vertical="top" wrapText="1"/>
    </xf>
    <xf numFmtId="0" fontId="2" fillId="5" borderId="21" xfId="0" applyFont="1" applyFill="1" applyBorder="1" applyAlignment="1">
      <alignmen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10" fillId="0" borderId="16" xfId="0" applyFont="1" applyBorder="1" applyAlignment="1">
      <alignment horizontal="left" vertical="top" wrapText="1"/>
    </xf>
    <xf numFmtId="0" fontId="10" fillId="0" borderId="17" xfId="0" applyFont="1" applyBorder="1" applyAlignment="1">
      <alignment horizontal="left" vertical="top" wrapText="1"/>
    </xf>
    <xf numFmtId="0" fontId="10" fillId="0" borderId="18" xfId="0" applyFont="1" applyBorder="1" applyAlignment="1">
      <alignment horizontal="lef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cellXfs>
  <cellStyles count="3">
    <cellStyle name="Hyperlink" xfId="2" builtinId="8"/>
    <cellStyle name="Normal" xfId="0" builtinId="0"/>
    <cellStyle name="Percent" xfId="1" builtinId="5"/>
  </cellStyles>
  <dxfs count="399">
    <dxf>
      <fill>
        <patternFill>
          <bgColor rgb="FFFFFF00"/>
        </patternFill>
      </fill>
    </dxf>
    <dxf>
      <fill>
        <patternFill>
          <bgColor rgb="FFFFFF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I17"/>
  <sheetViews>
    <sheetView zoomScale="102" zoomScaleNormal="102" workbookViewId="0">
      <pane ySplit="1" topLeftCell="A2" activePane="bottomLeft" state="frozen"/>
      <selection pane="bottomLeft" activeCell="C19" sqref="C19"/>
    </sheetView>
  </sheetViews>
  <sheetFormatPr defaultColWidth="9.140625" defaultRowHeight="12.75"/>
  <cols>
    <col min="1" max="1" width="7.5703125" style="1" customWidth="1"/>
    <col min="2" max="2" width="11.42578125" style="50" customWidth="1"/>
    <col min="3" max="3" width="10" style="50" customWidth="1"/>
    <col min="4" max="4" width="22.42578125" style="1" customWidth="1"/>
    <col min="5" max="5" width="17" style="1" customWidth="1"/>
    <col min="6" max="6" width="9.140625" style="1"/>
    <col min="7" max="7" width="17.7109375" style="1" customWidth="1"/>
    <col min="8" max="16384" width="9.140625" style="1"/>
  </cols>
  <sheetData>
    <row r="1" spans="1:9" s="54" customFormat="1" ht="29.25" customHeight="1">
      <c r="B1" s="55" t="s">
        <v>0</v>
      </c>
      <c r="C1" s="55" t="s">
        <v>198</v>
      </c>
      <c r="D1" s="56" t="s">
        <v>13</v>
      </c>
      <c r="E1" s="57" t="s">
        <v>14</v>
      </c>
    </row>
    <row r="2" spans="1:9">
      <c r="A2" s="3"/>
      <c r="B2" s="49">
        <v>1</v>
      </c>
      <c r="C2" s="49">
        <v>20</v>
      </c>
      <c r="D2" s="52" t="s">
        <v>47</v>
      </c>
      <c r="E2" s="4"/>
      <c r="G2" s="58"/>
      <c r="H2" s="60"/>
      <c r="I2" s="60"/>
    </row>
    <row r="3" spans="1:9">
      <c r="A3" s="3"/>
      <c r="B3" s="49">
        <v>2</v>
      </c>
      <c r="C3" s="49">
        <v>22</v>
      </c>
      <c r="D3" s="4" t="s">
        <v>196</v>
      </c>
      <c r="E3" s="4"/>
      <c r="G3" s="53" t="s">
        <v>206</v>
      </c>
      <c r="H3" s="59">
        <v>158</v>
      </c>
      <c r="I3" s="61"/>
    </row>
    <row r="4" spans="1:9">
      <c r="A4" s="3"/>
      <c r="B4" s="49">
        <v>3</v>
      </c>
      <c r="C4" s="49">
        <v>13</v>
      </c>
      <c r="D4" s="4" t="s">
        <v>197</v>
      </c>
      <c r="E4" s="4"/>
      <c r="G4" s="53" t="s">
        <v>20</v>
      </c>
      <c r="H4" s="2"/>
      <c r="I4" s="62"/>
    </row>
    <row r="5" spans="1:9">
      <c r="A5" s="3"/>
      <c r="B5" s="49">
        <v>4</v>
      </c>
      <c r="C5" s="49">
        <v>18</v>
      </c>
      <c r="D5" s="4" t="s">
        <v>199</v>
      </c>
      <c r="E5" s="4"/>
      <c r="G5" s="53" t="s">
        <v>21</v>
      </c>
      <c r="H5" s="2"/>
      <c r="I5" s="63"/>
    </row>
    <row r="6" spans="1:9">
      <c r="A6" s="3"/>
      <c r="B6" s="49">
        <v>5</v>
      </c>
      <c r="C6" s="49">
        <v>14</v>
      </c>
      <c r="D6" s="4" t="s">
        <v>200</v>
      </c>
      <c r="E6" s="4"/>
      <c r="G6" s="53" t="s">
        <v>22</v>
      </c>
      <c r="H6" s="2"/>
      <c r="I6" s="62"/>
    </row>
    <row r="7" spans="1:9">
      <c r="A7" s="3"/>
      <c r="B7" s="49">
        <v>6</v>
      </c>
      <c r="C7" s="49">
        <v>18</v>
      </c>
      <c r="D7" s="4" t="s">
        <v>201</v>
      </c>
      <c r="E7" s="4"/>
    </row>
    <row r="8" spans="1:9">
      <c r="A8" s="3"/>
      <c r="B8" s="49">
        <v>7</v>
      </c>
      <c r="C8" s="49">
        <v>12</v>
      </c>
      <c r="D8" s="4" t="s">
        <v>202</v>
      </c>
      <c r="E8" s="4"/>
    </row>
    <row r="9" spans="1:9">
      <c r="A9" s="3"/>
      <c r="B9" s="49">
        <v>8</v>
      </c>
      <c r="C9" s="49">
        <v>23</v>
      </c>
      <c r="D9" s="4" t="s">
        <v>203</v>
      </c>
      <c r="E9" s="4"/>
    </row>
    <row r="10" spans="1:9">
      <c r="A10" s="3"/>
      <c r="B10" s="49">
        <v>9</v>
      </c>
      <c r="C10" s="49">
        <v>18</v>
      </c>
      <c r="D10" s="4" t="s">
        <v>204</v>
      </c>
      <c r="E10" s="4"/>
    </row>
    <row r="11" spans="1:9">
      <c r="A11" s="1" t="s">
        <v>205</v>
      </c>
      <c r="B11" s="51">
        <v>9</v>
      </c>
      <c r="C11" s="51">
        <f>SUM(C2:C10)</f>
        <v>158</v>
      </c>
      <c r="D11" s="22"/>
      <c r="E11" s="22"/>
    </row>
    <row r="13" spans="1:9">
      <c r="B13" s="1"/>
      <c r="C13" s="1"/>
    </row>
    <row r="14" spans="1:9">
      <c r="B14" s="1"/>
      <c r="C14" s="1"/>
    </row>
    <row r="15" spans="1:9">
      <c r="B15" s="1"/>
      <c r="C15" s="1"/>
    </row>
    <row r="16" spans="1:9">
      <c r="B16" s="1"/>
      <c r="C16" s="1"/>
    </row>
    <row r="17" spans="2:3">
      <c r="B17" s="1"/>
      <c r="C17" s="1"/>
    </row>
  </sheetData>
  <printOptions horizontalCentered="1"/>
  <pageMargins left="0.75" right="0.75" top="0.75" bottom="0.75" header="0.3" footer="0.3"/>
  <pageSetup scale="79" fitToHeight="0" orientation="portrait"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pageSetUpPr fitToPage="1"/>
  </sheetPr>
  <dimension ref="A1:H185"/>
  <sheetViews>
    <sheetView topLeftCell="A157" zoomScale="85" zoomScaleNormal="85" workbookViewId="0">
      <selection activeCell="G189" sqref="G189"/>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Bot="1"/>
    <row r="2" spans="1:8" ht="13.5" thickTop="1">
      <c r="A2" s="7" t="s">
        <v>0</v>
      </c>
      <c r="B2" s="8">
        <v>8</v>
      </c>
      <c r="C2" s="9" t="s">
        <v>1</v>
      </c>
      <c r="D2" s="85" t="s">
        <v>59</v>
      </c>
      <c r="E2" s="86"/>
      <c r="F2" s="87" t="s">
        <v>208</v>
      </c>
      <c r="G2" s="88"/>
      <c r="H2" s="89"/>
    </row>
    <row r="3" spans="1:8">
      <c r="A3" s="10" t="s">
        <v>2</v>
      </c>
      <c r="B3" s="28"/>
      <c r="C3" s="72" t="s">
        <v>5</v>
      </c>
      <c r="D3" s="74" t="s">
        <v>110</v>
      </c>
      <c r="E3" s="75"/>
      <c r="F3" s="75"/>
      <c r="G3" s="75"/>
      <c r="H3" s="76"/>
    </row>
    <row r="4" spans="1:8">
      <c r="A4" s="10" t="s">
        <v>3</v>
      </c>
      <c r="B4" s="11"/>
      <c r="C4" s="73"/>
      <c r="D4" s="77"/>
      <c r="E4" s="78"/>
      <c r="F4" s="78"/>
      <c r="G4" s="78"/>
      <c r="H4" s="79"/>
    </row>
    <row r="5" spans="1:8" ht="13.5" customHeight="1" thickBot="1">
      <c r="A5" s="12" t="s">
        <v>4</v>
      </c>
      <c r="B5" s="13"/>
      <c r="C5" s="14" t="s">
        <v>12</v>
      </c>
      <c r="D5" s="80" t="s">
        <v>125</v>
      </c>
      <c r="E5" s="80"/>
      <c r="F5" s="80"/>
      <c r="G5" s="80"/>
      <c r="H5" s="81"/>
    </row>
    <row r="7" spans="1:8">
      <c r="A7" s="15" t="s">
        <v>6</v>
      </c>
      <c r="B7" s="82" t="s">
        <v>7</v>
      </c>
      <c r="C7" s="82"/>
      <c r="D7" s="16" t="s">
        <v>8</v>
      </c>
      <c r="E7" s="16" t="s">
        <v>24</v>
      </c>
      <c r="F7" s="16" t="s">
        <v>10</v>
      </c>
      <c r="G7" s="15" t="s">
        <v>9</v>
      </c>
      <c r="H7" s="15" t="s">
        <v>11</v>
      </c>
    </row>
    <row r="8" spans="1:8" ht="12.75" customHeight="1">
      <c r="A8" s="17">
        <v>1</v>
      </c>
      <c r="B8" s="67" t="s">
        <v>48</v>
      </c>
      <c r="C8" s="68"/>
      <c r="D8" s="27" t="s">
        <v>49</v>
      </c>
      <c r="E8" s="27"/>
      <c r="F8" s="19" t="s">
        <v>17</v>
      </c>
      <c r="G8" s="20"/>
      <c r="H8" s="29"/>
    </row>
    <row r="9" spans="1:8" ht="12.75" customHeight="1">
      <c r="A9" s="17">
        <f>A8+1</f>
        <v>2</v>
      </c>
      <c r="B9" s="67" t="s">
        <v>50</v>
      </c>
      <c r="C9" s="68"/>
      <c r="D9" s="27" t="s">
        <v>51</v>
      </c>
      <c r="E9" s="27"/>
      <c r="F9" s="19" t="s">
        <v>17</v>
      </c>
      <c r="G9" s="20"/>
      <c r="H9" s="29"/>
    </row>
    <row r="10" spans="1:8" ht="29.25" customHeight="1">
      <c r="A10" s="17">
        <f t="shared" ref="A10:A16" si="0">A9+1</f>
        <v>3</v>
      </c>
      <c r="B10" s="67" t="s">
        <v>52</v>
      </c>
      <c r="C10" s="68"/>
      <c r="D10" s="27" t="s">
        <v>54</v>
      </c>
      <c r="E10" s="27"/>
      <c r="F10" s="19" t="s">
        <v>17</v>
      </c>
      <c r="G10" s="20"/>
      <c r="H10" s="29"/>
    </row>
    <row r="11" spans="1:8">
      <c r="A11" s="17">
        <f t="shared" si="0"/>
        <v>4</v>
      </c>
      <c r="B11" s="83" t="s">
        <v>113</v>
      </c>
      <c r="C11" s="84"/>
      <c r="D11" s="43" t="s">
        <v>25</v>
      </c>
      <c r="E11" s="27"/>
      <c r="F11" s="19" t="s">
        <v>17</v>
      </c>
      <c r="G11" s="20"/>
      <c r="H11" s="29"/>
    </row>
    <row r="12" spans="1:8" ht="12.75" customHeight="1">
      <c r="A12" s="17">
        <f t="shared" si="0"/>
        <v>5</v>
      </c>
      <c r="B12" s="67" t="s">
        <v>25</v>
      </c>
      <c r="C12" s="68"/>
      <c r="D12" s="27" t="s">
        <v>25</v>
      </c>
      <c r="E12" s="27"/>
      <c r="F12" s="19" t="s">
        <v>19</v>
      </c>
      <c r="G12" s="20"/>
      <c r="H12" s="29"/>
    </row>
    <row r="13" spans="1:8" ht="12.75" customHeight="1">
      <c r="A13" s="17">
        <f>A12+1</f>
        <v>6</v>
      </c>
      <c r="B13" s="67" t="s">
        <v>25</v>
      </c>
      <c r="C13" s="68"/>
      <c r="D13" s="27" t="s">
        <v>25</v>
      </c>
      <c r="E13" s="27"/>
      <c r="F13" s="19" t="s">
        <v>19</v>
      </c>
      <c r="G13" s="20"/>
      <c r="H13" s="29"/>
    </row>
    <row r="14" spans="1:8" ht="12.75" customHeight="1">
      <c r="A14" s="17">
        <f t="shared" si="0"/>
        <v>7</v>
      </c>
      <c r="B14" s="67" t="s">
        <v>25</v>
      </c>
      <c r="C14" s="68"/>
      <c r="D14" s="27" t="s">
        <v>25</v>
      </c>
      <c r="E14" s="27"/>
      <c r="F14" s="19" t="s">
        <v>19</v>
      </c>
      <c r="G14" s="20"/>
      <c r="H14" s="29"/>
    </row>
    <row r="15" spans="1:8">
      <c r="A15" s="17">
        <f t="shared" si="0"/>
        <v>8</v>
      </c>
      <c r="B15" s="67" t="s">
        <v>25</v>
      </c>
      <c r="C15" s="68"/>
      <c r="D15" s="27" t="s">
        <v>25</v>
      </c>
      <c r="E15" s="27"/>
      <c r="F15" s="19" t="s">
        <v>19</v>
      </c>
      <c r="G15" s="20"/>
      <c r="H15" s="29"/>
    </row>
    <row r="16" spans="1:8">
      <c r="A16" s="17">
        <f t="shared" si="0"/>
        <v>9</v>
      </c>
      <c r="B16" s="67" t="s">
        <v>25</v>
      </c>
      <c r="C16" s="68"/>
      <c r="D16" s="27" t="s">
        <v>25</v>
      </c>
      <c r="E16" s="27"/>
      <c r="F16" s="19" t="s">
        <v>17</v>
      </c>
      <c r="G16" s="20"/>
      <c r="H16" s="29"/>
    </row>
    <row r="17" spans="1:8">
      <c r="A17" s="21"/>
      <c r="B17" s="21"/>
      <c r="C17" s="21"/>
      <c r="D17" s="22"/>
      <c r="E17" s="22"/>
      <c r="F17" s="22"/>
      <c r="G17" s="23"/>
      <c r="H17" s="21"/>
    </row>
    <row r="18" spans="1:8" ht="13.5" thickBot="1"/>
    <row r="19" spans="1:8" ht="13.5" thickTop="1">
      <c r="A19" s="7" t="s">
        <v>0</v>
      </c>
      <c r="B19" s="8">
        <v>8.01</v>
      </c>
      <c r="C19" s="9" t="s">
        <v>1</v>
      </c>
      <c r="D19" s="69" t="s">
        <v>60</v>
      </c>
      <c r="E19" s="70"/>
      <c r="F19" s="70"/>
      <c r="G19" s="70"/>
      <c r="H19" s="71"/>
    </row>
    <row r="20" spans="1:8">
      <c r="A20" s="10" t="s">
        <v>2</v>
      </c>
      <c r="B20" s="28"/>
      <c r="C20" s="72" t="s">
        <v>5</v>
      </c>
      <c r="D20" s="74" t="s">
        <v>110</v>
      </c>
      <c r="E20" s="75"/>
      <c r="F20" s="75"/>
      <c r="G20" s="75"/>
      <c r="H20" s="76"/>
    </row>
    <row r="21" spans="1:8">
      <c r="A21" s="10" t="s">
        <v>3</v>
      </c>
      <c r="B21" s="11"/>
      <c r="C21" s="73"/>
      <c r="D21" s="77"/>
      <c r="E21" s="78"/>
      <c r="F21" s="78"/>
      <c r="G21" s="78"/>
      <c r="H21" s="79"/>
    </row>
    <row r="22" spans="1:8" ht="13.5" thickBot="1">
      <c r="A22" s="12" t="s">
        <v>4</v>
      </c>
      <c r="B22" s="13"/>
      <c r="C22" s="14" t="s">
        <v>12</v>
      </c>
      <c r="D22" s="80" t="s">
        <v>124</v>
      </c>
      <c r="E22" s="80"/>
      <c r="F22" s="80"/>
      <c r="G22" s="80"/>
      <c r="H22" s="81"/>
    </row>
    <row r="24" spans="1:8">
      <c r="A24" s="15" t="s">
        <v>6</v>
      </c>
      <c r="B24" s="82" t="s">
        <v>7</v>
      </c>
      <c r="C24" s="82"/>
      <c r="D24" s="16" t="s">
        <v>8</v>
      </c>
      <c r="E24" s="16" t="s">
        <v>24</v>
      </c>
      <c r="F24" s="16" t="s">
        <v>10</v>
      </c>
      <c r="G24" s="15" t="s">
        <v>9</v>
      </c>
      <c r="H24" s="15" t="s">
        <v>11</v>
      </c>
    </row>
    <row r="25" spans="1:8" ht="28.15" customHeight="1">
      <c r="A25" s="17">
        <v>1</v>
      </c>
      <c r="B25" s="67" t="s">
        <v>166</v>
      </c>
      <c r="C25" s="68"/>
      <c r="D25" s="27" t="s">
        <v>67</v>
      </c>
      <c r="E25" s="27"/>
      <c r="F25" s="19" t="s">
        <v>17</v>
      </c>
      <c r="G25" s="20"/>
      <c r="H25" s="29"/>
    </row>
    <row r="26" spans="1:8" ht="28.15" customHeight="1">
      <c r="A26" s="17">
        <f>A25+1</f>
        <v>2</v>
      </c>
      <c r="B26" s="67" t="s">
        <v>167</v>
      </c>
      <c r="C26" s="68"/>
      <c r="D26" s="27" t="s">
        <v>165</v>
      </c>
      <c r="E26" s="27"/>
      <c r="F26" s="19" t="s">
        <v>17</v>
      </c>
      <c r="G26" s="20"/>
      <c r="H26" s="29"/>
    </row>
    <row r="27" spans="1:8">
      <c r="A27" s="17">
        <f t="shared" ref="A27:A33" si="1">A26+1</f>
        <v>3</v>
      </c>
      <c r="B27" s="67" t="s">
        <v>25</v>
      </c>
      <c r="C27" s="68"/>
      <c r="D27" s="27" t="s">
        <v>25</v>
      </c>
      <c r="E27" s="27"/>
      <c r="F27" s="19" t="s">
        <v>19</v>
      </c>
      <c r="G27" s="20"/>
      <c r="H27" s="29"/>
    </row>
    <row r="28" spans="1:8">
      <c r="A28" s="17">
        <f t="shared" si="1"/>
        <v>4</v>
      </c>
      <c r="B28" s="67" t="s">
        <v>25</v>
      </c>
      <c r="C28" s="68"/>
      <c r="D28" s="27" t="s">
        <v>25</v>
      </c>
      <c r="E28" s="27"/>
      <c r="F28" s="19" t="s">
        <v>19</v>
      </c>
      <c r="G28" s="20"/>
      <c r="H28" s="29"/>
    </row>
    <row r="29" spans="1:8">
      <c r="A29" s="17">
        <f t="shared" si="1"/>
        <v>5</v>
      </c>
      <c r="B29" s="67" t="s">
        <v>25</v>
      </c>
      <c r="C29" s="68"/>
      <c r="D29" s="27" t="s">
        <v>25</v>
      </c>
      <c r="E29" s="27"/>
      <c r="F29" s="19" t="s">
        <v>19</v>
      </c>
      <c r="G29" s="20"/>
      <c r="H29" s="29"/>
    </row>
    <row r="30" spans="1:8">
      <c r="A30" s="17">
        <f t="shared" si="1"/>
        <v>6</v>
      </c>
      <c r="B30" s="67" t="s">
        <v>25</v>
      </c>
      <c r="C30" s="68"/>
      <c r="D30" s="27" t="s">
        <v>25</v>
      </c>
      <c r="E30" s="27"/>
      <c r="F30" s="19" t="s">
        <v>19</v>
      </c>
      <c r="G30" s="20"/>
      <c r="H30" s="29"/>
    </row>
    <row r="31" spans="1:8">
      <c r="A31" s="17">
        <f t="shared" si="1"/>
        <v>7</v>
      </c>
      <c r="B31" s="67" t="s">
        <v>25</v>
      </c>
      <c r="C31" s="68"/>
      <c r="D31" s="27" t="s">
        <v>25</v>
      </c>
      <c r="E31" s="27"/>
      <c r="F31" s="19" t="s">
        <v>19</v>
      </c>
      <c r="G31" s="20"/>
      <c r="H31" s="29"/>
    </row>
    <row r="32" spans="1:8">
      <c r="A32" s="17">
        <f t="shared" si="1"/>
        <v>8</v>
      </c>
      <c r="B32" s="67" t="s">
        <v>25</v>
      </c>
      <c r="C32" s="68"/>
      <c r="D32" s="27" t="s">
        <v>25</v>
      </c>
      <c r="E32" s="27"/>
      <c r="F32" s="19" t="s">
        <v>19</v>
      </c>
      <c r="G32" s="20"/>
      <c r="H32" s="29"/>
    </row>
    <row r="33" spans="1:8">
      <c r="A33" s="17">
        <f t="shared" si="1"/>
        <v>9</v>
      </c>
      <c r="B33" s="67" t="s">
        <v>25</v>
      </c>
      <c r="C33" s="68"/>
      <c r="D33" s="27" t="s">
        <v>25</v>
      </c>
      <c r="E33" s="27"/>
      <c r="F33" s="19" t="s">
        <v>17</v>
      </c>
      <c r="G33" s="20"/>
      <c r="H33" s="29"/>
    </row>
    <row r="35" spans="1:8" ht="13.5" thickBot="1"/>
    <row r="36" spans="1:8" ht="13.5" thickTop="1">
      <c r="A36" s="7" t="s">
        <v>0</v>
      </c>
      <c r="B36" s="8">
        <v>8.02</v>
      </c>
      <c r="C36" s="9" t="s">
        <v>1</v>
      </c>
      <c r="D36" s="69" t="s">
        <v>58</v>
      </c>
      <c r="E36" s="70"/>
      <c r="F36" s="70"/>
      <c r="G36" s="70"/>
      <c r="H36" s="71"/>
    </row>
    <row r="37" spans="1:8">
      <c r="A37" s="10" t="s">
        <v>2</v>
      </c>
      <c r="B37" s="28"/>
      <c r="C37" s="72" t="s">
        <v>5</v>
      </c>
      <c r="D37" s="74" t="s">
        <v>111</v>
      </c>
      <c r="E37" s="75"/>
      <c r="F37" s="75"/>
      <c r="G37" s="75"/>
      <c r="H37" s="76"/>
    </row>
    <row r="38" spans="1:8">
      <c r="A38" s="10" t="s">
        <v>3</v>
      </c>
      <c r="B38" s="11"/>
      <c r="C38" s="73"/>
      <c r="D38" s="77"/>
      <c r="E38" s="78"/>
      <c r="F38" s="78"/>
      <c r="G38" s="78"/>
      <c r="H38" s="79"/>
    </row>
    <row r="39" spans="1:8" ht="13.5" thickBot="1">
      <c r="A39" s="12" t="s">
        <v>4</v>
      </c>
      <c r="B39" s="13"/>
      <c r="C39" s="14" t="s">
        <v>12</v>
      </c>
      <c r="D39" s="80" t="s">
        <v>168</v>
      </c>
      <c r="E39" s="80"/>
      <c r="F39" s="80"/>
      <c r="G39" s="80"/>
      <c r="H39" s="81"/>
    </row>
    <row r="41" spans="1:8">
      <c r="A41" s="15" t="s">
        <v>6</v>
      </c>
      <c r="B41" s="82" t="s">
        <v>7</v>
      </c>
      <c r="C41" s="82"/>
      <c r="D41" s="16" t="s">
        <v>8</v>
      </c>
      <c r="E41" s="16" t="s">
        <v>24</v>
      </c>
      <c r="F41" s="16" t="s">
        <v>10</v>
      </c>
      <c r="G41" s="15" t="s">
        <v>9</v>
      </c>
      <c r="H41" s="15" t="s">
        <v>11</v>
      </c>
    </row>
    <row r="42" spans="1:8" ht="12.75" customHeight="1">
      <c r="A42" s="17">
        <v>1</v>
      </c>
      <c r="B42" s="67" t="s">
        <v>114</v>
      </c>
      <c r="C42" s="68"/>
      <c r="D42" s="27" t="s">
        <v>116</v>
      </c>
      <c r="E42" s="27"/>
      <c r="F42" s="19" t="s">
        <v>17</v>
      </c>
      <c r="G42" s="20"/>
      <c r="H42" s="29"/>
    </row>
    <row r="43" spans="1:8" ht="29.25" customHeight="1">
      <c r="A43" s="17">
        <f>A42+1</f>
        <v>2</v>
      </c>
      <c r="B43" s="1" t="s">
        <v>115</v>
      </c>
      <c r="D43" s="27" t="s">
        <v>25</v>
      </c>
      <c r="E43" s="27"/>
      <c r="F43" s="19" t="s">
        <v>17</v>
      </c>
      <c r="G43" s="20"/>
      <c r="H43" s="29"/>
    </row>
    <row r="44" spans="1:8" ht="12.75" customHeight="1">
      <c r="A44" s="17">
        <f t="shared" ref="A44:A50" si="2">A43+1</f>
        <v>3</v>
      </c>
      <c r="B44" s="67" t="s">
        <v>55</v>
      </c>
      <c r="C44" s="68"/>
      <c r="D44" s="27" t="s">
        <v>25</v>
      </c>
      <c r="E44" s="27"/>
      <c r="F44" s="19" t="s">
        <v>17</v>
      </c>
      <c r="G44" s="20"/>
      <c r="H44" s="29"/>
    </row>
    <row r="45" spans="1:8">
      <c r="A45" s="17">
        <f t="shared" si="2"/>
        <v>4</v>
      </c>
      <c r="B45" s="67" t="s">
        <v>56</v>
      </c>
      <c r="C45" s="68"/>
      <c r="D45" s="27" t="s">
        <v>25</v>
      </c>
      <c r="E45" s="27"/>
      <c r="F45" s="19" t="s">
        <v>17</v>
      </c>
      <c r="G45" s="20"/>
      <c r="H45" s="29"/>
    </row>
    <row r="46" spans="1:8">
      <c r="A46" s="17">
        <f t="shared" si="2"/>
        <v>5</v>
      </c>
      <c r="B46" s="67" t="s">
        <v>25</v>
      </c>
      <c r="C46" s="68"/>
      <c r="D46" s="27" t="s">
        <v>25</v>
      </c>
      <c r="E46" s="27"/>
      <c r="F46" s="19" t="s">
        <v>19</v>
      </c>
      <c r="G46" s="20"/>
      <c r="H46" s="29"/>
    </row>
    <row r="47" spans="1:8">
      <c r="A47" s="17">
        <f t="shared" si="2"/>
        <v>6</v>
      </c>
      <c r="B47" s="67" t="s">
        <v>25</v>
      </c>
      <c r="C47" s="68"/>
      <c r="D47" s="27" t="s">
        <v>25</v>
      </c>
      <c r="E47" s="27"/>
      <c r="F47" s="19" t="s">
        <v>19</v>
      </c>
      <c r="G47" s="20"/>
      <c r="H47" s="29"/>
    </row>
    <row r="48" spans="1:8">
      <c r="A48" s="17">
        <f t="shared" si="2"/>
        <v>7</v>
      </c>
      <c r="B48" s="67" t="s">
        <v>25</v>
      </c>
      <c r="C48" s="68"/>
      <c r="D48" s="27" t="s">
        <v>25</v>
      </c>
      <c r="E48" s="27"/>
      <c r="F48" s="19" t="s">
        <v>19</v>
      </c>
      <c r="G48" s="20"/>
      <c r="H48" s="29"/>
    </row>
    <row r="49" spans="1:8">
      <c r="A49" s="17">
        <f t="shared" si="2"/>
        <v>8</v>
      </c>
      <c r="B49" s="67" t="s">
        <v>25</v>
      </c>
      <c r="C49" s="68"/>
      <c r="D49" s="27" t="s">
        <v>25</v>
      </c>
      <c r="E49" s="27"/>
      <c r="F49" s="19" t="s">
        <v>19</v>
      </c>
      <c r="G49" s="20"/>
      <c r="H49" s="29"/>
    </row>
    <row r="50" spans="1:8">
      <c r="A50" s="17">
        <f t="shared" si="2"/>
        <v>9</v>
      </c>
      <c r="B50" s="67" t="s">
        <v>25</v>
      </c>
      <c r="C50" s="68"/>
      <c r="D50" s="27" t="s">
        <v>25</v>
      </c>
      <c r="E50" s="27"/>
      <c r="F50" s="19" t="s">
        <v>17</v>
      </c>
      <c r="G50" s="20"/>
      <c r="H50" s="29"/>
    </row>
    <row r="51" spans="1:8">
      <c r="A51" s="21"/>
      <c r="B51" s="21"/>
      <c r="C51" s="21"/>
      <c r="D51" s="22"/>
      <c r="E51" s="22"/>
      <c r="F51" s="22"/>
      <c r="G51" s="23"/>
      <c r="H51" s="21"/>
    </row>
    <row r="52" spans="1:8" ht="13.5" thickBot="1"/>
    <row r="53" spans="1:8" ht="13.5" thickTop="1">
      <c r="A53" s="7" t="s">
        <v>0</v>
      </c>
      <c r="B53" s="8">
        <v>8.0299999999999994</v>
      </c>
      <c r="C53" s="9" t="s">
        <v>1</v>
      </c>
      <c r="D53" s="69" t="s">
        <v>57</v>
      </c>
      <c r="E53" s="70"/>
      <c r="F53" s="70"/>
      <c r="G53" s="70"/>
      <c r="H53" s="71"/>
    </row>
    <row r="54" spans="1:8">
      <c r="A54" s="10" t="s">
        <v>2</v>
      </c>
      <c r="B54" s="28"/>
      <c r="C54" s="72" t="s">
        <v>5</v>
      </c>
      <c r="D54" s="74" t="s">
        <v>110</v>
      </c>
      <c r="E54" s="75"/>
      <c r="F54" s="75"/>
      <c r="G54" s="75"/>
      <c r="H54" s="76"/>
    </row>
    <row r="55" spans="1:8">
      <c r="A55" s="10" t="s">
        <v>3</v>
      </c>
      <c r="B55" s="11"/>
      <c r="C55" s="73"/>
      <c r="D55" s="77"/>
      <c r="E55" s="78"/>
      <c r="F55" s="78"/>
      <c r="G55" s="78"/>
      <c r="H55" s="79"/>
    </row>
    <row r="56" spans="1:8" ht="13.5" thickBot="1">
      <c r="A56" s="12" t="s">
        <v>4</v>
      </c>
      <c r="B56" s="13"/>
      <c r="C56" s="14" t="s">
        <v>12</v>
      </c>
      <c r="D56" s="80" t="s">
        <v>139</v>
      </c>
      <c r="E56" s="80"/>
      <c r="F56" s="80"/>
      <c r="G56" s="80"/>
      <c r="H56" s="81"/>
    </row>
    <row r="58" spans="1:8">
      <c r="A58" s="15" t="s">
        <v>6</v>
      </c>
      <c r="B58" s="82" t="s">
        <v>7</v>
      </c>
      <c r="C58" s="82"/>
      <c r="D58" s="16" t="s">
        <v>8</v>
      </c>
      <c r="E58" s="16" t="s">
        <v>24</v>
      </c>
      <c r="F58" s="16" t="s">
        <v>10</v>
      </c>
      <c r="G58" s="15" t="s">
        <v>9</v>
      </c>
      <c r="H58" s="15" t="s">
        <v>11</v>
      </c>
    </row>
    <row r="59" spans="1:8" ht="12.75" customHeight="1">
      <c r="A59" s="17">
        <v>1</v>
      </c>
      <c r="B59" s="83" t="s">
        <v>153</v>
      </c>
      <c r="C59" s="84"/>
      <c r="D59" s="43"/>
      <c r="E59" s="27"/>
      <c r="F59" s="19" t="s">
        <v>17</v>
      </c>
      <c r="G59" s="20"/>
      <c r="H59" s="29"/>
    </row>
    <row r="60" spans="1:8">
      <c r="A60" s="17">
        <f>A59+1</f>
        <v>2</v>
      </c>
      <c r="B60" s="67" t="s">
        <v>154</v>
      </c>
      <c r="C60" s="68"/>
      <c r="D60" s="27"/>
      <c r="E60" s="27"/>
      <c r="F60" s="19" t="s">
        <v>17</v>
      </c>
      <c r="G60" s="20"/>
      <c r="H60" s="29"/>
    </row>
    <row r="61" spans="1:8" ht="15" customHeight="1">
      <c r="A61" s="17">
        <f t="shared" ref="A61:A67" si="3">A60+1</f>
        <v>3</v>
      </c>
      <c r="B61" s="67"/>
      <c r="C61" s="68"/>
      <c r="D61" s="27" t="s">
        <v>25</v>
      </c>
      <c r="E61" s="27"/>
      <c r="F61" s="19" t="s">
        <v>19</v>
      </c>
      <c r="G61" s="20"/>
      <c r="H61" s="29"/>
    </row>
    <row r="62" spans="1:8">
      <c r="A62" s="17">
        <f t="shared" si="3"/>
        <v>4</v>
      </c>
      <c r="B62" s="67"/>
      <c r="C62" s="68"/>
      <c r="D62" s="27" t="s">
        <v>25</v>
      </c>
      <c r="E62" s="27"/>
      <c r="F62" s="19" t="s">
        <v>19</v>
      </c>
      <c r="G62" s="20"/>
      <c r="H62" s="29"/>
    </row>
    <row r="63" spans="1:8">
      <c r="A63" s="17">
        <f t="shared" si="3"/>
        <v>5</v>
      </c>
      <c r="B63" s="67"/>
      <c r="C63" s="68"/>
      <c r="D63" s="27" t="s">
        <v>25</v>
      </c>
      <c r="E63" s="27"/>
      <c r="F63" s="19" t="s">
        <v>19</v>
      </c>
      <c r="G63" s="20"/>
      <c r="H63" s="29"/>
    </row>
    <row r="64" spans="1:8">
      <c r="A64" s="17">
        <f t="shared" si="3"/>
        <v>6</v>
      </c>
      <c r="B64" s="67"/>
      <c r="C64" s="68"/>
      <c r="D64" s="27" t="s">
        <v>25</v>
      </c>
      <c r="E64" s="27"/>
      <c r="F64" s="19" t="s">
        <v>19</v>
      </c>
      <c r="G64" s="20"/>
      <c r="H64" s="29"/>
    </row>
    <row r="65" spans="1:8">
      <c r="A65" s="17">
        <f t="shared" si="3"/>
        <v>7</v>
      </c>
      <c r="B65" s="67" t="s">
        <v>25</v>
      </c>
      <c r="C65" s="68"/>
      <c r="D65" s="27" t="s">
        <v>25</v>
      </c>
      <c r="E65" s="27" t="s">
        <v>82</v>
      </c>
      <c r="F65" s="19" t="s">
        <v>19</v>
      </c>
      <c r="G65" s="20"/>
      <c r="H65" s="29"/>
    </row>
    <row r="66" spans="1:8">
      <c r="A66" s="17">
        <f t="shared" si="3"/>
        <v>8</v>
      </c>
      <c r="B66" s="67" t="s">
        <v>25</v>
      </c>
      <c r="C66" s="68"/>
      <c r="D66" s="27" t="s">
        <v>25</v>
      </c>
      <c r="E66" s="27"/>
      <c r="F66" s="19" t="s">
        <v>19</v>
      </c>
      <c r="G66" s="20"/>
      <c r="H66" s="29"/>
    </row>
    <row r="67" spans="1:8">
      <c r="A67" s="17">
        <f t="shared" si="3"/>
        <v>9</v>
      </c>
      <c r="B67" s="67" t="s">
        <v>25</v>
      </c>
      <c r="C67" s="68"/>
      <c r="D67" s="27" t="s">
        <v>25</v>
      </c>
      <c r="E67" s="27"/>
      <c r="F67" s="19" t="s">
        <v>17</v>
      </c>
      <c r="G67" s="20"/>
      <c r="H67" s="29"/>
    </row>
    <row r="69" spans="1:8" ht="13.5" thickBot="1"/>
    <row r="70" spans="1:8" ht="13.5" thickTop="1">
      <c r="A70" s="7" t="s">
        <v>0</v>
      </c>
      <c r="B70" s="8">
        <v>8.0399999999999991</v>
      </c>
      <c r="C70" s="9" t="s">
        <v>1</v>
      </c>
      <c r="D70" s="69" t="s">
        <v>79</v>
      </c>
      <c r="E70" s="70"/>
      <c r="F70" s="70"/>
      <c r="G70" s="70"/>
      <c r="H70" s="71"/>
    </row>
    <row r="71" spans="1:8">
      <c r="A71" s="10" t="s">
        <v>2</v>
      </c>
      <c r="B71" s="28"/>
      <c r="C71" s="72" t="s">
        <v>5</v>
      </c>
      <c r="D71" s="74" t="s">
        <v>110</v>
      </c>
      <c r="E71" s="75"/>
      <c r="F71" s="75"/>
      <c r="G71" s="75"/>
      <c r="H71" s="76"/>
    </row>
    <row r="72" spans="1:8">
      <c r="A72" s="10" t="s">
        <v>3</v>
      </c>
      <c r="B72" s="11"/>
      <c r="C72" s="73"/>
      <c r="D72" s="77"/>
      <c r="E72" s="78"/>
      <c r="F72" s="78"/>
      <c r="G72" s="78"/>
      <c r="H72" s="79"/>
    </row>
    <row r="73" spans="1:8" ht="13.5" customHeight="1" thickBot="1">
      <c r="A73" s="12" t="s">
        <v>4</v>
      </c>
      <c r="B73" s="13"/>
      <c r="C73" s="14" t="s">
        <v>12</v>
      </c>
      <c r="D73" s="80" t="s">
        <v>141</v>
      </c>
      <c r="E73" s="80"/>
      <c r="F73" s="80"/>
      <c r="G73" s="80"/>
      <c r="H73" s="81"/>
    </row>
    <row r="75" spans="1:8">
      <c r="A75" s="15" t="s">
        <v>6</v>
      </c>
      <c r="B75" s="82" t="s">
        <v>7</v>
      </c>
      <c r="C75" s="82"/>
      <c r="D75" s="16" t="s">
        <v>8</v>
      </c>
      <c r="E75" s="16" t="s">
        <v>24</v>
      </c>
      <c r="F75" s="16" t="s">
        <v>10</v>
      </c>
      <c r="G75" s="15" t="s">
        <v>9</v>
      </c>
      <c r="H75" s="15" t="s">
        <v>11</v>
      </c>
    </row>
    <row r="76" spans="1:8" ht="28.5" customHeight="1">
      <c r="A76" s="17">
        <v>1</v>
      </c>
      <c r="B76" s="67" t="s">
        <v>68</v>
      </c>
      <c r="C76" s="68"/>
      <c r="D76" s="27" t="s">
        <v>121</v>
      </c>
      <c r="E76" s="27"/>
      <c r="F76" s="19" t="s">
        <v>17</v>
      </c>
      <c r="G76" s="20"/>
      <c r="H76" s="29"/>
    </row>
    <row r="77" spans="1:8">
      <c r="A77" s="17">
        <f>A76+1</f>
        <v>2</v>
      </c>
      <c r="B77" s="36" t="s">
        <v>25</v>
      </c>
      <c r="C77" s="37"/>
      <c r="D77" s="27" t="s">
        <v>25</v>
      </c>
      <c r="E77" s="27"/>
      <c r="F77" s="19" t="s">
        <v>19</v>
      </c>
      <c r="G77" s="20"/>
      <c r="H77" s="29"/>
    </row>
    <row r="78" spans="1:8">
      <c r="A78" s="17">
        <f t="shared" ref="A78:A84" si="4">A77+1</f>
        <v>3</v>
      </c>
      <c r="B78" s="67" t="s">
        <v>25</v>
      </c>
      <c r="C78" s="68"/>
      <c r="D78" s="27" t="s">
        <v>25</v>
      </c>
      <c r="E78" s="27"/>
      <c r="F78" s="19" t="s">
        <v>19</v>
      </c>
      <c r="G78" s="20"/>
      <c r="H78" s="29"/>
    </row>
    <row r="79" spans="1:8">
      <c r="A79" s="17">
        <f t="shared" si="4"/>
        <v>4</v>
      </c>
      <c r="B79" s="67" t="s">
        <v>25</v>
      </c>
      <c r="C79" s="68"/>
      <c r="D79" s="27" t="s">
        <v>25</v>
      </c>
      <c r="E79" s="27"/>
      <c r="F79" s="19" t="s">
        <v>19</v>
      </c>
      <c r="G79" s="20"/>
      <c r="H79" s="29"/>
    </row>
    <row r="80" spans="1:8">
      <c r="A80" s="17">
        <f t="shared" si="4"/>
        <v>5</v>
      </c>
      <c r="B80" s="67" t="s">
        <v>25</v>
      </c>
      <c r="C80" s="68"/>
      <c r="D80" s="27" t="s">
        <v>25</v>
      </c>
      <c r="E80" s="27"/>
      <c r="F80" s="19" t="s">
        <v>19</v>
      </c>
      <c r="G80" s="20"/>
      <c r="H80" s="29"/>
    </row>
    <row r="81" spans="1:8">
      <c r="A81" s="17">
        <f t="shared" si="4"/>
        <v>6</v>
      </c>
      <c r="B81" s="67" t="s">
        <v>25</v>
      </c>
      <c r="C81" s="68"/>
      <c r="D81" s="27" t="s">
        <v>25</v>
      </c>
      <c r="E81" s="27"/>
      <c r="F81" s="19" t="s">
        <v>19</v>
      </c>
      <c r="G81" s="20"/>
      <c r="H81" s="29"/>
    </row>
    <row r="82" spans="1:8">
      <c r="A82" s="17">
        <f t="shared" si="4"/>
        <v>7</v>
      </c>
      <c r="B82" s="67" t="s">
        <v>25</v>
      </c>
      <c r="C82" s="68"/>
      <c r="D82" s="27" t="s">
        <v>25</v>
      </c>
      <c r="E82" s="27"/>
      <c r="F82" s="19" t="s">
        <v>19</v>
      </c>
      <c r="G82" s="20"/>
      <c r="H82" s="29"/>
    </row>
    <row r="83" spans="1:8">
      <c r="A83" s="17">
        <f t="shared" si="4"/>
        <v>8</v>
      </c>
      <c r="B83" s="67" t="s">
        <v>25</v>
      </c>
      <c r="C83" s="68"/>
      <c r="D83" s="27" t="s">
        <v>25</v>
      </c>
      <c r="E83" s="27"/>
      <c r="F83" s="19" t="s">
        <v>19</v>
      </c>
      <c r="G83" s="20"/>
      <c r="H83" s="29"/>
    </row>
    <row r="84" spans="1:8">
      <c r="A84" s="17">
        <f t="shared" si="4"/>
        <v>9</v>
      </c>
      <c r="B84" s="67" t="s">
        <v>25</v>
      </c>
      <c r="C84" s="68"/>
      <c r="D84" s="27" t="s">
        <v>25</v>
      </c>
      <c r="E84" s="27"/>
      <c r="F84" s="19" t="s">
        <v>17</v>
      </c>
      <c r="G84" s="20"/>
      <c r="H84" s="29"/>
    </row>
    <row r="85" spans="1:8" ht="13.5" thickBot="1">
      <c r="A85" s="38"/>
      <c r="B85" s="39"/>
      <c r="C85" s="39"/>
      <c r="D85" s="39"/>
      <c r="E85" s="39"/>
      <c r="F85" s="40"/>
      <c r="G85" s="41"/>
      <c r="H85" s="42"/>
    </row>
    <row r="86" spans="1:8" ht="13.5" thickTop="1">
      <c r="A86" s="7" t="s">
        <v>0</v>
      </c>
      <c r="B86" s="8">
        <v>8.0500000000000007</v>
      </c>
      <c r="C86" s="9" t="s">
        <v>1</v>
      </c>
      <c r="D86" s="69" t="s">
        <v>80</v>
      </c>
      <c r="E86" s="70"/>
      <c r="F86" s="70"/>
      <c r="G86" s="70"/>
      <c r="H86" s="71"/>
    </row>
    <row r="87" spans="1:8">
      <c r="A87" s="10" t="s">
        <v>2</v>
      </c>
      <c r="B87" s="28"/>
      <c r="C87" s="72" t="s">
        <v>5</v>
      </c>
      <c r="D87" s="74" t="s">
        <v>110</v>
      </c>
      <c r="E87" s="75"/>
      <c r="F87" s="75"/>
      <c r="G87" s="75"/>
      <c r="H87" s="76"/>
    </row>
    <row r="88" spans="1:8">
      <c r="A88" s="10" t="s">
        <v>3</v>
      </c>
      <c r="B88" s="11"/>
      <c r="C88" s="73"/>
      <c r="D88" s="77"/>
      <c r="E88" s="78"/>
      <c r="F88" s="78"/>
      <c r="G88" s="78"/>
      <c r="H88" s="79"/>
    </row>
    <row r="89" spans="1:8" ht="13.5" customHeight="1" thickBot="1">
      <c r="A89" s="12" t="s">
        <v>4</v>
      </c>
      <c r="B89" s="13"/>
      <c r="C89" s="14" t="s">
        <v>12</v>
      </c>
      <c r="D89" s="80" t="s">
        <v>144</v>
      </c>
      <c r="E89" s="80"/>
      <c r="F89" s="80"/>
      <c r="G89" s="80"/>
      <c r="H89" s="81"/>
    </row>
    <row r="91" spans="1:8">
      <c r="A91" s="15" t="s">
        <v>6</v>
      </c>
      <c r="B91" s="82" t="s">
        <v>7</v>
      </c>
      <c r="C91" s="82"/>
      <c r="D91" s="16" t="s">
        <v>8</v>
      </c>
      <c r="E91" s="16" t="s">
        <v>24</v>
      </c>
      <c r="F91" s="16" t="s">
        <v>10</v>
      </c>
      <c r="G91" s="15" t="s">
        <v>9</v>
      </c>
      <c r="H91" s="15" t="s">
        <v>11</v>
      </c>
    </row>
    <row r="92" spans="1:8" ht="12.75" customHeight="1">
      <c r="A92" s="17">
        <v>1</v>
      </c>
      <c r="B92" s="67" t="s">
        <v>85</v>
      </c>
      <c r="C92" s="68"/>
      <c r="D92" s="27" t="s">
        <v>86</v>
      </c>
      <c r="E92" s="27"/>
      <c r="F92" s="19" t="s">
        <v>17</v>
      </c>
      <c r="G92" s="20"/>
      <c r="H92" s="29"/>
    </row>
    <row r="93" spans="1:8">
      <c r="A93" s="17">
        <f>A92+1</f>
        <v>2</v>
      </c>
      <c r="B93" s="67" t="s">
        <v>87</v>
      </c>
      <c r="C93" s="68"/>
      <c r="D93" s="27" t="s">
        <v>25</v>
      </c>
      <c r="E93" s="27"/>
      <c r="F93" s="19" t="s">
        <v>17</v>
      </c>
      <c r="G93" s="20"/>
      <c r="H93" s="29"/>
    </row>
    <row r="94" spans="1:8" ht="12.75" customHeight="1">
      <c r="A94" s="17">
        <f>A93+1</f>
        <v>3</v>
      </c>
      <c r="B94" s="67" t="s">
        <v>88</v>
      </c>
      <c r="C94" s="68"/>
      <c r="D94" s="27" t="s">
        <v>25</v>
      </c>
      <c r="E94" s="27"/>
      <c r="F94" s="19" t="s">
        <v>17</v>
      </c>
      <c r="G94" s="20"/>
      <c r="H94" s="29"/>
    </row>
    <row r="95" spans="1:8" ht="12.75" customHeight="1">
      <c r="A95" s="17">
        <f t="shared" ref="A95:A100" si="5">A94+1</f>
        <v>4</v>
      </c>
      <c r="B95" s="67" t="s">
        <v>25</v>
      </c>
      <c r="C95" s="68"/>
      <c r="D95" s="27" t="s">
        <v>25</v>
      </c>
      <c r="E95" s="27"/>
      <c r="F95" s="19" t="s">
        <v>19</v>
      </c>
      <c r="G95" s="20"/>
      <c r="H95" s="29"/>
    </row>
    <row r="96" spans="1:8">
      <c r="A96" s="17">
        <f t="shared" si="5"/>
        <v>5</v>
      </c>
      <c r="B96" s="67" t="s">
        <v>25</v>
      </c>
      <c r="C96" s="68"/>
      <c r="D96" s="27" t="s">
        <v>25</v>
      </c>
      <c r="E96" s="27"/>
      <c r="F96" s="19" t="s">
        <v>19</v>
      </c>
      <c r="G96" s="20"/>
      <c r="H96" s="29"/>
    </row>
    <row r="97" spans="1:8">
      <c r="A97" s="17">
        <f t="shared" si="5"/>
        <v>6</v>
      </c>
      <c r="B97" s="67" t="s">
        <v>25</v>
      </c>
      <c r="C97" s="68"/>
      <c r="D97" s="27" t="s">
        <v>25</v>
      </c>
      <c r="E97" s="27"/>
      <c r="F97" s="19" t="s">
        <v>19</v>
      </c>
      <c r="G97" s="20"/>
      <c r="H97" s="29"/>
    </row>
    <row r="98" spans="1:8">
      <c r="A98" s="17">
        <f t="shared" si="5"/>
        <v>7</v>
      </c>
      <c r="B98" s="67" t="s">
        <v>25</v>
      </c>
      <c r="C98" s="68"/>
      <c r="D98" s="27" t="s">
        <v>25</v>
      </c>
      <c r="E98" s="27"/>
      <c r="F98" s="19" t="s">
        <v>19</v>
      </c>
      <c r="G98" s="20"/>
      <c r="H98" s="29"/>
    </row>
    <row r="99" spans="1:8">
      <c r="A99" s="17">
        <f t="shared" si="5"/>
        <v>8</v>
      </c>
      <c r="B99" s="67" t="s">
        <v>25</v>
      </c>
      <c r="C99" s="68"/>
      <c r="D99" s="27" t="s">
        <v>25</v>
      </c>
      <c r="E99" s="27"/>
      <c r="F99" s="19" t="s">
        <v>19</v>
      </c>
      <c r="G99" s="20"/>
      <c r="H99" s="29"/>
    </row>
    <row r="100" spans="1:8">
      <c r="A100" s="17">
        <f t="shared" si="5"/>
        <v>9</v>
      </c>
      <c r="B100" s="67" t="s">
        <v>25</v>
      </c>
      <c r="C100" s="68"/>
      <c r="D100" s="27" t="s">
        <v>25</v>
      </c>
      <c r="E100" s="27"/>
      <c r="F100" s="19" t="s">
        <v>17</v>
      </c>
      <c r="G100" s="20"/>
      <c r="H100" s="29"/>
    </row>
    <row r="101" spans="1:8">
      <c r="A101" s="38"/>
      <c r="B101" s="39"/>
      <c r="C101" s="39"/>
      <c r="D101" s="39"/>
      <c r="E101" s="39"/>
      <c r="F101" s="40"/>
      <c r="G101" s="41"/>
      <c r="H101" s="42"/>
    </row>
    <row r="102" spans="1:8" ht="13.5" thickBot="1"/>
    <row r="103" spans="1:8" ht="13.5" thickTop="1">
      <c r="A103" s="7" t="s">
        <v>0</v>
      </c>
      <c r="B103" s="8">
        <v>8.06</v>
      </c>
      <c r="C103" s="9" t="s">
        <v>1</v>
      </c>
      <c r="D103" s="69" t="s">
        <v>61</v>
      </c>
      <c r="E103" s="70"/>
      <c r="F103" s="70"/>
      <c r="G103" s="70"/>
      <c r="H103" s="71"/>
    </row>
    <row r="104" spans="1:8">
      <c r="A104" s="10" t="s">
        <v>2</v>
      </c>
      <c r="B104" s="28"/>
      <c r="C104" s="72" t="s">
        <v>5</v>
      </c>
      <c r="D104" s="74" t="s">
        <v>110</v>
      </c>
      <c r="E104" s="75"/>
      <c r="F104" s="75"/>
      <c r="G104" s="75"/>
      <c r="H104" s="76"/>
    </row>
    <row r="105" spans="1:8">
      <c r="A105" s="10" t="s">
        <v>3</v>
      </c>
      <c r="B105" s="11"/>
      <c r="C105" s="73"/>
      <c r="D105" s="77"/>
      <c r="E105" s="78"/>
      <c r="F105" s="78"/>
      <c r="G105" s="78"/>
      <c r="H105" s="79"/>
    </row>
    <row r="106" spans="1:8" ht="13.5" thickBot="1">
      <c r="A106" s="12" t="s">
        <v>4</v>
      </c>
      <c r="B106" s="13"/>
      <c r="C106" s="14" t="s">
        <v>12</v>
      </c>
      <c r="D106" s="80" t="s">
        <v>126</v>
      </c>
      <c r="E106" s="80"/>
      <c r="F106" s="80"/>
      <c r="G106" s="80"/>
      <c r="H106" s="81"/>
    </row>
    <row r="108" spans="1:8">
      <c r="A108" s="15" t="s">
        <v>6</v>
      </c>
      <c r="B108" s="82" t="s">
        <v>7</v>
      </c>
      <c r="C108" s="82"/>
      <c r="D108" s="16" t="s">
        <v>8</v>
      </c>
      <c r="E108" s="16" t="s">
        <v>24</v>
      </c>
      <c r="F108" s="16" t="s">
        <v>10</v>
      </c>
      <c r="G108" s="15" t="s">
        <v>9</v>
      </c>
      <c r="H108" s="15" t="s">
        <v>11</v>
      </c>
    </row>
    <row r="109" spans="1:8" ht="12.75" customHeight="1">
      <c r="A109" s="17">
        <v>1</v>
      </c>
      <c r="B109" s="83" t="s">
        <v>69</v>
      </c>
      <c r="C109" s="84"/>
      <c r="D109" s="43" t="s">
        <v>70</v>
      </c>
      <c r="E109" s="27"/>
      <c r="F109" s="19" t="s">
        <v>17</v>
      </c>
      <c r="G109" s="20"/>
      <c r="H109" s="29"/>
    </row>
    <row r="110" spans="1:8" ht="12.75" customHeight="1">
      <c r="A110" s="17">
        <f>A109+1</f>
        <v>2</v>
      </c>
      <c r="B110" s="67" t="s">
        <v>71</v>
      </c>
      <c r="C110" s="68"/>
      <c r="D110" s="27" t="s">
        <v>25</v>
      </c>
      <c r="E110" s="27"/>
      <c r="F110" s="19" t="s">
        <v>17</v>
      </c>
      <c r="G110" s="20"/>
      <c r="H110" s="29"/>
    </row>
    <row r="111" spans="1:8">
      <c r="A111" s="17">
        <f t="shared" ref="A111:A117" si="6">A110+1</f>
        <v>3</v>
      </c>
      <c r="B111" s="67" t="s">
        <v>72</v>
      </c>
      <c r="C111" s="68"/>
      <c r="D111" s="27" t="s">
        <v>25</v>
      </c>
      <c r="E111" s="27"/>
      <c r="F111" s="19" t="s">
        <v>17</v>
      </c>
      <c r="G111" s="20"/>
      <c r="H111" s="29"/>
    </row>
    <row r="112" spans="1:8">
      <c r="A112" s="17">
        <f t="shared" si="6"/>
        <v>4</v>
      </c>
      <c r="B112" s="67" t="s">
        <v>25</v>
      </c>
      <c r="C112" s="68"/>
      <c r="D112" s="27" t="s">
        <v>25</v>
      </c>
      <c r="E112" s="27"/>
      <c r="F112" s="19" t="s">
        <v>19</v>
      </c>
      <c r="G112" s="20"/>
      <c r="H112" s="29"/>
    </row>
    <row r="113" spans="1:8">
      <c r="A113" s="17">
        <f t="shared" si="6"/>
        <v>5</v>
      </c>
      <c r="B113" s="67" t="s">
        <v>25</v>
      </c>
      <c r="C113" s="68"/>
      <c r="D113" s="27" t="s">
        <v>25</v>
      </c>
      <c r="E113" s="27"/>
      <c r="F113" s="19" t="s">
        <v>19</v>
      </c>
      <c r="G113" s="20"/>
      <c r="H113" s="29"/>
    </row>
    <row r="114" spans="1:8">
      <c r="A114" s="17">
        <f t="shared" si="6"/>
        <v>6</v>
      </c>
      <c r="B114" s="67" t="s">
        <v>25</v>
      </c>
      <c r="C114" s="68"/>
      <c r="D114" s="27" t="s">
        <v>25</v>
      </c>
      <c r="E114" s="27"/>
      <c r="F114" s="19" t="s">
        <v>19</v>
      </c>
      <c r="G114" s="20"/>
      <c r="H114" s="29"/>
    </row>
    <row r="115" spans="1:8">
      <c r="A115" s="17">
        <f t="shared" si="6"/>
        <v>7</v>
      </c>
      <c r="B115" s="67" t="s">
        <v>25</v>
      </c>
      <c r="C115" s="68"/>
      <c r="D115" s="27" t="s">
        <v>25</v>
      </c>
      <c r="E115" s="27"/>
      <c r="F115" s="19" t="s">
        <v>19</v>
      </c>
      <c r="G115" s="20"/>
      <c r="H115" s="29"/>
    </row>
    <row r="116" spans="1:8">
      <c r="A116" s="17">
        <f t="shared" si="6"/>
        <v>8</v>
      </c>
      <c r="B116" s="67" t="s">
        <v>25</v>
      </c>
      <c r="C116" s="68"/>
      <c r="D116" s="27" t="s">
        <v>25</v>
      </c>
      <c r="E116" s="27"/>
      <c r="F116" s="19" t="s">
        <v>19</v>
      </c>
      <c r="G116" s="20"/>
      <c r="H116" s="29"/>
    </row>
    <row r="117" spans="1:8">
      <c r="A117" s="17">
        <f t="shared" si="6"/>
        <v>9</v>
      </c>
      <c r="B117" s="67" t="s">
        <v>25</v>
      </c>
      <c r="C117" s="68"/>
      <c r="D117" s="27" t="s">
        <v>25</v>
      </c>
      <c r="E117" s="27"/>
      <c r="F117" s="19" t="s">
        <v>17</v>
      </c>
      <c r="G117" s="20"/>
      <c r="H117" s="29"/>
    </row>
    <row r="119" spans="1:8" ht="13.5" thickBot="1"/>
    <row r="120" spans="1:8" ht="13.5" thickTop="1">
      <c r="A120" s="7" t="s">
        <v>0</v>
      </c>
      <c r="B120" s="8">
        <v>8.07</v>
      </c>
      <c r="C120" s="9" t="s">
        <v>1</v>
      </c>
      <c r="D120" s="69" t="s">
        <v>62</v>
      </c>
      <c r="E120" s="70"/>
      <c r="F120" s="70"/>
      <c r="G120" s="70"/>
      <c r="H120" s="71"/>
    </row>
    <row r="121" spans="1:8">
      <c r="A121" s="10" t="s">
        <v>2</v>
      </c>
      <c r="B121" s="28"/>
      <c r="C121" s="72" t="s">
        <v>5</v>
      </c>
      <c r="D121" s="74" t="s">
        <v>112</v>
      </c>
      <c r="E121" s="75"/>
      <c r="F121" s="75"/>
      <c r="G121" s="75"/>
      <c r="H121" s="76"/>
    </row>
    <row r="122" spans="1:8">
      <c r="A122" s="10" t="s">
        <v>3</v>
      </c>
      <c r="B122" s="11"/>
      <c r="C122" s="73"/>
      <c r="D122" s="77"/>
      <c r="E122" s="78"/>
      <c r="F122" s="78"/>
      <c r="G122" s="78"/>
      <c r="H122" s="79"/>
    </row>
    <row r="123" spans="1:8" ht="13.5" thickBot="1">
      <c r="A123" s="12" t="s">
        <v>4</v>
      </c>
      <c r="B123" s="13"/>
      <c r="C123" s="14" t="s">
        <v>12</v>
      </c>
      <c r="D123" s="80" t="s">
        <v>127</v>
      </c>
      <c r="E123" s="80"/>
      <c r="F123" s="80"/>
      <c r="G123" s="80"/>
      <c r="H123" s="81"/>
    </row>
    <row r="125" spans="1:8">
      <c r="A125" s="15" t="s">
        <v>6</v>
      </c>
      <c r="B125" s="82" t="s">
        <v>7</v>
      </c>
      <c r="C125" s="82"/>
      <c r="D125" s="16" t="s">
        <v>8</v>
      </c>
      <c r="E125" s="16" t="s">
        <v>24</v>
      </c>
      <c r="F125" s="16" t="s">
        <v>10</v>
      </c>
      <c r="G125" s="15" t="s">
        <v>9</v>
      </c>
      <c r="H125" s="15" t="s">
        <v>11</v>
      </c>
    </row>
    <row r="126" spans="1:8" ht="28.9" customHeight="1">
      <c r="A126" s="17">
        <v>1</v>
      </c>
      <c r="B126" s="67" t="s">
        <v>194</v>
      </c>
      <c r="C126" s="68"/>
      <c r="D126" s="27" t="s">
        <v>188</v>
      </c>
      <c r="E126" s="27"/>
      <c r="F126" s="19" t="s">
        <v>17</v>
      </c>
      <c r="G126" s="20"/>
      <c r="H126" s="29"/>
    </row>
    <row r="127" spans="1:8">
      <c r="A127" s="17">
        <f>A126+1</f>
        <v>2</v>
      </c>
      <c r="B127" s="67" t="s">
        <v>25</v>
      </c>
      <c r="C127" s="68"/>
      <c r="D127" s="27" t="s">
        <v>25</v>
      </c>
      <c r="E127" s="27"/>
      <c r="F127" s="19"/>
      <c r="G127" s="20"/>
      <c r="H127" s="29"/>
    </row>
    <row r="128" spans="1:8">
      <c r="A128" s="17">
        <f t="shared" ref="A128:A134" si="7">A127+1</f>
        <v>3</v>
      </c>
      <c r="B128" s="67" t="s">
        <v>25</v>
      </c>
      <c r="C128" s="68"/>
      <c r="D128" s="27" t="s">
        <v>25</v>
      </c>
      <c r="E128" s="27"/>
      <c r="F128" s="19" t="s">
        <v>19</v>
      </c>
      <c r="G128" s="20"/>
      <c r="H128" s="29"/>
    </row>
    <row r="129" spans="1:8">
      <c r="A129" s="17">
        <f t="shared" si="7"/>
        <v>4</v>
      </c>
      <c r="B129" s="67" t="s">
        <v>25</v>
      </c>
      <c r="C129" s="68"/>
      <c r="D129" s="27" t="s">
        <v>25</v>
      </c>
      <c r="E129" s="27"/>
      <c r="F129" s="19" t="s">
        <v>19</v>
      </c>
      <c r="G129" s="20"/>
      <c r="H129" s="29"/>
    </row>
    <row r="130" spans="1:8">
      <c r="A130" s="17">
        <f t="shared" si="7"/>
        <v>5</v>
      </c>
      <c r="B130" s="67" t="s">
        <v>25</v>
      </c>
      <c r="C130" s="68"/>
      <c r="D130" s="27" t="s">
        <v>25</v>
      </c>
      <c r="E130" s="27"/>
      <c r="F130" s="19" t="s">
        <v>19</v>
      </c>
      <c r="G130" s="20"/>
      <c r="H130" s="29"/>
    </row>
    <row r="131" spans="1:8">
      <c r="A131" s="17">
        <f t="shared" si="7"/>
        <v>6</v>
      </c>
      <c r="B131" s="67" t="s">
        <v>25</v>
      </c>
      <c r="C131" s="68"/>
      <c r="D131" s="27" t="s">
        <v>25</v>
      </c>
      <c r="E131" s="27"/>
      <c r="F131" s="19" t="s">
        <v>19</v>
      </c>
      <c r="G131" s="20"/>
      <c r="H131" s="29"/>
    </row>
    <row r="132" spans="1:8">
      <c r="A132" s="17">
        <f t="shared" si="7"/>
        <v>7</v>
      </c>
      <c r="B132" s="67" t="s">
        <v>25</v>
      </c>
      <c r="C132" s="68"/>
      <c r="D132" s="27" t="s">
        <v>25</v>
      </c>
      <c r="E132" s="27"/>
      <c r="F132" s="19" t="s">
        <v>19</v>
      </c>
      <c r="G132" s="20"/>
      <c r="H132" s="29"/>
    </row>
    <row r="133" spans="1:8">
      <c r="A133" s="17">
        <f t="shared" si="7"/>
        <v>8</v>
      </c>
      <c r="B133" s="67" t="s">
        <v>25</v>
      </c>
      <c r="C133" s="68"/>
      <c r="D133" s="27" t="s">
        <v>25</v>
      </c>
      <c r="E133" s="27"/>
      <c r="F133" s="19" t="s">
        <v>19</v>
      </c>
      <c r="G133" s="20"/>
      <c r="H133" s="29"/>
    </row>
    <row r="134" spans="1:8">
      <c r="A134" s="17">
        <f t="shared" si="7"/>
        <v>9</v>
      </c>
      <c r="B134" s="67" t="s">
        <v>25</v>
      </c>
      <c r="C134" s="68"/>
      <c r="D134" s="27" t="s">
        <v>25</v>
      </c>
      <c r="E134" s="27"/>
      <c r="F134" s="19" t="s">
        <v>17</v>
      </c>
      <c r="G134" s="20"/>
      <c r="H134" s="29"/>
    </row>
    <row r="135" spans="1:8" ht="13.5" thickBot="1">
      <c r="A135" s="38"/>
      <c r="B135" s="39"/>
      <c r="C135" s="39"/>
      <c r="D135" s="39"/>
      <c r="E135" s="39"/>
      <c r="F135" s="40"/>
      <c r="G135" s="41"/>
      <c r="H135" s="42"/>
    </row>
    <row r="136" spans="1:8" ht="13.5" thickTop="1">
      <c r="A136" s="7" t="s">
        <v>0</v>
      </c>
      <c r="B136" s="8">
        <v>8.08</v>
      </c>
      <c r="C136" s="9" t="s">
        <v>1</v>
      </c>
      <c r="D136" s="69" t="s">
        <v>81</v>
      </c>
      <c r="E136" s="70"/>
      <c r="F136" s="70"/>
      <c r="G136" s="70"/>
      <c r="H136" s="71"/>
    </row>
    <row r="137" spans="1:8">
      <c r="A137" s="10" t="s">
        <v>2</v>
      </c>
      <c r="B137" s="28"/>
      <c r="C137" s="72" t="s">
        <v>5</v>
      </c>
      <c r="D137" s="74" t="s">
        <v>110</v>
      </c>
      <c r="E137" s="75"/>
      <c r="F137" s="75"/>
      <c r="G137" s="75"/>
      <c r="H137" s="76"/>
    </row>
    <row r="138" spans="1:8">
      <c r="A138" s="10" t="s">
        <v>3</v>
      </c>
      <c r="B138" s="11"/>
      <c r="C138" s="73"/>
      <c r="D138" s="77"/>
      <c r="E138" s="78"/>
      <c r="F138" s="78"/>
      <c r="G138" s="78"/>
      <c r="H138" s="79"/>
    </row>
    <row r="139" spans="1:8" ht="13.5" thickBot="1">
      <c r="A139" s="12" t="s">
        <v>4</v>
      </c>
      <c r="B139" s="13"/>
      <c r="C139" s="14" t="s">
        <v>12</v>
      </c>
      <c r="D139" s="80" t="s">
        <v>132</v>
      </c>
      <c r="E139" s="80"/>
      <c r="F139" s="80"/>
      <c r="G139" s="80"/>
      <c r="H139" s="81"/>
    </row>
    <row r="141" spans="1:8">
      <c r="A141" s="15" t="s">
        <v>6</v>
      </c>
      <c r="B141" s="82" t="s">
        <v>7</v>
      </c>
      <c r="C141" s="82"/>
      <c r="D141" s="16" t="s">
        <v>8</v>
      </c>
      <c r="E141" s="16" t="s">
        <v>24</v>
      </c>
      <c r="F141" s="16" t="s">
        <v>10</v>
      </c>
      <c r="G141" s="15" t="s">
        <v>9</v>
      </c>
      <c r="H141" s="15" t="s">
        <v>11</v>
      </c>
    </row>
    <row r="142" spans="1:8" ht="28.9" customHeight="1">
      <c r="A142" s="17">
        <v>1</v>
      </c>
      <c r="B142" s="67" t="s">
        <v>68</v>
      </c>
      <c r="C142" s="68"/>
      <c r="D142" s="27" t="s">
        <v>184</v>
      </c>
      <c r="E142" s="27"/>
      <c r="F142" s="19" t="s">
        <v>17</v>
      </c>
      <c r="G142" s="20"/>
      <c r="H142" s="29"/>
    </row>
    <row r="143" spans="1:8">
      <c r="A143" s="17">
        <f>A142+1</f>
        <v>2</v>
      </c>
      <c r="B143" s="67" t="s">
        <v>25</v>
      </c>
      <c r="C143" s="68"/>
      <c r="D143" s="27" t="s">
        <v>25</v>
      </c>
      <c r="E143" s="27"/>
      <c r="F143" s="19" t="s">
        <v>19</v>
      </c>
      <c r="G143" s="20"/>
      <c r="H143" s="29"/>
    </row>
    <row r="144" spans="1:8">
      <c r="A144" s="17">
        <f t="shared" ref="A144:A150" si="8">A143+1</f>
        <v>3</v>
      </c>
      <c r="B144" s="67" t="s">
        <v>25</v>
      </c>
      <c r="C144" s="68"/>
      <c r="D144" s="27" t="s">
        <v>25</v>
      </c>
      <c r="E144" s="27"/>
      <c r="F144" s="19" t="s">
        <v>19</v>
      </c>
      <c r="G144" s="20"/>
      <c r="H144" s="29"/>
    </row>
    <row r="145" spans="1:8">
      <c r="A145" s="17">
        <f t="shared" si="8"/>
        <v>4</v>
      </c>
      <c r="B145" s="67" t="s">
        <v>25</v>
      </c>
      <c r="C145" s="68"/>
      <c r="D145" s="27" t="s">
        <v>25</v>
      </c>
      <c r="E145" s="27"/>
      <c r="F145" s="19" t="s">
        <v>19</v>
      </c>
      <c r="G145" s="20"/>
      <c r="H145" s="29"/>
    </row>
    <row r="146" spans="1:8">
      <c r="A146" s="17">
        <f t="shared" si="8"/>
        <v>5</v>
      </c>
      <c r="B146" s="67" t="s">
        <v>25</v>
      </c>
      <c r="C146" s="68"/>
      <c r="D146" s="27" t="s">
        <v>25</v>
      </c>
      <c r="E146" s="27"/>
      <c r="F146" s="19" t="s">
        <v>19</v>
      </c>
      <c r="G146" s="20"/>
      <c r="H146" s="29"/>
    </row>
    <row r="147" spans="1:8">
      <c r="A147" s="17">
        <f t="shared" si="8"/>
        <v>6</v>
      </c>
      <c r="B147" s="67" t="s">
        <v>25</v>
      </c>
      <c r="C147" s="68"/>
      <c r="D147" s="27" t="s">
        <v>25</v>
      </c>
      <c r="E147" s="27"/>
      <c r="F147" s="19" t="s">
        <v>19</v>
      </c>
      <c r="G147" s="20"/>
      <c r="H147" s="29"/>
    </row>
    <row r="148" spans="1:8">
      <c r="A148" s="17">
        <f t="shared" si="8"/>
        <v>7</v>
      </c>
      <c r="B148" s="67" t="s">
        <v>25</v>
      </c>
      <c r="C148" s="68"/>
      <c r="D148" s="27" t="s">
        <v>25</v>
      </c>
      <c r="E148" s="27"/>
      <c r="F148" s="19" t="s">
        <v>19</v>
      </c>
      <c r="G148" s="20"/>
      <c r="H148" s="29"/>
    </row>
    <row r="149" spans="1:8">
      <c r="A149" s="17">
        <f t="shared" si="8"/>
        <v>8</v>
      </c>
      <c r="B149" s="67" t="s">
        <v>25</v>
      </c>
      <c r="C149" s="68"/>
      <c r="D149" s="27" t="s">
        <v>25</v>
      </c>
      <c r="E149" s="27"/>
      <c r="F149" s="19" t="s">
        <v>19</v>
      </c>
      <c r="G149" s="20"/>
      <c r="H149" s="29"/>
    </row>
    <row r="150" spans="1:8">
      <c r="A150" s="17">
        <f t="shared" si="8"/>
        <v>9</v>
      </c>
      <c r="B150" s="67" t="s">
        <v>25</v>
      </c>
      <c r="C150" s="68"/>
      <c r="D150" s="27" t="s">
        <v>25</v>
      </c>
      <c r="E150" s="27"/>
      <c r="F150" s="19" t="s">
        <v>17</v>
      </c>
      <c r="G150" s="20"/>
      <c r="H150" s="29"/>
    </row>
    <row r="151" spans="1:8">
      <c r="A151" s="38"/>
      <c r="B151" s="39"/>
      <c r="C151" s="39"/>
      <c r="D151" s="39"/>
      <c r="E151" s="39"/>
      <c r="F151" s="40"/>
      <c r="G151" s="41"/>
      <c r="H151" s="42"/>
    </row>
    <row r="153" spans="1:8" ht="13.5" thickBot="1"/>
    <row r="154" spans="1:8" ht="13.5" thickTop="1">
      <c r="A154" s="7" t="s">
        <v>0</v>
      </c>
      <c r="B154" s="8">
        <v>8.09</v>
      </c>
      <c r="C154" s="9" t="s">
        <v>1</v>
      </c>
      <c r="D154" s="69" t="s">
        <v>63</v>
      </c>
      <c r="E154" s="70"/>
      <c r="F154" s="70"/>
      <c r="G154" s="70"/>
      <c r="H154" s="71"/>
    </row>
    <row r="155" spans="1:8">
      <c r="A155" s="10" t="s">
        <v>2</v>
      </c>
      <c r="B155" s="28"/>
      <c r="C155" s="72" t="s">
        <v>5</v>
      </c>
      <c r="D155" s="74" t="s">
        <v>110</v>
      </c>
      <c r="E155" s="75"/>
      <c r="F155" s="75"/>
      <c r="G155" s="75"/>
      <c r="H155" s="76"/>
    </row>
    <row r="156" spans="1:8">
      <c r="A156" s="10" t="s">
        <v>3</v>
      </c>
      <c r="B156" s="11"/>
      <c r="C156" s="73"/>
      <c r="D156" s="77"/>
      <c r="E156" s="78"/>
      <c r="F156" s="78"/>
      <c r="G156" s="78"/>
      <c r="H156" s="79"/>
    </row>
    <row r="157" spans="1:8" ht="13.5" thickBot="1">
      <c r="A157" s="12" t="s">
        <v>4</v>
      </c>
      <c r="B157" s="13"/>
      <c r="C157" s="14" t="s">
        <v>12</v>
      </c>
      <c r="D157" s="80" t="s">
        <v>129</v>
      </c>
      <c r="E157" s="80"/>
      <c r="F157" s="80"/>
      <c r="G157" s="80"/>
      <c r="H157" s="81"/>
    </row>
    <row r="159" spans="1:8">
      <c r="A159" s="15" t="s">
        <v>6</v>
      </c>
      <c r="B159" s="82" t="s">
        <v>7</v>
      </c>
      <c r="C159" s="82"/>
      <c r="D159" s="16" t="s">
        <v>8</v>
      </c>
      <c r="E159" s="16" t="s">
        <v>24</v>
      </c>
      <c r="F159" s="16" t="s">
        <v>10</v>
      </c>
      <c r="G159" s="15" t="s">
        <v>9</v>
      </c>
      <c r="H159" s="15" t="s">
        <v>11</v>
      </c>
    </row>
    <row r="160" spans="1:8" ht="45.6" customHeight="1">
      <c r="A160" s="17">
        <v>1</v>
      </c>
      <c r="B160" s="83" t="s">
        <v>74</v>
      </c>
      <c r="C160" s="84"/>
      <c r="D160" s="43" t="s">
        <v>170</v>
      </c>
      <c r="E160" s="27"/>
      <c r="F160" s="19" t="s">
        <v>17</v>
      </c>
      <c r="G160" s="20"/>
      <c r="H160" s="29"/>
    </row>
    <row r="161" spans="1:8">
      <c r="A161" s="17">
        <f>A160+1</f>
        <v>2</v>
      </c>
      <c r="B161" s="67" t="s">
        <v>25</v>
      </c>
      <c r="C161" s="68"/>
      <c r="D161" s="27" t="s">
        <v>25</v>
      </c>
      <c r="E161" s="27"/>
      <c r="F161" s="19" t="s">
        <v>19</v>
      </c>
      <c r="G161" s="20"/>
      <c r="H161" s="29"/>
    </row>
    <row r="162" spans="1:8">
      <c r="A162" s="17">
        <f t="shared" ref="A162:A168" si="9">A161+1</f>
        <v>3</v>
      </c>
      <c r="B162" s="67" t="s">
        <v>25</v>
      </c>
      <c r="C162" s="68"/>
      <c r="D162" s="27" t="s">
        <v>25</v>
      </c>
      <c r="E162" s="27"/>
      <c r="F162" s="19" t="s">
        <v>19</v>
      </c>
      <c r="G162" s="20"/>
      <c r="H162" s="29"/>
    </row>
    <row r="163" spans="1:8">
      <c r="A163" s="17">
        <f t="shared" si="9"/>
        <v>4</v>
      </c>
      <c r="B163" s="67" t="s">
        <v>25</v>
      </c>
      <c r="C163" s="68"/>
      <c r="D163" s="27" t="s">
        <v>25</v>
      </c>
      <c r="E163" s="27"/>
      <c r="F163" s="19" t="s">
        <v>19</v>
      </c>
      <c r="G163" s="20"/>
      <c r="H163" s="29"/>
    </row>
    <row r="164" spans="1:8">
      <c r="A164" s="17">
        <f t="shared" si="9"/>
        <v>5</v>
      </c>
      <c r="B164" s="67" t="s">
        <v>25</v>
      </c>
      <c r="C164" s="68"/>
      <c r="D164" s="27" t="s">
        <v>25</v>
      </c>
      <c r="E164" s="27"/>
      <c r="F164" s="19" t="s">
        <v>19</v>
      </c>
      <c r="G164" s="20"/>
      <c r="H164" s="29"/>
    </row>
    <row r="165" spans="1:8">
      <c r="A165" s="17">
        <f t="shared" si="9"/>
        <v>6</v>
      </c>
      <c r="B165" s="67" t="s">
        <v>25</v>
      </c>
      <c r="C165" s="68"/>
      <c r="D165" s="27" t="s">
        <v>25</v>
      </c>
      <c r="E165" s="27"/>
      <c r="F165" s="19" t="s">
        <v>19</v>
      </c>
      <c r="G165" s="20"/>
      <c r="H165" s="29"/>
    </row>
    <row r="166" spans="1:8">
      <c r="A166" s="17">
        <f t="shared" si="9"/>
        <v>7</v>
      </c>
      <c r="B166" s="67" t="s">
        <v>25</v>
      </c>
      <c r="C166" s="68"/>
      <c r="D166" s="27" t="s">
        <v>25</v>
      </c>
      <c r="E166" s="27"/>
      <c r="F166" s="19" t="s">
        <v>19</v>
      </c>
      <c r="G166" s="20"/>
      <c r="H166" s="29"/>
    </row>
    <row r="167" spans="1:8">
      <c r="A167" s="17">
        <f t="shared" si="9"/>
        <v>8</v>
      </c>
      <c r="B167" s="67" t="s">
        <v>25</v>
      </c>
      <c r="C167" s="68"/>
      <c r="D167" s="27" t="s">
        <v>25</v>
      </c>
      <c r="E167" s="27"/>
      <c r="F167" s="19" t="s">
        <v>19</v>
      </c>
      <c r="G167" s="20"/>
      <c r="H167" s="29"/>
    </row>
    <row r="168" spans="1:8">
      <c r="A168" s="17">
        <f t="shared" si="9"/>
        <v>9</v>
      </c>
      <c r="B168" s="67" t="s">
        <v>25</v>
      </c>
      <c r="C168" s="68"/>
      <c r="D168" s="27" t="s">
        <v>25</v>
      </c>
      <c r="E168" s="27"/>
      <c r="F168" s="19" t="s">
        <v>17</v>
      </c>
      <c r="G168" s="20"/>
      <c r="H168" s="29"/>
    </row>
    <row r="170" spans="1:8" ht="13.5" thickBot="1"/>
    <row r="171" spans="1:8" ht="13.5" thickTop="1">
      <c r="A171" s="7" t="s">
        <v>0</v>
      </c>
      <c r="B171" s="8">
        <v>8.1</v>
      </c>
      <c r="C171" s="9" t="s">
        <v>1</v>
      </c>
      <c r="D171" s="69" t="s">
        <v>64</v>
      </c>
      <c r="E171" s="70"/>
      <c r="F171" s="70"/>
      <c r="G171" s="70"/>
      <c r="H171" s="71"/>
    </row>
    <row r="172" spans="1:8">
      <c r="A172" s="10" t="s">
        <v>2</v>
      </c>
      <c r="B172" s="28"/>
      <c r="C172" s="72" t="s">
        <v>5</v>
      </c>
      <c r="D172" s="74" t="s">
        <v>110</v>
      </c>
      <c r="E172" s="75"/>
      <c r="F172" s="75"/>
      <c r="G172" s="75"/>
      <c r="H172" s="76"/>
    </row>
    <row r="173" spans="1:8">
      <c r="A173" s="10" t="s">
        <v>3</v>
      </c>
      <c r="B173" s="11"/>
      <c r="C173" s="73"/>
      <c r="D173" s="77"/>
      <c r="E173" s="78"/>
      <c r="F173" s="78"/>
      <c r="G173" s="78"/>
      <c r="H173" s="79"/>
    </row>
    <row r="174" spans="1:8" ht="13.5" customHeight="1" thickBot="1">
      <c r="A174" s="12" t="s">
        <v>4</v>
      </c>
      <c r="B174" s="13"/>
      <c r="C174" s="14" t="s">
        <v>12</v>
      </c>
      <c r="D174" s="80" t="s">
        <v>130</v>
      </c>
      <c r="E174" s="80"/>
      <c r="F174" s="80"/>
      <c r="G174" s="80"/>
      <c r="H174" s="81"/>
    </row>
    <row r="176" spans="1:8">
      <c r="A176" s="15" t="s">
        <v>6</v>
      </c>
      <c r="B176" s="82" t="s">
        <v>7</v>
      </c>
      <c r="C176" s="82"/>
      <c r="D176" s="16" t="s">
        <v>8</v>
      </c>
      <c r="E176" s="16" t="s">
        <v>24</v>
      </c>
      <c r="F176" s="16" t="s">
        <v>10</v>
      </c>
      <c r="G176" s="15" t="s">
        <v>9</v>
      </c>
      <c r="H176" s="15" t="s">
        <v>11</v>
      </c>
    </row>
    <row r="177" spans="1:8" ht="28.5" customHeight="1">
      <c r="A177" s="17">
        <v>1</v>
      </c>
      <c r="B177" s="67" t="s">
        <v>53</v>
      </c>
      <c r="C177" s="68"/>
      <c r="D177" s="27" t="s">
        <v>105</v>
      </c>
      <c r="E177" s="27"/>
      <c r="F177" s="19" t="s">
        <v>17</v>
      </c>
      <c r="G177" s="20"/>
      <c r="H177" s="29"/>
    </row>
    <row r="178" spans="1:8">
      <c r="A178" s="17">
        <f>A177+1</f>
        <v>2</v>
      </c>
      <c r="B178" s="67" t="s">
        <v>25</v>
      </c>
      <c r="C178" s="68"/>
      <c r="D178" s="27" t="s">
        <v>25</v>
      </c>
      <c r="E178" s="27"/>
      <c r="F178" s="19" t="s">
        <v>19</v>
      </c>
      <c r="G178" s="20"/>
      <c r="H178" s="29"/>
    </row>
    <row r="179" spans="1:8">
      <c r="A179" s="17">
        <f t="shared" ref="A179:A185" si="10">A178+1</f>
        <v>3</v>
      </c>
      <c r="B179" s="67" t="s">
        <v>25</v>
      </c>
      <c r="C179" s="68"/>
      <c r="D179" s="27" t="s">
        <v>25</v>
      </c>
      <c r="E179" s="27"/>
      <c r="F179" s="19" t="s">
        <v>19</v>
      </c>
      <c r="G179" s="20"/>
      <c r="H179" s="29"/>
    </row>
    <row r="180" spans="1:8">
      <c r="A180" s="17">
        <f t="shared" si="10"/>
        <v>4</v>
      </c>
      <c r="B180" s="67" t="s">
        <v>25</v>
      </c>
      <c r="C180" s="68"/>
      <c r="D180" s="27" t="s">
        <v>25</v>
      </c>
      <c r="E180" s="27"/>
      <c r="F180" s="19" t="s">
        <v>19</v>
      </c>
      <c r="G180" s="20"/>
      <c r="H180" s="29"/>
    </row>
    <row r="181" spans="1:8">
      <c r="A181" s="17">
        <f t="shared" si="10"/>
        <v>5</v>
      </c>
      <c r="B181" s="67" t="s">
        <v>25</v>
      </c>
      <c r="C181" s="68"/>
      <c r="D181" s="27" t="s">
        <v>25</v>
      </c>
      <c r="E181" s="27"/>
      <c r="F181" s="19" t="s">
        <v>19</v>
      </c>
      <c r="G181" s="20"/>
      <c r="H181" s="29"/>
    </row>
    <row r="182" spans="1:8">
      <c r="A182" s="17">
        <f t="shared" si="10"/>
        <v>6</v>
      </c>
      <c r="B182" s="67" t="s">
        <v>25</v>
      </c>
      <c r="C182" s="68"/>
      <c r="D182" s="27" t="s">
        <v>25</v>
      </c>
      <c r="E182" s="27"/>
      <c r="F182" s="19" t="s">
        <v>19</v>
      </c>
      <c r="G182" s="20"/>
      <c r="H182" s="29"/>
    </row>
    <row r="183" spans="1:8">
      <c r="A183" s="17">
        <f t="shared" si="10"/>
        <v>7</v>
      </c>
      <c r="B183" s="67" t="s">
        <v>25</v>
      </c>
      <c r="C183" s="68"/>
      <c r="D183" s="27" t="s">
        <v>25</v>
      </c>
      <c r="E183" s="27"/>
      <c r="F183" s="19" t="s">
        <v>19</v>
      </c>
      <c r="G183" s="20"/>
      <c r="H183" s="29"/>
    </row>
    <row r="184" spans="1:8">
      <c r="A184" s="17">
        <f t="shared" si="10"/>
        <v>8</v>
      </c>
      <c r="B184" s="67" t="s">
        <v>25</v>
      </c>
      <c r="C184" s="68"/>
      <c r="D184" s="27" t="s">
        <v>25</v>
      </c>
      <c r="E184" s="27"/>
      <c r="F184" s="19" t="s">
        <v>19</v>
      </c>
      <c r="G184" s="20"/>
      <c r="H184" s="29"/>
    </row>
    <row r="185" spans="1:8">
      <c r="A185" s="17">
        <f t="shared" si="10"/>
        <v>9</v>
      </c>
      <c r="B185" s="67" t="s">
        <v>25</v>
      </c>
      <c r="C185" s="68"/>
      <c r="D185" s="27" t="s">
        <v>25</v>
      </c>
      <c r="E185" s="27"/>
      <c r="F185" s="19" t="s">
        <v>17</v>
      </c>
      <c r="G185" s="20"/>
      <c r="H185" s="29"/>
    </row>
  </sheetData>
  <mergeCells count="153">
    <mergeCell ref="B181:C181"/>
    <mergeCell ref="B182:C182"/>
    <mergeCell ref="B183:C183"/>
    <mergeCell ref="B184:C184"/>
    <mergeCell ref="B185:C185"/>
    <mergeCell ref="D174:H174"/>
    <mergeCell ref="B176:C176"/>
    <mergeCell ref="B177:C177"/>
    <mergeCell ref="B178:C178"/>
    <mergeCell ref="B179:C179"/>
    <mergeCell ref="B180:C180"/>
    <mergeCell ref="B166:C166"/>
    <mergeCell ref="B167:C167"/>
    <mergeCell ref="B168:C168"/>
    <mergeCell ref="D171:H171"/>
    <mergeCell ref="C172:C173"/>
    <mergeCell ref="D172:H173"/>
    <mergeCell ref="B160:C160"/>
    <mergeCell ref="B161:C161"/>
    <mergeCell ref="B162:C162"/>
    <mergeCell ref="B163:C163"/>
    <mergeCell ref="B164:C164"/>
    <mergeCell ref="B165:C165"/>
    <mergeCell ref="B150:C150"/>
    <mergeCell ref="D154:H154"/>
    <mergeCell ref="C155:C156"/>
    <mergeCell ref="D155:H156"/>
    <mergeCell ref="D157:H157"/>
    <mergeCell ref="B159:C159"/>
    <mergeCell ref="B144:C144"/>
    <mergeCell ref="B145:C145"/>
    <mergeCell ref="B146:C146"/>
    <mergeCell ref="B147:C147"/>
    <mergeCell ref="B148:C148"/>
    <mergeCell ref="B149:C149"/>
    <mergeCell ref="C137:C138"/>
    <mergeCell ref="D137:H138"/>
    <mergeCell ref="D139:H139"/>
    <mergeCell ref="B141:C141"/>
    <mergeCell ref="B142:C142"/>
    <mergeCell ref="B143:C143"/>
    <mergeCell ref="B130:C130"/>
    <mergeCell ref="B131:C131"/>
    <mergeCell ref="B132:C132"/>
    <mergeCell ref="B133:C133"/>
    <mergeCell ref="B134:C134"/>
    <mergeCell ref="D136:H136"/>
    <mergeCell ref="D123:H123"/>
    <mergeCell ref="B125:C125"/>
    <mergeCell ref="B126:C126"/>
    <mergeCell ref="B127:C127"/>
    <mergeCell ref="B128:C128"/>
    <mergeCell ref="B129:C129"/>
    <mergeCell ref="B115:C115"/>
    <mergeCell ref="B116:C116"/>
    <mergeCell ref="B117:C117"/>
    <mergeCell ref="D120:H120"/>
    <mergeCell ref="C121:C122"/>
    <mergeCell ref="D121:H122"/>
    <mergeCell ref="B109:C109"/>
    <mergeCell ref="B110:C110"/>
    <mergeCell ref="B111:C111"/>
    <mergeCell ref="B112:C112"/>
    <mergeCell ref="B113:C113"/>
    <mergeCell ref="B114:C114"/>
    <mergeCell ref="B100:C100"/>
    <mergeCell ref="D103:H103"/>
    <mergeCell ref="C104:C105"/>
    <mergeCell ref="D104:H105"/>
    <mergeCell ref="D106:H106"/>
    <mergeCell ref="B108:C108"/>
    <mergeCell ref="B94:C94"/>
    <mergeCell ref="B95:C95"/>
    <mergeCell ref="B96:C96"/>
    <mergeCell ref="B97:C97"/>
    <mergeCell ref="B98:C98"/>
    <mergeCell ref="B99:C99"/>
    <mergeCell ref="C87:C88"/>
    <mergeCell ref="D87:H88"/>
    <mergeCell ref="D89:H89"/>
    <mergeCell ref="B91:C91"/>
    <mergeCell ref="B92:C92"/>
    <mergeCell ref="B93:C93"/>
    <mergeCell ref="B80:C80"/>
    <mergeCell ref="B81:C81"/>
    <mergeCell ref="B82:C82"/>
    <mergeCell ref="B83:C83"/>
    <mergeCell ref="B84:C84"/>
    <mergeCell ref="D86:H86"/>
    <mergeCell ref="D73:H73"/>
    <mergeCell ref="B75:C75"/>
    <mergeCell ref="B76:C76"/>
    <mergeCell ref="B78:C78"/>
    <mergeCell ref="B79:C79"/>
    <mergeCell ref="B65:C65"/>
    <mergeCell ref="B66:C66"/>
    <mergeCell ref="B67:C67"/>
    <mergeCell ref="D70:H70"/>
    <mergeCell ref="C71:C72"/>
    <mergeCell ref="D71:H72"/>
    <mergeCell ref="B59:C59"/>
    <mergeCell ref="B60:C60"/>
    <mergeCell ref="B61:C61"/>
    <mergeCell ref="B62:C62"/>
    <mergeCell ref="B63:C63"/>
    <mergeCell ref="B64:C64"/>
    <mergeCell ref="B50:C50"/>
    <mergeCell ref="D53:H53"/>
    <mergeCell ref="C54:C55"/>
    <mergeCell ref="D54:H55"/>
    <mergeCell ref="D56:H56"/>
    <mergeCell ref="B58:C58"/>
    <mergeCell ref="B44:C44"/>
    <mergeCell ref="B45:C45"/>
    <mergeCell ref="B46:C46"/>
    <mergeCell ref="B47:C47"/>
    <mergeCell ref="B48:C48"/>
    <mergeCell ref="B49:C49"/>
    <mergeCell ref="C37:C38"/>
    <mergeCell ref="D37:H38"/>
    <mergeCell ref="D39:H39"/>
    <mergeCell ref="B41:C41"/>
    <mergeCell ref="B42:C42"/>
    <mergeCell ref="B29:C29"/>
    <mergeCell ref="B30:C30"/>
    <mergeCell ref="B31:C31"/>
    <mergeCell ref="B32:C32"/>
    <mergeCell ref="B33:C33"/>
    <mergeCell ref="D36:H36"/>
    <mergeCell ref="D22:H22"/>
    <mergeCell ref="B24:C24"/>
    <mergeCell ref="B25:C25"/>
    <mergeCell ref="B26:C26"/>
    <mergeCell ref="B27:C27"/>
    <mergeCell ref="B28:C28"/>
    <mergeCell ref="B14:C14"/>
    <mergeCell ref="B15:C15"/>
    <mergeCell ref="B16:C16"/>
    <mergeCell ref="D19:H19"/>
    <mergeCell ref="C20:C21"/>
    <mergeCell ref="D20:H21"/>
    <mergeCell ref="B8:C8"/>
    <mergeCell ref="B9:C9"/>
    <mergeCell ref="B10:C10"/>
    <mergeCell ref="B11:C11"/>
    <mergeCell ref="B12:C12"/>
    <mergeCell ref="B13:C13"/>
    <mergeCell ref="D2:E2"/>
    <mergeCell ref="F2:H2"/>
    <mergeCell ref="C3:C4"/>
    <mergeCell ref="D3:H4"/>
    <mergeCell ref="D5:H5"/>
    <mergeCell ref="B7:C7"/>
  </mergeCells>
  <conditionalFormatting sqref="F109:F117 F25:F33 F42:F50 F59:F67 F8:F16 F76:F101 F126:F151 F160:F168 F177:F185">
    <cfRule type="expression" dxfId="99" priority="69">
      <formula>IF(F8="Pass",1,0)</formula>
    </cfRule>
    <cfRule type="expression" dxfId="98" priority="70">
      <formula>IF(F8="Fail",1,0)</formula>
    </cfRule>
  </conditionalFormatting>
  <conditionalFormatting sqref="H8:H16 H25:H33 H42:H50 H59:H67 H142:H151 H126:H140 H76:H90 H92:H101 H160:H168 H177:H185 H109:H117">
    <cfRule type="expression" dxfId="97" priority="68">
      <formula>IF(H8&lt;&gt;"",1,0)</formula>
    </cfRule>
  </conditionalFormatting>
  <conditionalFormatting sqref="B2">
    <cfRule type="expression" dxfId="96" priority="65">
      <formula>IF(COUNTIF(F8:F16,"Fail")&gt;0,1,0)</formula>
    </cfRule>
    <cfRule type="expression" dxfId="95" priority="66">
      <formula>IF(COUNTIF(F8:F16,"Not Started")&gt;0,1,0)</formula>
    </cfRule>
    <cfRule type="expression" dxfId="94" priority="67">
      <formula>IF(COUNTIF(F8:F16,"Pass")&gt;0,1,0)</formula>
    </cfRule>
  </conditionalFormatting>
  <conditionalFormatting sqref="B19">
    <cfRule type="expression" dxfId="93" priority="62">
      <formula>IF(COUNTIF(F25:F33,"Fail")&gt;0,1,0)</formula>
    </cfRule>
    <cfRule type="expression" dxfId="92" priority="63">
      <formula>IF(COUNTIF(F25:F33,"Not Started")&gt;0,1,0)</formula>
    </cfRule>
    <cfRule type="expression" dxfId="91" priority="64">
      <formula>IF(COUNTIF(F25:F33,"Pass")&gt;0,1,0)</formula>
    </cfRule>
  </conditionalFormatting>
  <conditionalFormatting sqref="B36 B53 B70 B103">
    <cfRule type="expression" dxfId="90" priority="59">
      <formula>IF(COUNTIF(F42:F50,"Fail")&gt;0,1,0)</formula>
    </cfRule>
    <cfRule type="expression" dxfId="89" priority="60">
      <formula>IF(COUNTIF(F42:F50,"Not Started")&gt;0,1,0)</formula>
    </cfRule>
    <cfRule type="expression" dxfId="88" priority="61">
      <formula>IF(COUNTIF(F42:F50,"Pass")&gt;0,1,0)</formula>
    </cfRule>
  </conditionalFormatting>
  <conditionalFormatting sqref="B120">
    <cfRule type="expression" dxfId="87" priority="56">
      <formula>IF(COUNTIF(F126:F134,"Fail")&gt;0,1,0)</formula>
    </cfRule>
    <cfRule type="expression" dxfId="86" priority="57">
      <formula>IF(COUNTIF(F126:F134,"Not Started")&gt;0,1,0)</formula>
    </cfRule>
    <cfRule type="expression" dxfId="85" priority="58">
      <formula>IF(COUNTIF(F126:F134,"Pass")&gt;0,1,0)</formula>
    </cfRule>
  </conditionalFormatting>
  <conditionalFormatting sqref="B154">
    <cfRule type="expression" dxfId="84" priority="53">
      <formula>IF(COUNTIF(F160:F168,"Fail")&gt;0,1,0)</formula>
    </cfRule>
    <cfRule type="expression" dxfId="83" priority="54">
      <formula>IF(COUNTIF(F160:F168,"Not Started")&gt;0,1,0)</formula>
    </cfRule>
    <cfRule type="expression" dxfId="82" priority="55">
      <formula>IF(COUNTIF(F160:F168,"Pass")&gt;0,1,0)</formula>
    </cfRule>
  </conditionalFormatting>
  <conditionalFormatting sqref="B171">
    <cfRule type="expression" dxfId="81" priority="50">
      <formula>IF(COUNTIF(F177:F185,"Fail")&gt;0,1,0)</formula>
    </cfRule>
    <cfRule type="expression" dxfId="80" priority="51">
      <formula>IF(COUNTIF(F177:F185,"Not Started")&gt;0,1,0)</formula>
    </cfRule>
    <cfRule type="expression" dxfId="79" priority="52">
      <formula>IF(COUNTIF(F177:F185,"Pass")&gt;0,1,0)</formula>
    </cfRule>
  </conditionalFormatting>
  <conditionalFormatting sqref="B86">
    <cfRule type="expression" dxfId="78" priority="47">
      <formula>IF(COUNTIF(F92:F100,"Fail")&gt;0,1,0)</formula>
    </cfRule>
    <cfRule type="expression" dxfId="77" priority="48">
      <formula>IF(COUNTIF(F92:F100,"Not Started")&gt;0,1,0)</formula>
    </cfRule>
    <cfRule type="expression" dxfId="76" priority="49">
      <formula>IF(COUNTIF(F92:F100,"Pass")&gt;0,1,0)</formula>
    </cfRule>
  </conditionalFormatting>
  <conditionalFormatting sqref="B136">
    <cfRule type="expression" dxfId="75" priority="44">
      <formula>IF(COUNTIF(F142:F150,"Fail")&gt;0,1,0)</formula>
    </cfRule>
    <cfRule type="expression" dxfId="74" priority="45">
      <formula>IF(COUNTIF(F142:F150,"Not Started")&gt;0,1,0)</formula>
    </cfRule>
    <cfRule type="expression" dxfId="73" priority="46">
      <formula>IF(COUNTIF(F142:F150,"Pass")&gt;0,1,0)</formula>
    </cfRule>
  </conditionalFormatting>
  <conditionalFormatting sqref="F89">
    <cfRule type="expression" dxfId="72" priority="42">
      <formula>IF(F89="Pass",1,0)</formula>
    </cfRule>
    <cfRule type="expression" dxfId="71" priority="43">
      <formula>IF(F89="Fail",1,0)</formula>
    </cfRule>
  </conditionalFormatting>
  <conditionalFormatting sqref="H89">
    <cfRule type="expression" dxfId="70" priority="41">
      <formula>IF(H89&lt;&gt;"",1,0)</formula>
    </cfRule>
  </conditionalFormatting>
  <conditionalFormatting sqref="F89">
    <cfRule type="expression" dxfId="69" priority="39">
      <formula>IF(F89="Pass",1,0)</formula>
    </cfRule>
    <cfRule type="expression" dxfId="68" priority="40">
      <formula>IF(F89="Fail",1,0)</formula>
    </cfRule>
  </conditionalFormatting>
  <conditionalFormatting sqref="H89">
    <cfRule type="expression" dxfId="67" priority="38">
      <formula>IF(H89&lt;&gt;"",1,0)</formula>
    </cfRule>
  </conditionalFormatting>
  <conditionalFormatting sqref="F89">
    <cfRule type="expression" dxfId="66" priority="36">
      <formula>IF(F89="Pass",1,0)</formula>
    </cfRule>
    <cfRule type="expression" dxfId="65" priority="37">
      <formula>IF(F89="Fail",1,0)</formula>
    </cfRule>
  </conditionalFormatting>
  <conditionalFormatting sqref="H89">
    <cfRule type="expression" dxfId="64" priority="35">
      <formula>IF(H89&lt;&gt;"",1,0)</formula>
    </cfRule>
  </conditionalFormatting>
  <conditionalFormatting sqref="F89">
    <cfRule type="expression" dxfId="63" priority="33">
      <formula>IF(F89="Pass",1,0)</formula>
    </cfRule>
    <cfRule type="expression" dxfId="62" priority="34">
      <formula>IF(F89="Fail",1,0)</formula>
    </cfRule>
  </conditionalFormatting>
  <conditionalFormatting sqref="H89">
    <cfRule type="expression" dxfId="61" priority="32">
      <formula>IF(H89&lt;&gt;"",1,0)</formula>
    </cfRule>
  </conditionalFormatting>
  <conditionalFormatting sqref="F89">
    <cfRule type="expression" dxfId="60" priority="30">
      <formula>IF(F89="Pass",1,0)</formula>
    </cfRule>
    <cfRule type="expression" dxfId="59" priority="31">
      <formula>IF(F89="Fail",1,0)</formula>
    </cfRule>
  </conditionalFormatting>
  <conditionalFormatting sqref="H89">
    <cfRule type="expression" dxfId="58" priority="29">
      <formula>IF(H89&lt;&gt;"",1,0)</formula>
    </cfRule>
  </conditionalFormatting>
  <conditionalFormatting sqref="F89">
    <cfRule type="expression" dxfId="57" priority="27">
      <formula>IF(F89="Pass",1,0)</formula>
    </cfRule>
    <cfRule type="expression" dxfId="56" priority="28">
      <formula>IF(F89="Fail",1,0)</formula>
    </cfRule>
  </conditionalFormatting>
  <conditionalFormatting sqref="H89">
    <cfRule type="expression" dxfId="55" priority="26">
      <formula>IF(H89&lt;&gt;"",1,0)</formula>
    </cfRule>
  </conditionalFormatting>
  <conditionalFormatting sqref="F89">
    <cfRule type="expression" dxfId="54" priority="24">
      <formula>IF(F89="Pass",1,0)</formula>
    </cfRule>
    <cfRule type="expression" dxfId="53" priority="25">
      <formula>IF(F89="Fail",1,0)</formula>
    </cfRule>
  </conditionalFormatting>
  <conditionalFormatting sqref="H89">
    <cfRule type="expression" dxfId="52" priority="23">
      <formula>IF(H89&lt;&gt;"",1,0)</formula>
    </cfRule>
  </conditionalFormatting>
  <conditionalFormatting sqref="F139">
    <cfRule type="expression" dxfId="51" priority="21">
      <formula>IF(F139="Pass",1,0)</formula>
    </cfRule>
    <cfRule type="expression" dxfId="50" priority="22">
      <formula>IF(F139="Fail",1,0)</formula>
    </cfRule>
  </conditionalFormatting>
  <conditionalFormatting sqref="H139">
    <cfRule type="expression" dxfId="49" priority="20">
      <formula>IF(H139&lt;&gt;"",1,0)</formula>
    </cfRule>
  </conditionalFormatting>
  <conditionalFormatting sqref="F139">
    <cfRule type="expression" dxfId="48" priority="18">
      <formula>IF(F139="Pass",1,0)</formula>
    </cfRule>
    <cfRule type="expression" dxfId="47" priority="19">
      <formula>IF(F139="Fail",1,0)</formula>
    </cfRule>
  </conditionalFormatting>
  <conditionalFormatting sqref="H139">
    <cfRule type="expression" dxfId="46" priority="17">
      <formula>IF(H139&lt;&gt;"",1,0)</formula>
    </cfRule>
  </conditionalFormatting>
  <conditionalFormatting sqref="F139">
    <cfRule type="expression" dxfId="45" priority="15">
      <formula>IF(F139="Pass",1,0)</formula>
    </cfRule>
    <cfRule type="expression" dxfId="44" priority="16">
      <formula>IF(F139="Fail",1,0)</formula>
    </cfRule>
  </conditionalFormatting>
  <conditionalFormatting sqref="H139">
    <cfRule type="expression" dxfId="43" priority="14">
      <formula>IF(H139&lt;&gt;"",1,0)</formula>
    </cfRule>
  </conditionalFormatting>
  <conditionalFormatting sqref="F139">
    <cfRule type="expression" dxfId="42" priority="12">
      <formula>IF(F139="Pass",1,0)</formula>
    </cfRule>
    <cfRule type="expression" dxfId="41" priority="13">
      <formula>IF(F139="Fail",1,0)</formula>
    </cfRule>
  </conditionalFormatting>
  <conditionalFormatting sqref="H139">
    <cfRule type="expression" dxfId="40" priority="11">
      <formula>IF(H139&lt;&gt;"",1,0)</formula>
    </cfRule>
  </conditionalFormatting>
  <conditionalFormatting sqref="F139">
    <cfRule type="expression" dxfId="39" priority="9">
      <formula>IF(F139="Pass",1,0)</formula>
    </cfRule>
    <cfRule type="expression" dxfId="38" priority="10">
      <formula>IF(F139="Fail",1,0)</formula>
    </cfRule>
  </conditionalFormatting>
  <conditionalFormatting sqref="H139">
    <cfRule type="expression" dxfId="37" priority="8">
      <formula>IF(H139&lt;&gt;"",1,0)</formula>
    </cfRule>
  </conditionalFormatting>
  <conditionalFormatting sqref="H25">
    <cfRule type="expression" dxfId="36" priority="7">
      <formula>IF(H25&lt;&gt;"",1,0)</formula>
    </cfRule>
  </conditionalFormatting>
  <conditionalFormatting sqref="H25">
    <cfRule type="expression" dxfId="35" priority="6">
      <formula>IF(H25&lt;&gt;"",1,0)</formula>
    </cfRule>
  </conditionalFormatting>
  <conditionalFormatting sqref="H111">
    <cfRule type="expression" dxfId="34" priority="5">
      <formula>IF(H111&lt;&gt;"",1,0)</formula>
    </cfRule>
  </conditionalFormatting>
  <conditionalFormatting sqref="H110">
    <cfRule type="expression" dxfId="33" priority="4">
      <formula>IF(H110&lt;&gt;"",1,0)</formula>
    </cfRule>
  </conditionalFormatting>
  <conditionalFormatting sqref="H126:H127">
    <cfRule type="expression" dxfId="32" priority="3">
      <formula>IF(H126&lt;&gt;"",1,0)</formula>
    </cfRule>
  </conditionalFormatting>
  <conditionalFormatting sqref="H126">
    <cfRule type="expression" dxfId="31" priority="2">
      <formula>IF(H126&lt;&gt;"",1,0)</formula>
    </cfRule>
  </conditionalFormatting>
  <conditionalFormatting sqref="H126">
    <cfRule type="expression" dxfId="30" priority="1">
      <formula>IF(H126&lt;&gt;"",1,0)</formula>
    </cfRule>
  </conditionalFormatting>
  <dataValidations count="1">
    <dataValidation type="list" allowBlank="1" showInputMessage="1" showErrorMessage="1" sqref="F177:F185 F109:F117 F59:F67 F92:F101 F76:F85 F8:F16 F25:F33 F42:F50 F126:F135 F142:F151 F160:F168">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pageSetUpPr fitToPage="1"/>
  </sheetPr>
  <dimension ref="A1:H185"/>
  <sheetViews>
    <sheetView tabSelected="1" zoomScale="85" zoomScaleNormal="85" workbookViewId="0">
      <selection activeCell="G189" sqref="G189"/>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Bot="1"/>
    <row r="2" spans="1:8" ht="13.5" thickTop="1">
      <c r="A2" s="7" t="s">
        <v>0</v>
      </c>
      <c r="B2" s="8">
        <v>9</v>
      </c>
      <c r="C2" s="9" t="s">
        <v>1</v>
      </c>
      <c r="D2" s="85" t="s">
        <v>59</v>
      </c>
      <c r="E2" s="86"/>
      <c r="F2" s="87" t="s">
        <v>207</v>
      </c>
      <c r="G2" s="88"/>
      <c r="H2" s="89"/>
    </row>
    <row r="3" spans="1:8">
      <c r="A3" s="10" t="s">
        <v>2</v>
      </c>
      <c r="B3" s="28"/>
      <c r="C3" s="72" t="s">
        <v>5</v>
      </c>
      <c r="D3" s="74" t="s">
        <v>147</v>
      </c>
      <c r="E3" s="75"/>
      <c r="F3" s="75"/>
      <c r="G3" s="75"/>
      <c r="H3" s="76"/>
    </row>
    <row r="4" spans="1:8">
      <c r="A4" s="10" t="s">
        <v>3</v>
      </c>
      <c r="B4" s="11"/>
      <c r="C4" s="73"/>
      <c r="D4" s="77"/>
      <c r="E4" s="78"/>
      <c r="F4" s="78"/>
      <c r="G4" s="78"/>
      <c r="H4" s="79"/>
    </row>
    <row r="5" spans="1:8" ht="13.5" customHeight="1" thickBot="1">
      <c r="A5" s="12" t="s">
        <v>4</v>
      </c>
      <c r="B5" s="13"/>
      <c r="C5" s="14" t="s">
        <v>12</v>
      </c>
      <c r="D5" s="80" t="s">
        <v>192</v>
      </c>
      <c r="E5" s="80"/>
      <c r="F5" s="80"/>
      <c r="G5" s="80"/>
      <c r="H5" s="81"/>
    </row>
    <row r="7" spans="1:8">
      <c r="A7" s="15" t="s">
        <v>6</v>
      </c>
      <c r="B7" s="82" t="s">
        <v>7</v>
      </c>
      <c r="C7" s="82"/>
      <c r="D7" s="16" t="s">
        <v>8</v>
      </c>
      <c r="E7" s="16" t="s">
        <v>24</v>
      </c>
      <c r="F7" s="16" t="s">
        <v>10</v>
      </c>
      <c r="G7" s="15" t="s">
        <v>9</v>
      </c>
      <c r="H7" s="15" t="s">
        <v>11</v>
      </c>
    </row>
    <row r="8" spans="1:8" ht="27.75" customHeight="1">
      <c r="A8" s="17">
        <v>1</v>
      </c>
      <c r="B8" s="67" t="s">
        <v>48</v>
      </c>
      <c r="C8" s="68"/>
      <c r="D8" s="27" t="s">
        <v>49</v>
      </c>
      <c r="E8" s="27"/>
      <c r="F8" s="19" t="s">
        <v>17</v>
      </c>
      <c r="G8" s="20"/>
      <c r="H8" s="29"/>
    </row>
    <row r="9" spans="1:8" ht="13.5" customHeight="1">
      <c r="A9" s="17">
        <f>A8+1</f>
        <v>2</v>
      </c>
      <c r="B9" s="67" t="s">
        <v>50</v>
      </c>
      <c r="C9" s="68"/>
      <c r="D9" s="27" t="s">
        <v>51</v>
      </c>
      <c r="E9" s="27"/>
      <c r="F9" s="19" t="s">
        <v>17</v>
      </c>
      <c r="G9" s="20"/>
      <c r="H9" s="29"/>
    </row>
    <row r="10" spans="1:8" ht="27.75" customHeight="1">
      <c r="A10" s="17">
        <f t="shared" ref="A10:A16" si="0">A9+1</f>
        <v>3</v>
      </c>
      <c r="B10" s="67" t="s">
        <v>52</v>
      </c>
      <c r="C10" s="68"/>
      <c r="D10" s="27" t="s">
        <v>193</v>
      </c>
      <c r="E10" s="27"/>
      <c r="F10" s="19" t="s">
        <v>17</v>
      </c>
      <c r="G10" s="20"/>
      <c r="H10" s="48"/>
    </row>
    <row r="11" spans="1:8" ht="47.25" customHeight="1">
      <c r="A11" s="17">
        <f t="shared" si="0"/>
        <v>4</v>
      </c>
      <c r="B11" s="67" t="s">
        <v>113</v>
      </c>
      <c r="C11" s="68"/>
      <c r="D11" s="27" t="s">
        <v>25</v>
      </c>
      <c r="E11" s="27"/>
      <c r="F11" s="19" t="s">
        <v>17</v>
      </c>
      <c r="G11" s="20"/>
      <c r="H11" s="29"/>
    </row>
    <row r="12" spans="1:8" ht="12.75" customHeight="1">
      <c r="A12" s="17">
        <f t="shared" si="0"/>
        <v>5</v>
      </c>
      <c r="B12" s="67" t="s">
        <v>25</v>
      </c>
      <c r="C12" s="68"/>
      <c r="D12" s="27" t="s">
        <v>25</v>
      </c>
      <c r="E12" s="27"/>
      <c r="F12" s="19" t="s">
        <v>19</v>
      </c>
      <c r="G12" s="20"/>
      <c r="H12" s="29"/>
    </row>
    <row r="13" spans="1:8" ht="12.75" customHeight="1">
      <c r="A13" s="17">
        <f>A12+1</f>
        <v>6</v>
      </c>
      <c r="B13" s="67" t="s">
        <v>25</v>
      </c>
      <c r="C13" s="68"/>
      <c r="D13" s="27" t="s">
        <v>25</v>
      </c>
      <c r="E13" s="27"/>
      <c r="F13" s="19" t="s">
        <v>19</v>
      </c>
      <c r="G13" s="20"/>
      <c r="H13" s="29"/>
    </row>
    <row r="14" spans="1:8" ht="12.75" customHeight="1">
      <c r="A14" s="17">
        <f t="shared" si="0"/>
        <v>7</v>
      </c>
      <c r="B14" s="67" t="s">
        <v>25</v>
      </c>
      <c r="C14" s="68"/>
      <c r="D14" s="27" t="s">
        <v>25</v>
      </c>
      <c r="E14" s="27"/>
      <c r="F14" s="19" t="s">
        <v>19</v>
      </c>
      <c r="G14" s="20"/>
      <c r="H14" s="29"/>
    </row>
    <row r="15" spans="1:8">
      <c r="A15" s="17">
        <f t="shared" si="0"/>
        <v>8</v>
      </c>
      <c r="B15" s="67" t="s">
        <v>25</v>
      </c>
      <c r="C15" s="68"/>
      <c r="D15" s="27" t="s">
        <v>25</v>
      </c>
      <c r="E15" s="27"/>
      <c r="F15" s="19" t="s">
        <v>19</v>
      </c>
      <c r="G15" s="20"/>
      <c r="H15" s="29"/>
    </row>
    <row r="16" spans="1:8">
      <c r="A16" s="17">
        <f t="shared" si="0"/>
        <v>9</v>
      </c>
      <c r="B16" s="67" t="s">
        <v>25</v>
      </c>
      <c r="C16" s="68"/>
      <c r="D16" s="27" t="s">
        <v>25</v>
      </c>
      <c r="E16" s="27"/>
      <c r="F16" s="19" t="s">
        <v>17</v>
      </c>
      <c r="G16" s="20"/>
      <c r="H16" s="29"/>
    </row>
    <row r="17" spans="1:8">
      <c r="A17" s="21"/>
      <c r="B17" s="21"/>
      <c r="C17" s="21"/>
      <c r="D17" s="22"/>
      <c r="E17" s="22"/>
      <c r="F17" s="22"/>
      <c r="G17" s="23"/>
      <c r="H17" s="21"/>
    </row>
    <row r="18" spans="1:8" ht="13.5" thickBot="1"/>
    <row r="19" spans="1:8" ht="13.5" thickTop="1">
      <c r="A19" s="7" t="s">
        <v>0</v>
      </c>
      <c r="B19" s="8">
        <v>9.01</v>
      </c>
      <c r="C19" s="9" t="s">
        <v>1</v>
      </c>
      <c r="D19" s="69" t="s">
        <v>60</v>
      </c>
      <c r="E19" s="70"/>
      <c r="F19" s="70"/>
      <c r="G19" s="70"/>
      <c r="H19" s="71"/>
    </row>
    <row r="20" spans="1:8">
      <c r="A20" s="10" t="s">
        <v>2</v>
      </c>
      <c r="B20" s="28"/>
      <c r="C20" s="72" t="s">
        <v>5</v>
      </c>
      <c r="D20" s="74" t="s">
        <v>147</v>
      </c>
      <c r="E20" s="75"/>
      <c r="F20" s="75"/>
      <c r="G20" s="75"/>
      <c r="H20" s="76"/>
    </row>
    <row r="21" spans="1:8">
      <c r="A21" s="10" t="s">
        <v>3</v>
      </c>
      <c r="B21" s="11"/>
      <c r="C21" s="73"/>
      <c r="D21" s="77"/>
      <c r="E21" s="78"/>
      <c r="F21" s="78"/>
      <c r="G21" s="78"/>
      <c r="H21" s="79"/>
    </row>
    <row r="22" spans="1:8" ht="13.5" customHeight="1" thickBot="1">
      <c r="A22" s="12" t="s">
        <v>4</v>
      </c>
      <c r="B22" s="13"/>
      <c r="C22" s="14" t="s">
        <v>12</v>
      </c>
      <c r="D22" s="80" t="s">
        <v>124</v>
      </c>
      <c r="E22" s="80"/>
      <c r="F22" s="80"/>
      <c r="G22" s="80"/>
      <c r="H22" s="81"/>
    </row>
    <row r="24" spans="1:8">
      <c r="A24" s="15" t="s">
        <v>6</v>
      </c>
      <c r="B24" s="82" t="s">
        <v>7</v>
      </c>
      <c r="C24" s="82"/>
      <c r="D24" s="16" t="s">
        <v>8</v>
      </c>
      <c r="E24" s="16" t="s">
        <v>24</v>
      </c>
      <c r="F24" s="16" t="s">
        <v>10</v>
      </c>
      <c r="G24" s="15" t="s">
        <v>9</v>
      </c>
      <c r="H24" s="15" t="s">
        <v>11</v>
      </c>
    </row>
    <row r="25" spans="1:8" ht="28.15" customHeight="1">
      <c r="A25" s="17">
        <v>1</v>
      </c>
      <c r="B25" s="67" t="s">
        <v>166</v>
      </c>
      <c r="C25" s="68"/>
      <c r="D25" s="27" t="s">
        <v>67</v>
      </c>
      <c r="E25" s="27"/>
      <c r="F25" s="19" t="s">
        <v>17</v>
      </c>
      <c r="G25" s="20"/>
      <c r="H25" s="29"/>
    </row>
    <row r="26" spans="1:8" ht="28.5" customHeight="1">
      <c r="A26" s="17">
        <f>A25+1</f>
        <v>2</v>
      </c>
      <c r="B26" s="67" t="s">
        <v>167</v>
      </c>
      <c r="C26" s="68"/>
      <c r="D26" s="27" t="s">
        <v>165</v>
      </c>
      <c r="E26" s="27"/>
      <c r="F26" s="19" t="s">
        <v>17</v>
      </c>
      <c r="G26" s="20"/>
      <c r="H26" s="29"/>
    </row>
    <row r="27" spans="1:8">
      <c r="A27" s="17">
        <f t="shared" ref="A27:A33" si="1">A26+1</f>
        <v>3</v>
      </c>
      <c r="B27" s="67" t="s">
        <v>25</v>
      </c>
      <c r="C27" s="68"/>
      <c r="D27" s="27" t="s">
        <v>25</v>
      </c>
      <c r="E27" s="27"/>
      <c r="F27" s="19" t="s">
        <v>19</v>
      </c>
      <c r="G27" s="20"/>
      <c r="H27" s="29"/>
    </row>
    <row r="28" spans="1:8">
      <c r="A28" s="17">
        <f t="shared" si="1"/>
        <v>4</v>
      </c>
      <c r="B28" s="67" t="s">
        <v>25</v>
      </c>
      <c r="C28" s="68"/>
      <c r="D28" s="27" t="s">
        <v>25</v>
      </c>
      <c r="E28" s="27"/>
      <c r="F28" s="19" t="s">
        <v>19</v>
      </c>
      <c r="G28" s="20"/>
      <c r="H28" s="29"/>
    </row>
    <row r="29" spans="1:8">
      <c r="A29" s="17">
        <f t="shared" si="1"/>
        <v>5</v>
      </c>
      <c r="B29" s="67" t="s">
        <v>25</v>
      </c>
      <c r="C29" s="68"/>
      <c r="D29" s="27" t="s">
        <v>25</v>
      </c>
      <c r="E29" s="27"/>
      <c r="F29" s="19" t="s">
        <v>19</v>
      </c>
      <c r="G29" s="20"/>
      <c r="H29" s="29"/>
    </row>
    <row r="30" spans="1:8">
      <c r="A30" s="17">
        <f t="shared" si="1"/>
        <v>6</v>
      </c>
      <c r="B30" s="67" t="s">
        <v>25</v>
      </c>
      <c r="C30" s="68"/>
      <c r="D30" s="27" t="s">
        <v>25</v>
      </c>
      <c r="E30" s="27"/>
      <c r="F30" s="19" t="s">
        <v>19</v>
      </c>
      <c r="G30" s="20"/>
      <c r="H30" s="29"/>
    </row>
    <row r="31" spans="1:8">
      <c r="A31" s="17">
        <f t="shared" si="1"/>
        <v>7</v>
      </c>
      <c r="B31" s="67" t="s">
        <v>25</v>
      </c>
      <c r="C31" s="68"/>
      <c r="D31" s="27" t="s">
        <v>25</v>
      </c>
      <c r="E31" s="27"/>
      <c r="F31" s="19" t="s">
        <v>19</v>
      </c>
      <c r="G31" s="20"/>
      <c r="H31" s="29"/>
    </row>
    <row r="32" spans="1:8">
      <c r="A32" s="17">
        <f t="shared" si="1"/>
        <v>8</v>
      </c>
      <c r="B32" s="67" t="s">
        <v>25</v>
      </c>
      <c r="C32" s="68"/>
      <c r="D32" s="27" t="s">
        <v>25</v>
      </c>
      <c r="E32" s="27"/>
      <c r="F32" s="19" t="s">
        <v>19</v>
      </c>
      <c r="G32" s="20"/>
      <c r="H32" s="29"/>
    </row>
    <row r="33" spans="1:8">
      <c r="A33" s="17">
        <f t="shared" si="1"/>
        <v>9</v>
      </c>
      <c r="B33" s="67" t="s">
        <v>25</v>
      </c>
      <c r="C33" s="68"/>
      <c r="D33" s="27" t="s">
        <v>25</v>
      </c>
      <c r="E33" s="27"/>
      <c r="F33" s="19" t="s">
        <v>17</v>
      </c>
      <c r="G33" s="20"/>
      <c r="H33" s="29"/>
    </row>
    <row r="35" spans="1:8" ht="13.5" thickBot="1"/>
    <row r="36" spans="1:8" ht="13.5" thickTop="1">
      <c r="A36" s="7" t="s">
        <v>0</v>
      </c>
      <c r="B36" s="8">
        <v>9.02</v>
      </c>
      <c r="C36" s="9" t="s">
        <v>1</v>
      </c>
      <c r="D36" s="69" t="s">
        <v>58</v>
      </c>
      <c r="E36" s="70"/>
      <c r="F36" s="70"/>
      <c r="G36" s="70"/>
      <c r="H36" s="71"/>
    </row>
    <row r="37" spans="1:8">
      <c r="A37" s="10" t="s">
        <v>2</v>
      </c>
      <c r="B37" s="28"/>
      <c r="C37" s="72" t="s">
        <v>5</v>
      </c>
      <c r="D37" s="74" t="s">
        <v>148</v>
      </c>
      <c r="E37" s="75"/>
      <c r="F37" s="75"/>
      <c r="G37" s="75"/>
      <c r="H37" s="76"/>
    </row>
    <row r="38" spans="1:8">
      <c r="A38" s="10" t="s">
        <v>3</v>
      </c>
      <c r="B38" s="11"/>
      <c r="C38" s="73"/>
      <c r="D38" s="77"/>
      <c r="E38" s="78"/>
      <c r="F38" s="78"/>
      <c r="G38" s="78"/>
      <c r="H38" s="79"/>
    </row>
    <row r="39" spans="1:8" ht="13.5" thickBot="1">
      <c r="A39" s="12" t="s">
        <v>4</v>
      </c>
      <c r="B39" s="13"/>
      <c r="C39" s="14" t="s">
        <v>12</v>
      </c>
      <c r="D39" s="80" t="s">
        <v>189</v>
      </c>
      <c r="E39" s="80"/>
      <c r="F39" s="80"/>
      <c r="G39" s="80"/>
      <c r="H39" s="81"/>
    </row>
    <row r="41" spans="1:8">
      <c r="A41" s="15" t="s">
        <v>6</v>
      </c>
      <c r="B41" s="82" t="s">
        <v>7</v>
      </c>
      <c r="C41" s="82"/>
      <c r="D41" s="16" t="s">
        <v>8</v>
      </c>
      <c r="E41" s="16" t="s">
        <v>24</v>
      </c>
      <c r="F41" s="16" t="s">
        <v>10</v>
      </c>
      <c r="G41" s="15" t="s">
        <v>9</v>
      </c>
      <c r="H41" s="15" t="s">
        <v>11</v>
      </c>
    </row>
    <row r="42" spans="1:8" ht="12.75" customHeight="1">
      <c r="A42" s="17">
        <v>1</v>
      </c>
      <c r="B42" s="67" t="s">
        <v>55</v>
      </c>
      <c r="C42" s="68"/>
      <c r="D42" s="27" t="s">
        <v>190</v>
      </c>
      <c r="E42" s="27"/>
      <c r="F42" s="19" t="s">
        <v>17</v>
      </c>
      <c r="G42" s="20"/>
      <c r="H42" s="29"/>
    </row>
    <row r="43" spans="1:8" ht="13.5" customHeight="1">
      <c r="A43" s="17">
        <f>A42+1</f>
        <v>2</v>
      </c>
      <c r="B43" s="67" t="s">
        <v>55</v>
      </c>
      <c r="C43" s="68"/>
      <c r="D43" s="27" t="s">
        <v>191</v>
      </c>
      <c r="F43" s="19" t="s">
        <v>17</v>
      </c>
      <c r="G43" s="20"/>
      <c r="H43" s="29"/>
    </row>
    <row r="44" spans="1:8" ht="11.25" customHeight="1">
      <c r="A44" s="17">
        <f>A43+1</f>
        <v>3</v>
      </c>
      <c r="B44" s="67" t="s">
        <v>25</v>
      </c>
      <c r="C44" s="68"/>
      <c r="D44" s="27" t="s">
        <v>25</v>
      </c>
      <c r="E44" s="27"/>
      <c r="F44" s="19"/>
      <c r="G44" s="20"/>
      <c r="H44" s="29"/>
    </row>
    <row r="45" spans="1:8">
      <c r="A45" s="17">
        <f t="shared" ref="A45:A50" si="2">A44+1</f>
        <v>4</v>
      </c>
      <c r="B45" s="67" t="s">
        <v>25</v>
      </c>
      <c r="C45" s="68"/>
      <c r="D45" s="27" t="s">
        <v>25</v>
      </c>
      <c r="E45" s="27"/>
      <c r="F45" s="19" t="s">
        <v>19</v>
      </c>
      <c r="G45" s="20"/>
      <c r="H45" s="29"/>
    </row>
    <row r="46" spans="1:8">
      <c r="A46" s="17">
        <f t="shared" si="2"/>
        <v>5</v>
      </c>
      <c r="B46" s="67" t="s">
        <v>25</v>
      </c>
      <c r="C46" s="68"/>
      <c r="D46" s="27" t="s">
        <v>25</v>
      </c>
      <c r="E46" s="27"/>
      <c r="F46" s="19" t="s">
        <v>19</v>
      </c>
      <c r="G46" s="20"/>
      <c r="H46" s="29"/>
    </row>
    <row r="47" spans="1:8">
      <c r="A47" s="17">
        <f t="shared" si="2"/>
        <v>6</v>
      </c>
      <c r="B47" s="67" t="s">
        <v>25</v>
      </c>
      <c r="C47" s="68"/>
      <c r="D47" s="27" t="s">
        <v>25</v>
      </c>
      <c r="E47" s="27"/>
      <c r="F47" s="19" t="s">
        <v>19</v>
      </c>
      <c r="G47" s="20"/>
      <c r="H47" s="29"/>
    </row>
    <row r="48" spans="1:8">
      <c r="A48" s="17">
        <f t="shared" si="2"/>
        <v>7</v>
      </c>
      <c r="B48" s="67" t="s">
        <v>25</v>
      </c>
      <c r="C48" s="68"/>
      <c r="D48" s="27" t="s">
        <v>25</v>
      </c>
      <c r="E48" s="27"/>
      <c r="F48" s="19" t="s">
        <v>19</v>
      </c>
      <c r="G48" s="20"/>
      <c r="H48" s="29"/>
    </row>
    <row r="49" spans="1:8">
      <c r="A49" s="17">
        <f t="shared" si="2"/>
        <v>8</v>
      </c>
      <c r="B49" s="67" t="s">
        <v>25</v>
      </c>
      <c r="C49" s="68"/>
      <c r="D49" s="27" t="s">
        <v>25</v>
      </c>
      <c r="E49" s="27"/>
      <c r="F49" s="19" t="s">
        <v>19</v>
      </c>
      <c r="G49" s="20"/>
      <c r="H49" s="29"/>
    </row>
    <row r="50" spans="1:8">
      <c r="A50" s="17">
        <f t="shared" si="2"/>
        <v>9</v>
      </c>
      <c r="B50" s="67" t="s">
        <v>25</v>
      </c>
      <c r="C50" s="68"/>
      <c r="D50" s="27" t="s">
        <v>25</v>
      </c>
      <c r="E50" s="27"/>
      <c r="F50" s="19" t="s">
        <v>17</v>
      </c>
      <c r="G50" s="20"/>
      <c r="H50" s="29"/>
    </row>
    <row r="51" spans="1:8">
      <c r="A51" s="21"/>
      <c r="B51" s="21"/>
      <c r="C51" s="21"/>
      <c r="D51" s="22"/>
      <c r="E51" s="22"/>
      <c r="F51" s="22"/>
      <c r="G51" s="23"/>
      <c r="H51" s="21"/>
    </row>
    <row r="52" spans="1:8" ht="13.5" thickBot="1"/>
    <row r="53" spans="1:8" ht="13.5" thickTop="1">
      <c r="A53" s="7" t="s">
        <v>0</v>
      </c>
      <c r="B53" s="8">
        <v>9.0299999999999994</v>
      </c>
      <c r="C53" s="9" t="s">
        <v>1</v>
      </c>
      <c r="D53" s="69" t="s">
        <v>57</v>
      </c>
      <c r="E53" s="70"/>
      <c r="F53" s="70"/>
      <c r="G53" s="70"/>
      <c r="H53" s="71"/>
    </row>
    <row r="54" spans="1:8">
      <c r="A54" s="10" t="s">
        <v>2</v>
      </c>
      <c r="B54" s="28"/>
      <c r="C54" s="72" t="s">
        <v>5</v>
      </c>
      <c r="D54" s="74" t="s">
        <v>147</v>
      </c>
      <c r="E54" s="75"/>
      <c r="F54" s="75"/>
      <c r="G54" s="75"/>
      <c r="H54" s="76"/>
    </row>
    <row r="55" spans="1:8">
      <c r="A55" s="10" t="s">
        <v>3</v>
      </c>
      <c r="B55" s="11"/>
      <c r="C55" s="73"/>
      <c r="D55" s="77"/>
      <c r="E55" s="78"/>
      <c r="F55" s="78"/>
      <c r="G55" s="78"/>
      <c r="H55" s="79"/>
    </row>
    <row r="56" spans="1:8" ht="13.5" customHeight="1" thickBot="1">
      <c r="A56" s="12" t="s">
        <v>4</v>
      </c>
      <c r="B56" s="13"/>
      <c r="C56" s="14" t="s">
        <v>12</v>
      </c>
      <c r="D56" s="80" t="s">
        <v>136</v>
      </c>
      <c r="E56" s="80"/>
      <c r="F56" s="80"/>
      <c r="G56" s="80"/>
      <c r="H56" s="81"/>
    </row>
    <row r="58" spans="1:8">
      <c r="A58" s="15" t="s">
        <v>6</v>
      </c>
      <c r="B58" s="82" t="s">
        <v>7</v>
      </c>
      <c r="C58" s="82"/>
      <c r="D58" s="16" t="s">
        <v>8</v>
      </c>
      <c r="E58" s="16" t="s">
        <v>24</v>
      </c>
      <c r="F58" s="16" t="s">
        <v>10</v>
      </c>
      <c r="G58" s="15" t="s">
        <v>9</v>
      </c>
      <c r="H58" s="15" t="s">
        <v>11</v>
      </c>
    </row>
    <row r="59" spans="1:8" ht="12.75" customHeight="1">
      <c r="A59" s="17">
        <v>1</v>
      </c>
      <c r="B59" s="83" t="s">
        <v>159</v>
      </c>
      <c r="C59" s="84"/>
      <c r="D59" s="27" t="s">
        <v>177</v>
      </c>
      <c r="E59" s="27"/>
      <c r="F59" s="19" t="s">
        <v>17</v>
      </c>
      <c r="G59" s="20"/>
      <c r="H59" s="29"/>
    </row>
    <row r="60" spans="1:8">
      <c r="A60" s="17">
        <f>A59+1</f>
        <v>2</v>
      </c>
      <c r="B60" s="67" t="s">
        <v>25</v>
      </c>
      <c r="C60" s="68"/>
      <c r="D60" s="27" t="s">
        <v>25</v>
      </c>
      <c r="E60" s="27"/>
      <c r="F60" s="19" t="s">
        <v>19</v>
      </c>
      <c r="G60" s="20"/>
      <c r="H60" s="29"/>
    </row>
    <row r="61" spans="1:8">
      <c r="A61" s="17">
        <f t="shared" ref="A61:A67" si="3">A60+1</f>
        <v>3</v>
      </c>
      <c r="B61" s="67" t="s">
        <v>25</v>
      </c>
      <c r="C61" s="68"/>
      <c r="D61" s="27" t="s">
        <v>25</v>
      </c>
      <c r="E61" s="27"/>
      <c r="F61" s="19" t="s">
        <v>19</v>
      </c>
      <c r="G61" s="20"/>
      <c r="H61" s="29"/>
    </row>
    <row r="62" spans="1:8">
      <c r="A62" s="17">
        <f t="shared" si="3"/>
        <v>4</v>
      </c>
      <c r="B62" s="67" t="s">
        <v>25</v>
      </c>
      <c r="C62" s="68"/>
      <c r="D62" s="27" t="s">
        <v>25</v>
      </c>
      <c r="E62" s="27"/>
      <c r="F62" s="19" t="s">
        <v>19</v>
      </c>
      <c r="G62" s="20"/>
      <c r="H62" s="29"/>
    </row>
    <row r="63" spans="1:8">
      <c r="A63" s="17">
        <f t="shared" si="3"/>
        <v>5</v>
      </c>
      <c r="B63" s="67" t="s">
        <v>25</v>
      </c>
      <c r="C63" s="68"/>
      <c r="D63" s="27" t="s">
        <v>25</v>
      </c>
      <c r="E63" s="27"/>
      <c r="F63" s="19" t="s">
        <v>19</v>
      </c>
      <c r="G63" s="20"/>
      <c r="H63" s="29"/>
    </row>
    <row r="64" spans="1:8">
      <c r="A64" s="17">
        <f t="shared" si="3"/>
        <v>6</v>
      </c>
      <c r="B64" s="67" t="s">
        <v>25</v>
      </c>
      <c r="C64" s="68"/>
      <c r="D64" s="27" t="s">
        <v>25</v>
      </c>
      <c r="E64" s="27"/>
      <c r="F64" s="19" t="s">
        <v>19</v>
      </c>
      <c r="G64" s="20"/>
      <c r="H64" s="29"/>
    </row>
    <row r="65" spans="1:8">
      <c r="A65" s="17">
        <f t="shared" si="3"/>
        <v>7</v>
      </c>
      <c r="B65" s="67" t="s">
        <v>25</v>
      </c>
      <c r="C65" s="68"/>
      <c r="D65" s="27" t="s">
        <v>25</v>
      </c>
      <c r="E65" s="27" t="s">
        <v>82</v>
      </c>
      <c r="F65" s="19" t="s">
        <v>19</v>
      </c>
      <c r="G65" s="20"/>
      <c r="H65" s="29"/>
    </row>
    <row r="66" spans="1:8">
      <c r="A66" s="17">
        <f t="shared" si="3"/>
        <v>8</v>
      </c>
      <c r="B66" s="67" t="s">
        <v>25</v>
      </c>
      <c r="C66" s="68"/>
      <c r="D66" s="27" t="s">
        <v>25</v>
      </c>
      <c r="E66" s="27"/>
      <c r="F66" s="19" t="s">
        <v>19</v>
      </c>
      <c r="G66" s="20"/>
      <c r="H66" s="29"/>
    </row>
    <row r="67" spans="1:8">
      <c r="A67" s="17">
        <f t="shared" si="3"/>
        <v>9</v>
      </c>
      <c r="B67" s="67" t="s">
        <v>25</v>
      </c>
      <c r="C67" s="68"/>
      <c r="D67" s="27" t="s">
        <v>25</v>
      </c>
      <c r="E67" s="27"/>
      <c r="F67" s="19" t="s">
        <v>17</v>
      </c>
      <c r="G67" s="20"/>
      <c r="H67" s="29"/>
    </row>
    <row r="69" spans="1:8" ht="13.5" thickBot="1"/>
    <row r="70" spans="1:8" ht="13.5" thickTop="1">
      <c r="A70" s="7" t="s">
        <v>0</v>
      </c>
      <c r="B70" s="8">
        <v>9.0399999999999991</v>
      </c>
      <c r="C70" s="9" t="s">
        <v>1</v>
      </c>
      <c r="D70" s="69" t="s">
        <v>79</v>
      </c>
      <c r="E70" s="70"/>
      <c r="F70" s="70"/>
      <c r="G70" s="70"/>
      <c r="H70" s="71"/>
    </row>
    <row r="71" spans="1:8">
      <c r="A71" s="10" t="s">
        <v>2</v>
      </c>
      <c r="B71" s="28"/>
      <c r="C71" s="72" t="s">
        <v>5</v>
      </c>
      <c r="D71" s="74" t="s">
        <v>147</v>
      </c>
      <c r="E71" s="75"/>
      <c r="F71" s="75"/>
      <c r="G71" s="75"/>
      <c r="H71" s="76"/>
    </row>
    <row r="72" spans="1:8">
      <c r="A72" s="10" t="s">
        <v>3</v>
      </c>
      <c r="B72" s="11"/>
      <c r="C72" s="73"/>
      <c r="D72" s="77"/>
      <c r="E72" s="78"/>
      <c r="F72" s="78"/>
      <c r="G72" s="78"/>
      <c r="H72" s="79"/>
    </row>
    <row r="73" spans="1:8" ht="13.5" customHeight="1" thickBot="1">
      <c r="A73" s="12" t="s">
        <v>4</v>
      </c>
      <c r="B73" s="13"/>
      <c r="C73" s="14" t="s">
        <v>12</v>
      </c>
      <c r="D73" s="80" t="s">
        <v>141</v>
      </c>
      <c r="E73" s="80"/>
      <c r="F73" s="80"/>
      <c r="G73" s="80"/>
      <c r="H73" s="81"/>
    </row>
    <row r="75" spans="1:8">
      <c r="A75" s="15" t="s">
        <v>6</v>
      </c>
      <c r="B75" s="82" t="s">
        <v>7</v>
      </c>
      <c r="C75" s="82"/>
      <c r="D75" s="16" t="s">
        <v>8</v>
      </c>
      <c r="E75" s="16" t="s">
        <v>24</v>
      </c>
      <c r="F75" s="16" t="s">
        <v>10</v>
      </c>
      <c r="G75" s="15" t="s">
        <v>9</v>
      </c>
      <c r="H75" s="15" t="s">
        <v>11</v>
      </c>
    </row>
    <row r="76" spans="1:8" ht="25.5">
      <c r="A76" s="17">
        <v>1</v>
      </c>
      <c r="B76" s="67" t="s">
        <v>68</v>
      </c>
      <c r="C76" s="68"/>
      <c r="D76" s="27" t="s">
        <v>121</v>
      </c>
      <c r="E76" s="27"/>
      <c r="F76" s="19" t="s">
        <v>17</v>
      </c>
      <c r="G76" s="20"/>
      <c r="H76" s="29"/>
    </row>
    <row r="77" spans="1:8">
      <c r="A77" s="17">
        <f>A76+1</f>
        <v>2</v>
      </c>
      <c r="B77" s="67" t="s">
        <v>25</v>
      </c>
      <c r="C77" s="68"/>
      <c r="D77" s="27" t="s">
        <v>25</v>
      </c>
      <c r="E77" s="27"/>
      <c r="F77" s="19" t="s">
        <v>19</v>
      </c>
      <c r="G77" s="20"/>
      <c r="H77" s="29"/>
    </row>
    <row r="78" spans="1:8">
      <c r="A78" s="17">
        <f t="shared" ref="A78:A84" si="4">A77+1</f>
        <v>3</v>
      </c>
      <c r="B78" s="67" t="s">
        <v>25</v>
      </c>
      <c r="C78" s="68"/>
      <c r="D78" s="27" t="s">
        <v>25</v>
      </c>
      <c r="E78" s="27"/>
      <c r="F78" s="19" t="s">
        <v>19</v>
      </c>
      <c r="G78" s="20"/>
      <c r="H78" s="29"/>
    </row>
    <row r="79" spans="1:8">
      <c r="A79" s="17">
        <f t="shared" si="4"/>
        <v>4</v>
      </c>
      <c r="B79" s="67" t="s">
        <v>25</v>
      </c>
      <c r="C79" s="68"/>
      <c r="D79" s="27" t="s">
        <v>25</v>
      </c>
      <c r="E79" s="27"/>
      <c r="F79" s="19" t="s">
        <v>19</v>
      </c>
      <c r="G79" s="20"/>
      <c r="H79" s="29"/>
    </row>
    <row r="80" spans="1:8">
      <c r="A80" s="17">
        <f t="shared" si="4"/>
        <v>5</v>
      </c>
      <c r="B80" s="67" t="s">
        <v>25</v>
      </c>
      <c r="C80" s="68"/>
      <c r="D80" s="27" t="s">
        <v>25</v>
      </c>
      <c r="E80" s="27"/>
      <c r="F80" s="19" t="s">
        <v>19</v>
      </c>
      <c r="G80" s="20"/>
      <c r="H80" s="29"/>
    </row>
    <row r="81" spans="1:8">
      <c r="A81" s="17">
        <f t="shared" si="4"/>
        <v>6</v>
      </c>
      <c r="B81" s="67" t="s">
        <v>25</v>
      </c>
      <c r="C81" s="68"/>
      <c r="D81" s="27" t="s">
        <v>25</v>
      </c>
      <c r="E81" s="27"/>
      <c r="F81" s="19" t="s">
        <v>19</v>
      </c>
      <c r="G81" s="20"/>
      <c r="H81" s="29"/>
    </row>
    <row r="82" spans="1:8">
      <c r="A82" s="17">
        <f t="shared" si="4"/>
        <v>7</v>
      </c>
      <c r="B82" s="67" t="s">
        <v>25</v>
      </c>
      <c r="C82" s="68"/>
      <c r="D82" s="27" t="s">
        <v>25</v>
      </c>
      <c r="E82" s="27"/>
      <c r="F82" s="19" t="s">
        <v>19</v>
      </c>
      <c r="G82" s="20"/>
      <c r="H82" s="29"/>
    </row>
    <row r="83" spans="1:8">
      <c r="A83" s="17">
        <f t="shared" si="4"/>
        <v>8</v>
      </c>
      <c r="B83" s="67" t="s">
        <v>25</v>
      </c>
      <c r="C83" s="68"/>
      <c r="D83" s="27" t="s">
        <v>25</v>
      </c>
      <c r="E83" s="27"/>
      <c r="F83" s="19" t="s">
        <v>19</v>
      </c>
      <c r="G83" s="20"/>
      <c r="H83" s="29"/>
    </row>
    <row r="84" spans="1:8">
      <c r="A84" s="17">
        <f t="shared" si="4"/>
        <v>9</v>
      </c>
      <c r="B84" s="67" t="s">
        <v>25</v>
      </c>
      <c r="C84" s="68"/>
      <c r="D84" s="27" t="s">
        <v>25</v>
      </c>
      <c r="E84" s="27"/>
      <c r="F84" s="19" t="s">
        <v>17</v>
      </c>
      <c r="G84" s="20"/>
      <c r="H84" s="29"/>
    </row>
    <row r="85" spans="1:8" ht="13.5" thickBot="1">
      <c r="A85" s="38"/>
      <c r="B85" s="39"/>
      <c r="C85" s="39"/>
      <c r="D85" s="39"/>
      <c r="E85" s="39"/>
      <c r="F85" s="40"/>
      <c r="G85" s="41"/>
      <c r="H85" s="42"/>
    </row>
    <row r="86" spans="1:8" ht="13.5" thickTop="1">
      <c r="A86" s="7" t="s">
        <v>0</v>
      </c>
      <c r="B86" s="8">
        <v>9.0500000000000007</v>
      </c>
      <c r="C86" s="9" t="s">
        <v>1</v>
      </c>
      <c r="D86" s="69" t="s">
        <v>80</v>
      </c>
      <c r="E86" s="70"/>
      <c r="F86" s="70"/>
      <c r="G86" s="70"/>
      <c r="H86" s="71"/>
    </row>
    <row r="87" spans="1:8">
      <c r="A87" s="10" t="s">
        <v>2</v>
      </c>
      <c r="B87" s="28"/>
      <c r="C87" s="72" t="s">
        <v>5</v>
      </c>
      <c r="D87" s="74" t="s">
        <v>147</v>
      </c>
      <c r="E87" s="75"/>
      <c r="F87" s="75"/>
      <c r="G87" s="75"/>
      <c r="H87" s="76"/>
    </row>
    <row r="88" spans="1:8">
      <c r="A88" s="10" t="s">
        <v>3</v>
      </c>
      <c r="B88" s="11"/>
      <c r="C88" s="73"/>
      <c r="D88" s="77"/>
      <c r="E88" s="78"/>
      <c r="F88" s="78"/>
      <c r="G88" s="78"/>
      <c r="H88" s="79"/>
    </row>
    <row r="89" spans="1:8" ht="13.5" customHeight="1" thickBot="1">
      <c r="A89" s="12" t="s">
        <v>4</v>
      </c>
      <c r="B89" s="13"/>
      <c r="C89" s="14" t="s">
        <v>12</v>
      </c>
      <c r="D89" s="80" t="s">
        <v>122</v>
      </c>
      <c r="E89" s="80"/>
      <c r="F89" s="80"/>
      <c r="G89" s="80"/>
      <c r="H89" s="81"/>
    </row>
    <row r="91" spans="1:8">
      <c r="A91" s="15" t="s">
        <v>6</v>
      </c>
      <c r="B91" s="82" t="s">
        <v>7</v>
      </c>
      <c r="C91" s="82"/>
      <c r="D91" s="16" t="s">
        <v>8</v>
      </c>
      <c r="E91" s="16" t="s">
        <v>24</v>
      </c>
      <c r="F91" s="16" t="s">
        <v>10</v>
      </c>
      <c r="G91" s="15" t="s">
        <v>9</v>
      </c>
      <c r="H91" s="15" t="s">
        <v>11</v>
      </c>
    </row>
    <row r="92" spans="1:8" ht="12.75" customHeight="1">
      <c r="A92" s="17">
        <v>1</v>
      </c>
      <c r="B92" s="67" t="s">
        <v>68</v>
      </c>
      <c r="C92" s="68"/>
      <c r="D92" s="27" t="s">
        <v>134</v>
      </c>
      <c r="E92" s="27"/>
      <c r="F92" s="19" t="s">
        <v>17</v>
      </c>
      <c r="G92" s="20"/>
      <c r="H92" s="29"/>
    </row>
    <row r="93" spans="1:8">
      <c r="A93" s="17">
        <f>A92+1</f>
        <v>2</v>
      </c>
      <c r="B93" s="36" t="s">
        <v>25</v>
      </c>
      <c r="C93" s="37"/>
      <c r="D93" s="27" t="s">
        <v>25</v>
      </c>
      <c r="E93" s="27"/>
      <c r="F93" s="19" t="s">
        <v>19</v>
      </c>
      <c r="G93" s="20"/>
      <c r="H93" s="29"/>
    </row>
    <row r="94" spans="1:8">
      <c r="A94" s="17">
        <f t="shared" ref="A94:A100" si="5">A93+1</f>
        <v>3</v>
      </c>
      <c r="B94" s="67" t="s">
        <v>25</v>
      </c>
      <c r="C94" s="68"/>
      <c r="D94" s="27" t="s">
        <v>25</v>
      </c>
      <c r="E94" s="27"/>
      <c r="F94" s="19" t="s">
        <v>19</v>
      </c>
      <c r="G94" s="20"/>
      <c r="H94" s="29"/>
    </row>
    <row r="95" spans="1:8">
      <c r="A95" s="17">
        <f t="shared" si="5"/>
        <v>4</v>
      </c>
      <c r="B95" s="67" t="s">
        <v>25</v>
      </c>
      <c r="C95" s="68"/>
      <c r="D95" s="27" t="s">
        <v>25</v>
      </c>
      <c r="E95" s="27"/>
      <c r="F95" s="19" t="s">
        <v>19</v>
      </c>
      <c r="G95" s="20"/>
      <c r="H95" s="29"/>
    </row>
    <row r="96" spans="1:8">
      <c r="A96" s="17">
        <f t="shared" si="5"/>
        <v>5</v>
      </c>
      <c r="B96" s="67" t="s">
        <v>25</v>
      </c>
      <c r="C96" s="68"/>
      <c r="D96" s="27" t="s">
        <v>25</v>
      </c>
      <c r="E96" s="27"/>
      <c r="F96" s="19" t="s">
        <v>19</v>
      </c>
      <c r="G96" s="20"/>
      <c r="H96" s="29"/>
    </row>
    <row r="97" spans="1:8">
      <c r="A97" s="17">
        <f t="shared" si="5"/>
        <v>6</v>
      </c>
      <c r="B97" s="67" t="s">
        <v>25</v>
      </c>
      <c r="C97" s="68"/>
      <c r="D97" s="27" t="s">
        <v>25</v>
      </c>
      <c r="E97" s="27"/>
      <c r="F97" s="19" t="s">
        <v>19</v>
      </c>
      <c r="G97" s="20"/>
      <c r="H97" s="29"/>
    </row>
    <row r="98" spans="1:8">
      <c r="A98" s="17">
        <f t="shared" si="5"/>
        <v>7</v>
      </c>
      <c r="B98" s="67" t="s">
        <v>25</v>
      </c>
      <c r="C98" s="68"/>
      <c r="D98" s="27" t="s">
        <v>25</v>
      </c>
      <c r="E98" s="27"/>
      <c r="F98" s="19" t="s">
        <v>19</v>
      </c>
      <c r="G98" s="20"/>
      <c r="H98" s="29"/>
    </row>
    <row r="99" spans="1:8">
      <c r="A99" s="17">
        <f t="shared" si="5"/>
        <v>8</v>
      </c>
      <c r="B99" s="67" t="s">
        <v>25</v>
      </c>
      <c r="C99" s="68"/>
      <c r="D99" s="27" t="s">
        <v>25</v>
      </c>
      <c r="E99" s="27"/>
      <c r="F99" s="19" t="s">
        <v>19</v>
      </c>
      <c r="G99" s="20"/>
      <c r="H99" s="29"/>
    </row>
    <row r="100" spans="1:8">
      <c r="A100" s="17">
        <f t="shared" si="5"/>
        <v>9</v>
      </c>
      <c r="B100" s="67" t="s">
        <v>25</v>
      </c>
      <c r="C100" s="68"/>
      <c r="D100" s="27" t="s">
        <v>25</v>
      </c>
      <c r="E100" s="27"/>
      <c r="F100" s="19" t="s">
        <v>17</v>
      </c>
      <c r="G100" s="20"/>
      <c r="H100" s="29"/>
    </row>
    <row r="101" spans="1:8">
      <c r="A101" s="38"/>
      <c r="B101" s="39"/>
      <c r="C101" s="39"/>
      <c r="D101" s="39"/>
      <c r="E101" s="39"/>
      <c r="F101" s="40"/>
      <c r="G101" s="41"/>
      <c r="H101" s="42"/>
    </row>
    <row r="102" spans="1:8" ht="13.5" thickBot="1"/>
    <row r="103" spans="1:8" ht="13.5" thickTop="1">
      <c r="A103" s="7" t="s">
        <v>0</v>
      </c>
      <c r="B103" s="8">
        <v>9.06</v>
      </c>
      <c r="C103" s="9" t="s">
        <v>1</v>
      </c>
      <c r="D103" s="69" t="s">
        <v>61</v>
      </c>
      <c r="E103" s="70"/>
      <c r="F103" s="70"/>
      <c r="G103" s="70"/>
      <c r="H103" s="71"/>
    </row>
    <row r="104" spans="1:8">
      <c r="A104" s="10" t="s">
        <v>2</v>
      </c>
      <c r="B104" s="28"/>
      <c r="C104" s="72" t="s">
        <v>5</v>
      </c>
      <c r="D104" s="74" t="s">
        <v>147</v>
      </c>
      <c r="E104" s="75"/>
      <c r="F104" s="75"/>
      <c r="G104" s="75"/>
      <c r="H104" s="76"/>
    </row>
    <row r="105" spans="1:8">
      <c r="A105" s="10" t="s">
        <v>3</v>
      </c>
      <c r="B105" s="11"/>
      <c r="C105" s="73"/>
      <c r="D105" s="77"/>
      <c r="E105" s="78"/>
      <c r="F105" s="78"/>
      <c r="G105" s="78"/>
      <c r="H105" s="79"/>
    </row>
    <row r="106" spans="1:8" ht="13.5" thickBot="1">
      <c r="A106" s="12" t="s">
        <v>4</v>
      </c>
      <c r="B106" s="13"/>
      <c r="C106" s="14" t="s">
        <v>12</v>
      </c>
      <c r="D106" s="90" t="s">
        <v>131</v>
      </c>
      <c r="E106" s="91"/>
      <c r="F106" s="91"/>
      <c r="G106" s="91"/>
      <c r="H106" s="92"/>
    </row>
    <row r="108" spans="1:8">
      <c r="A108" s="15" t="s">
        <v>6</v>
      </c>
      <c r="B108" s="82" t="s">
        <v>7</v>
      </c>
      <c r="C108" s="82"/>
      <c r="D108" s="16" t="s">
        <v>8</v>
      </c>
      <c r="E108" s="16" t="s">
        <v>24</v>
      </c>
      <c r="F108" s="16" t="s">
        <v>10</v>
      </c>
      <c r="G108" s="15" t="s">
        <v>9</v>
      </c>
      <c r="H108" s="15" t="s">
        <v>11</v>
      </c>
    </row>
    <row r="109" spans="1:8" ht="12.75" customHeight="1">
      <c r="A109" s="17">
        <v>1</v>
      </c>
      <c r="B109" s="67" t="s">
        <v>92</v>
      </c>
      <c r="C109" s="68"/>
      <c r="D109" s="27" t="s">
        <v>93</v>
      </c>
      <c r="E109" s="27"/>
      <c r="F109" s="19" t="s">
        <v>17</v>
      </c>
      <c r="G109" s="20"/>
      <c r="H109" s="29"/>
    </row>
    <row r="110" spans="1:8">
      <c r="A110" s="17">
        <f>A109+1</f>
        <v>2</v>
      </c>
      <c r="B110" s="67" t="s">
        <v>25</v>
      </c>
      <c r="C110" s="68"/>
      <c r="D110" s="27" t="s">
        <v>25</v>
      </c>
      <c r="E110" s="27"/>
      <c r="F110" s="19" t="s">
        <v>19</v>
      </c>
      <c r="G110" s="20"/>
      <c r="H110" s="29"/>
    </row>
    <row r="111" spans="1:8">
      <c r="A111" s="17">
        <f t="shared" ref="A111:A117" si="6">A110+1</f>
        <v>3</v>
      </c>
      <c r="B111" s="67" t="s">
        <v>25</v>
      </c>
      <c r="C111" s="68"/>
      <c r="D111" s="27" t="s">
        <v>25</v>
      </c>
      <c r="E111" s="27"/>
      <c r="F111" s="19" t="s">
        <v>19</v>
      </c>
      <c r="G111" s="20"/>
      <c r="H111" s="29"/>
    </row>
    <row r="112" spans="1:8">
      <c r="A112" s="17">
        <f t="shared" si="6"/>
        <v>4</v>
      </c>
      <c r="B112" s="67" t="s">
        <v>25</v>
      </c>
      <c r="C112" s="68"/>
      <c r="D112" s="27" t="s">
        <v>25</v>
      </c>
      <c r="E112" s="27"/>
      <c r="F112" s="19" t="s">
        <v>19</v>
      </c>
      <c r="G112" s="20"/>
      <c r="H112" s="29"/>
    </row>
    <row r="113" spans="1:8">
      <c r="A113" s="17">
        <f t="shared" si="6"/>
        <v>5</v>
      </c>
      <c r="B113" s="67" t="s">
        <v>25</v>
      </c>
      <c r="C113" s="68"/>
      <c r="D113" s="27" t="s">
        <v>25</v>
      </c>
      <c r="E113" s="27"/>
      <c r="F113" s="19" t="s">
        <v>19</v>
      </c>
      <c r="G113" s="20"/>
      <c r="H113" s="29"/>
    </row>
    <row r="114" spans="1:8">
      <c r="A114" s="17">
        <f t="shared" si="6"/>
        <v>6</v>
      </c>
      <c r="B114" s="67" t="s">
        <v>25</v>
      </c>
      <c r="C114" s="68"/>
      <c r="D114" s="27" t="s">
        <v>25</v>
      </c>
      <c r="E114" s="27"/>
      <c r="F114" s="19" t="s">
        <v>19</v>
      </c>
      <c r="G114" s="20"/>
      <c r="H114" s="29"/>
    </row>
    <row r="115" spans="1:8">
      <c r="A115" s="17">
        <f t="shared" si="6"/>
        <v>7</v>
      </c>
      <c r="B115" s="67" t="s">
        <v>25</v>
      </c>
      <c r="C115" s="68"/>
      <c r="D115" s="27" t="s">
        <v>25</v>
      </c>
      <c r="E115" s="27"/>
      <c r="F115" s="19" t="s">
        <v>19</v>
      </c>
      <c r="G115" s="20"/>
      <c r="H115" s="29"/>
    </row>
    <row r="116" spans="1:8">
      <c r="A116" s="17">
        <f t="shared" si="6"/>
        <v>8</v>
      </c>
      <c r="B116" s="67" t="s">
        <v>25</v>
      </c>
      <c r="C116" s="68"/>
      <c r="D116" s="27" t="s">
        <v>25</v>
      </c>
      <c r="E116" s="27"/>
      <c r="F116" s="19" t="s">
        <v>19</v>
      </c>
      <c r="G116" s="20"/>
      <c r="H116" s="29"/>
    </row>
    <row r="117" spans="1:8">
      <c r="A117" s="17">
        <f t="shared" si="6"/>
        <v>9</v>
      </c>
      <c r="B117" s="67" t="s">
        <v>25</v>
      </c>
      <c r="C117" s="68"/>
      <c r="D117" s="27" t="s">
        <v>25</v>
      </c>
      <c r="E117" s="27"/>
      <c r="F117" s="19" t="s">
        <v>17</v>
      </c>
      <c r="G117" s="20"/>
      <c r="H117" s="29"/>
    </row>
    <row r="119" spans="1:8" ht="13.5" thickBot="1"/>
    <row r="120" spans="1:8" ht="13.5" thickTop="1">
      <c r="A120" s="7" t="s">
        <v>0</v>
      </c>
      <c r="B120" s="8">
        <v>9.07</v>
      </c>
      <c r="C120" s="9" t="s">
        <v>1</v>
      </c>
      <c r="D120" s="69" t="s">
        <v>62</v>
      </c>
      <c r="E120" s="70"/>
      <c r="F120" s="70"/>
      <c r="G120" s="70"/>
      <c r="H120" s="71"/>
    </row>
    <row r="121" spans="1:8">
      <c r="A121" s="10" t="s">
        <v>2</v>
      </c>
      <c r="B121" s="28"/>
      <c r="C121" s="72" t="s">
        <v>5</v>
      </c>
      <c r="D121" s="74" t="s">
        <v>149</v>
      </c>
      <c r="E121" s="75"/>
      <c r="F121" s="75"/>
      <c r="G121" s="75"/>
      <c r="H121" s="76"/>
    </row>
    <row r="122" spans="1:8">
      <c r="A122" s="10" t="s">
        <v>3</v>
      </c>
      <c r="B122" s="11"/>
      <c r="C122" s="73"/>
      <c r="D122" s="77"/>
      <c r="E122" s="78"/>
      <c r="F122" s="78"/>
      <c r="G122" s="78"/>
      <c r="H122" s="79"/>
    </row>
    <row r="123" spans="1:8" ht="13.5" thickBot="1">
      <c r="A123" s="12" t="s">
        <v>4</v>
      </c>
      <c r="B123" s="13"/>
      <c r="C123" s="14" t="s">
        <v>12</v>
      </c>
      <c r="D123" s="80" t="s">
        <v>104</v>
      </c>
      <c r="E123" s="80"/>
      <c r="F123" s="80"/>
      <c r="G123" s="80"/>
      <c r="H123" s="81"/>
    </row>
    <row r="125" spans="1:8">
      <c r="A125" s="15" t="s">
        <v>6</v>
      </c>
      <c r="B125" s="82" t="s">
        <v>7</v>
      </c>
      <c r="C125" s="82"/>
      <c r="D125" s="16" t="s">
        <v>8</v>
      </c>
      <c r="E125" s="16" t="s">
        <v>24</v>
      </c>
      <c r="F125" s="16" t="s">
        <v>10</v>
      </c>
      <c r="G125" s="15" t="s">
        <v>9</v>
      </c>
      <c r="H125" s="15" t="s">
        <v>11</v>
      </c>
    </row>
    <row r="126" spans="1:8" ht="28.9" customHeight="1">
      <c r="A126" s="17">
        <v>1</v>
      </c>
      <c r="B126" s="67" t="s">
        <v>187</v>
      </c>
      <c r="C126" s="68"/>
      <c r="D126" s="27" t="s">
        <v>103</v>
      </c>
      <c r="E126" s="27"/>
      <c r="F126" s="19" t="s">
        <v>17</v>
      </c>
      <c r="G126" s="20"/>
      <c r="H126" s="29"/>
    </row>
    <row r="127" spans="1:8">
      <c r="A127" s="17">
        <f>A126+1</f>
        <v>2</v>
      </c>
      <c r="B127" s="67" t="s">
        <v>25</v>
      </c>
      <c r="C127" s="68"/>
      <c r="D127" s="27" t="s">
        <v>25</v>
      </c>
      <c r="E127" s="27"/>
      <c r="F127" s="19" t="s">
        <v>19</v>
      </c>
      <c r="G127" s="20"/>
      <c r="H127" s="29"/>
    </row>
    <row r="128" spans="1:8">
      <c r="A128" s="17">
        <f t="shared" ref="A128:A134" si="7">A127+1</f>
        <v>3</v>
      </c>
      <c r="B128" s="67" t="s">
        <v>25</v>
      </c>
      <c r="C128" s="68"/>
      <c r="D128" s="27" t="s">
        <v>25</v>
      </c>
      <c r="E128" s="27"/>
      <c r="F128" s="19" t="s">
        <v>19</v>
      </c>
      <c r="G128" s="20"/>
      <c r="H128" s="29"/>
    </row>
    <row r="129" spans="1:8">
      <c r="A129" s="17">
        <f t="shared" si="7"/>
        <v>4</v>
      </c>
      <c r="B129" s="67" t="s">
        <v>25</v>
      </c>
      <c r="C129" s="68"/>
      <c r="D129" s="27" t="s">
        <v>25</v>
      </c>
      <c r="E129" s="27"/>
      <c r="F129" s="19" t="s">
        <v>19</v>
      </c>
      <c r="G129" s="20"/>
      <c r="H129" s="29"/>
    </row>
    <row r="130" spans="1:8">
      <c r="A130" s="17">
        <f t="shared" si="7"/>
        <v>5</v>
      </c>
      <c r="B130" s="67" t="s">
        <v>25</v>
      </c>
      <c r="C130" s="68"/>
      <c r="D130" s="27" t="s">
        <v>25</v>
      </c>
      <c r="E130" s="27"/>
      <c r="F130" s="19" t="s">
        <v>19</v>
      </c>
      <c r="G130" s="20"/>
      <c r="H130" s="29"/>
    </row>
    <row r="131" spans="1:8">
      <c r="A131" s="17">
        <f t="shared" si="7"/>
        <v>6</v>
      </c>
      <c r="B131" s="67" t="s">
        <v>25</v>
      </c>
      <c r="C131" s="68"/>
      <c r="D131" s="27" t="s">
        <v>25</v>
      </c>
      <c r="E131" s="27"/>
      <c r="F131" s="19" t="s">
        <v>19</v>
      </c>
      <c r="G131" s="20"/>
      <c r="H131" s="29"/>
    </row>
    <row r="132" spans="1:8">
      <c r="A132" s="17">
        <f t="shared" si="7"/>
        <v>7</v>
      </c>
      <c r="B132" s="67" t="s">
        <v>25</v>
      </c>
      <c r="C132" s="68"/>
      <c r="D132" s="27" t="s">
        <v>25</v>
      </c>
      <c r="E132" s="27"/>
      <c r="F132" s="19" t="s">
        <v>19</v>
      </c>
      <c r="G132" s="20"/>
      <c r="H132" s="29"/>
    </row>
    <row r="133" spans="1:8">
      <c r="A133" s="17">
        <f t="shared" si="7"/>
        <v>8</v>
      </c>
      <c r="B133" s="67" t="s">
        <v>25</v>
      </c>
      <c r="C133" s="68"/>
      <c r="D133" s="27" t="s">
        <v>25</v>
      </c>
      <c r="E133" s="27"/>
      <c r="F133" s="19" t="s">
        <v>19</v>
      </c>
      <c r="G133" s="20"/>
      <c r="H133" s="29"/>
    </row>
    <row r="134" spans="1:8">
      <c r="A134" s="17">
        <f t="shared" si="7"/>
        <v>9</v>
      </c>
      <c r="B134" s="67" t="s">
        <v>25</v>
      </c>
      <c r="C134" s="68"/>
      <c r="D134" s="27" t="s">
        <v>25</v>
      </c>
      <c r="E134" s="27"/>
      <c r="F134" s="19" t="s">
        <v>17</v>
      </c>
      <c r="G134" s="20"/>
      <c r="H134" s="29"/>
    </row>
    <row r="135" spans="1:8" ht="13.5" thickBot="1">
      <c r="A135" s="38"/>
      <c r="B135" s="39"/>
      <c r="C135" s="39"/>
      <c r="D135" s="39"/>
      <c r="E135" s="39"/>
      <c r="F135" s="40"/>
      <c r="G135" s="41"/>
      <c r="H135" s="42"/>
    </row>
    <row r="136" spans="1:8" ht="13.5" thickTop="1">
      <c r="A136" s="7" t="s">
        <v>0</v>
      </c>
      <c r="B136" s="8">
        <v>9.08</v>
      </c>
      <c r="C136" s="9" t="s">
        <v>1</v>
      </c>
      <c r="D136" s="69" t="s">
        <v>81</v>
      </c>
      <c r="E136" s="70"/>
      <c r="F136" s="70"/>
      <c r="G136" s="70"/>
      <c r="H136" s="71"/>
    </row>
    <row r="137" spans="1:8">
      <c r="A137" s="10" t="s">
        <v>2</v>
      </c>
      <c r="B137" s="28"/>
      <c r="C137" s="72" t="s">
        <v>5</v>
      </c>
      <c r="D137" s="74" t="s">
        <v>147</v>
      </c>
      <c r="E137" s="75"/>
      <c r="F137" s="75"/>
      <c r="G137" s="75"/>
      <c r="H137" s="76"/>
    </row>
    <row r="138" spans="1:8">
      <c r="A138" s="10" t="s">
        <v>3</v>
      </c>
      <c r="B138" s="11"/>
      <c r="C138" s="73"/>
      <c r="D138" s="77"/>
      <c r="E138" s="78"/>
      <c r="F138" s="78"/>
      <c r="G138" s="78"/>
      <c r="H138" s="79"/>
    </row>
    <row r="139" spans="1:8" ht="13.5" customHeight="1" thickBot="1">
      <c r="A139" s="12" t="s">
        <v>4</v>
      </c>
      <c r="B139" s="13"/>
      <c r="C139" s="14" t="s">
        <v>12</v>
      </c>
      <c r="D139" s="80" t="s">
        <v>132</v>
      </c>
      <c r="E139" s="80"/>
      <c r="F139" s="80"/>
      <c r="G139" s="80"/>
      <c r="H139" s="81"/>
    </row>
    <row r="141" spans="1:8">
      <c r="A141" s="15" t="s">
        <v>6</v>
      </c>
      <c r="B141" s="82" t="s">
        <v>7</v>
      </c>
      <c r="C141" s="82"/>
      <c r="D141" s="16" t="s">
        <v>8</v>
      </c>
      <c r="E141" s="16" t="s">
        <v>24</v>
      </c>
      <c r="F141" s="16" t="s">
        <v>10</v>
      </c>
      <c r="G141" s="15" t="s">
        <v>9</v>
      </c>
      <c r="H141" s="15" t="s">
        <v>11</v>
      </c>
    </row>
    <row r="142" spans="1:8" ht="28.9" customHeight="1">
      <c r="A142" s="17">
        <v>1</v>
      </c>
      <c r="B142" s="67" t="s">
        <v>68</v>
      </c>
      <c r="C142" s="68"/>
      <c r="D142" s="27" t="s">
        <v>120</v>
      </c>
      <c r="E142" s="27"/>
      <c r="F142" s="19" t="s">
        <v>17</v>
      </c>
      <c r="G142" s="20"/>
      <c r="H142" s="29"/>
    </row>
    <row r="143" spans="1:8">
      <c r="A143" s="17">
        <f>A142+1</f>
        <v>2</v>
      </c>
      <c r="B143" s="67" t="s">
        <v>25</v>
      </c>
      <c r="C143" s="68"/>
      <c r="D143" s="27" t="s">
        <v>25</v>
      </c>
      <c r="E143" s="27"/>
      <c r="F143" s="19" t="s">
        <v>19</v>
      </c>
      <c r="G143" s="20"/>
      <c r="H143" s="29"/>
    </row>
    <row r="144" spans="1:8">
      <c r="A144" s="17">
        <f t="shared" ref="A144:A150" si="8">A143+1</f>
        <v>3</v>
      </c>
      <c r="B144" s="67" t="s">
        <v>25</v>
      </c>
      <c r="C144" s="68"/>
      <c r="D144" s="27" t="s">
        <v>25</v>
      </c>
      <c r="E144" s="27"/>
      <c r="F144" s="19" t="s">
        <v>19</v>
      </c>
      <c r="G144" s="20"/>
      <c r="H144" s="29"/>
    </row>
    <row r="145" spans="1:8">
      <c r="A145" s="17">
        <f t="shared" si="8"/>
        <v>4</v>
      </c>
      <c r="B145" s="67" t="s">
        <v>25</v>
      </c>
      <c r="C145" s="68"/>
      <c r="D145" s="27" t="s">
        <v>25</v>
      </c>
      <c r="E145" s="27"/>
      <c r="F145" s="19" t="s">
        <v>19</v>
      </c>
      <c r="G145" s="20"/>
      <c r="H145" s="29"/>
    </row>
    <row r="146" spans="1:8">
      <c r="A146" s="17">
        <f t="shared" si="8"/>
        <v>5</v>
      </c>
      <c r="B146" s="67" t="s">
        <v>25</v>
      </c>
      <c r="C146" s="68"/>
      <c r="D146" s="27" t="s">
        <v>25</v>
      </c>
      <c r="E146" s="27"/>
      <c r="F146" s="19" t="s">
        <v>19</v>
      </c>
      <c r="G146" s="20"/>
      <c r="H146" s="29"/>
    </row>
    <row r="147" spans="1:8">
      <c r="A147" s="17">
        <f t="shared" si="8"/>
        <v>6</v>
      </c>
      <c r="B147" s="67" t="s">
        <v>25</v>
      </c>
      <c r="C147" s="68"/>
      <c r="D147" s="27" t="s">
        <v>25</v>
      </c>
      <c r="E147" s="27"/>
      <c r="F147" s="19" t="s">
        <v>19</v>
      </c>
      <c r="G147" s="20"/>
      <c r="H147" s="29"/>
    </row>
    <row r="148" spans="1:8">
      <c r="A148" s="17">
        <f t="shared" si="8"/>
        <v>7</v>
      </c>
      <c r="B148" s="67" t="s">
        <v>25</v>
      </c>
      <c r="C148" s="68"/>
      <c r="D148" s="27" t="s">
        <v>25</v>
      </c>
      <c r="E148" s="27"/>
      <c r="F148" s="19" t="s">
        <v>19</v>
      </c>
      <c r="G148" s="20"/>
      <c r="H148" s="29"/>
    </row>
    <row r="149" spans="1:8">
      <c r="A149" s="17">
        <f t="shared" si="8"/>
        <v>8</v>
      </c>
      <c r="B149" s="67" t="s">
        <v>25</v>
      </c>
      <c r="C149" s="68"/>
      <c r="D149" s="27" t="s">
        <v>25</v>
      </c>
      <c r="E149" s="27"/>
      <c r="F149" s="19" t="s">
        <v>19</v>
      </c>
      <c r="G149" s="20"/>
      <c r="H149" s="29"/>
    </row>
    <row r="150" spans="1:8">
      <c r="A150" s="17">
        <f t="shared" si="8"/>
        <v>9</v>
      </c>
      <c r="B150" s="67" t="s">
        <v>25</v>
      </c>
      <c r="C150" s="68"/>
      <c r="D150" s="27" t="s">
        <v>25</v>
      </c>
      <c r="E150" s="27"/>
      <c r="F150" s="19" t="s">
        <v>17</v>
      </c>
      <c r="G150" s="20"/>
      <c r="H150" s="29"/>
    </row>
    <row r="151" spans="1:8">
      <c r="A151" s="38"/>
      <c r="B151" s="39"/>
      <c r="C151" s="39"/>
      <c r="D151" s="39"/>
      <c r="E151" s="39"/>
      <c r="F151" s="40"/>
      <c r="G151" s="41"/>
      <c r="H151" s="42"/>
    </row>
    <row r="153" spans="1:8" ht="13.5" thickBot="1"/>
    <row r="154" spans="1:8" ht="13.5" thickTop="1">
      <c r="A154" s="7" t="s">
        <v>0</v>
      </c>
      <c r="B154" s="8">
        <v>9.09</v>
      </c>
      <c r="C154" s="9" t="s">
        <v>1</v>
      </c>
      <c r="D154" s="69" t="s">
        <v>63</v>
      </c>
      <c r="E154" s="70"/>
      <c r="F154" s="70"/>
      <c r="G154" s="70"/>
      <c r="H154" s="71"/>
    </row>
    <row r="155" spans="1:8">
      <c r="A155" s="10" t="s">
        <v>2</v>
      </c>
      <c r="B155" s="28"/>
      <c r="C155" s="72" t="s">
        <v>5</v>
      </c>
      <c r="D155" s="74" t="s">
        <v>147</v>
      </c>
      <c r="E155" s="75"/>
      <c r="F155" s="75"/>
      <c r="G155" s="75"/>
      <c r="H155" s="76"/>
    </row>
    <row r="156" spans="1:8">
      <c r="A156" s="10" t="s">
        <v>3</v>
      </c>
      <c r="B156" s="11"/>
      <c r="C156" s="73"/>
      <c r="D156" s="77"/>
      <c r="E156" s="78"/>
      <c r="F156" s="78"/>
      <c r="G156" s="78"/>
      <c r="H156" s="79"/>
    </row>
    <row r="157" spans="1:8" ht="13.5" thickBot="1">
      <c r="A157" s="12" t="s">
        <v>4</v>
      </c>
      <c r="B157" s="13"/>
      <c r="C157" s="14" t="s">
        <v>12</v>
      </c>
      <c r="D157" s="80" t="s">
        <v>129</v>
      </c>
      <c r="E157" s="80"/>
      <c r="F157" s="80"/>
      <c r="G157" s="80"/>
      <c r="H157" s="81"/>
    </row>
    <row r="159" spans="1:8">
      <c r="A159" s="15" t="s">
        <v>6</v>
      </c>
      <c r="B159" s="82" t="s">
        <v>7</v>
      </c>
      <c r="C159" s="82"/>
      <c r="D159" s="16" t="s">
        <v>8</v>
      </c>
      <c r="E159" s="16" t="s">
        <v>24</v>
      </c>
      <c r="F159" s="16" t="s">
        <v>10</v>
      </c>
      <c r="G159" s="15" t="s">
        <v>9</v>
      </c>
      <c r="H159" s="15" t="s">
        <v>11</v>
      </c>
    </row>
    <row r="160" spans="1:8" ht="45.6" customHeight="1">
      <c r="A160" s="17">
        <v>1</v>
      </c>
      <c r="B160" s="83" t="s">
        <v>74</v>
      </c>
      <c r="C160" s="84"/>
      <c r="D160" s="43" t="s">
        <v>170</v>
      </c>
      <c r="E160" s="27"/>
      <c r="F160" s="19" t="s">
        <v>17</v>
      </c>
      <c r="G160" s="20"/>
      <c r="H160" s="29"/>
    </row>
    <row r="161" spans="1:8">
      <c r="A161" s="17">
        <f>A160+1</f>
        <v>2</v>
      </c>
      <c r="B161" s="67" t="s">
        <v>25</v>
      </c>
      <c r="C161" s="68"/>
      <c r="D161" s="43" t="s">
        <v>25</v>
      </c>
      <c r="E161" s="27"/>
      <c r="F161" s="19" t="s">
        <v>19</v>
      </c>
      <c r="G161" s="20"/>
      <c r="H161" s="29"/>
    </row>
    <row r="162" spans="1:8">
      <c r="A162" s="17">
        <f t="shared" ref="A162:A168" si="9">A161+1</f>
        <v>3</v>
      </c>
      <c r="B162" s="67" t="s">
        <v>25</v>
      </c>
      <c r="C162" s="68"/>
      <c r="D162" s="27" t="s">
        <v>25</v>
      </c>
      <c r="E162" s="27"/>
      <c r="F162" s="19" t="s">
        <v>19</v>
      </c>
      <c r="G162" s="20"/>
      <c r="H162" s="29"/>
    </row>
    <row r="163" spans="1:8">
      <c r="A163" s="17">
        <f t="shared" si="9"/>
        <v>4</v>
      </c>
      <c r="B163" s="67" t="s">
        <v>25</v>
      </c>
      <c r="C163" s="68"/>
      <c r="D163" s="27" t="s">
        <v>25</v>
      </c>
      <c r="E163" s="27"/>
      <c r="F163" s="19" t="s">
        <v>19</v>
      </c>
      <c r="G163" s="20"/>
      <c r="H163" s="29"/>
    </row>
    <row r="164" spans="1:8">
      <c r="A164" s="17">
        <f t="shared" si="9"/>
        <v>5</v>
      </c>
      <c r="B164" s="67" t="s">
        <v>25</v>
      </c>
      <c r="C164" s="68"/>
      <c r="D164" s="27" t="s">
        <v>25</v>
      </c>
      <c r="E164" s="27"/>
      <c r="F164" s="19" t="s">
        <v>19</v>
      </c>
      <c r="G164" s="20"/>
      <c r="H164" s="29"/>
    </row>
    <row r="165" spans="1:8">
      <c r="A165" s="17">
        <f t="shared" si="9"/>
        <v>6</v>
      </c>
      <c r="B165" s="67" t="s">
        <v>25</v>
      </c>
      <c r="C165" s="68"/>
      <c r="D165" s="27" t="s">
        <v>25</v>
      </c>
      <c r="E165" s="27"/>
      <c r="F165" s="19" t="s">
        <v>19</v>
      </c>
      <c r="G165" s="20"/>
      <c r="H165" s="29"/>
    </row>
    <row r="166" spans="1:8">
      <c r="A166" s="17">
        <f t="shared" si="9"/>
        <v>7</v>
      </c>
      <c r="B166" s="67" t="s">
        <v>25</v>
      </c>
      <c r="C166" s="68"/>
      <c r="D166" s="27" t="s">
        <v>25</v>
      </c>
      <c r="E166" s="27"/>
      <c r="F166" s="19" t="s">
        <v>19</v>
      </c>
      <c r="G166" s="20"/>
      <c r="H166" s="29"/>
    </row>
    <row r="167" spans="1:8">
      <c r="A167" s="17">
        <f t="shared" si="9"/>
        <v>8</v>
      </c>
      <c r="B167" s="67" t="s">
        <v>25</v>
      </c>
      <c r="C167" s="68"/>
      <c r="D167" s="27" t="s">
        <v>25</v>
      </c>
      <c r="E167" s="27"/>
      <c r="F167" s="19" t="s">
        <v>19</v>
      </c>
      <c r="G167" s="20"/>
      <c r="H167" s="29"/>
    </row>
    <row r="168" spans="1:8">
      <c r="A168" s="17">
        <f t="shared" si="9"/>
        <v>9</v>
      </c>
      <c r="B168" s="67" t="s">
        <v>25</v>
      </c>
      <c r="C168" s="68"/>
      <c r="D168" s="27" t="s">
        <v>25</v>
      </c>
      <c r="E168" s="27"/>
      <c r="F168" s="19" t="s">
        <v>17</v>
      </c>
      <c r="G168" s="20"/>
      <c r="H168" s="29"/>
    </row>
    <row r="170" spans="1:8" ht="13.5" thickBot="1"/>
    <row r="171" spans="1:8" ht="13.5" thickTop="1">
      <c r="A171" s="7" t="s">
        <v>0</v>
      </c>
      <c r="B171" s="8">
        <v>9.1</v>
      </c>
      <c r="C171" s="9" t="s">
        <v>1</v>
      </c>
      <c r="D171" s="69" t="s">
        <v>64</v>
      </c>
      <c r="E171" s="70"/>
      <c r="F171" s="70"/>
      <c r="G171" s="70"/>
      <c r="H171" s="71"/>
    </row>
    <row r="172" spans="1:8">
      <c r="A172" s="10" t="s">
        <v>2</v>
      </c>
      <c r="B172" s="28"/>
      <c r="C172" s="72" t="s">
        <v>5</v>
      </c>
      <c r="D172" s="74" t="s">
        <v>147</v>
      </c>
      <c r="E172" s="75"/>
      <c r="F172" s="75"/>
      <c r="G172" s="75"/>
      <c r="H172" s="76"/>
    </row>
    <row r="173" spans="1:8">
      <c r="A173" s="10" t="s">
        <v>3</v>
      </c>
      <c r="B173" s="11"/>
      <c r="C173" s="73"/>
      <c r="D173" s="77"/>
      <c r="E173" s="78"/>
      <c r="F173" s="78"/>
      <c r="G173" s="78"/>
      <c r="H173" s="79"/>
    </row>
    <row r="174" spans="1:8" ht="13.5" customHeight="1" thickBot="1">
      <c r="A174" s="12" t="s">
        <v>4</v>
      </c>
      <c r="B174" s="13"/>
      <c r="C174" s="14" t="s">
        <v>12</v>
      </c>
      <c r="D174" s="80" t="s">
        <v>150</v>
      </c>
      <c r="E174" s="80"/>
      <c r="F174" s="80"/>
      <c r="G174" s="80"/>
      <c r="H174" s="81"/>
    </row>
    <row r="176" spans="1:8">
      <c r="A176" s="15" t="s">
        <v>6</v>
      </c>
      <c r="B176" s="82" t="s">
        <v>7</v>
      </c>
      <c r="C176" s="82"/>
      <c r="D176" s="16" t="s">
        <v>8</v>
      </c>
      <c r="E176" s="16" t="s">
        <v>24</v>
      </c>
      <c r="F176" s="16" t="s">
        <v>10</v>
      </c>
      <c r="G176" s="15" t="s">
        <v>9</v>
      </c>
      <c r="H176" s="15" t="s">
        <v>11</v>
      </c>
    </row>
    <row r="177" spans="1:8" ht="13.15" customHeight="1">
      <c r="A177" s="17">
        <v>1</v>
      </c>
      <c r="B177" s="67" t="s">
        <v>48</v>
      </c>
      <c r="C177" s="68"/>
      <c r="D177" s="27" t="s">
        <v>49</v>
      </c>
      <c r="E177" s="27"/>
      <c r="F177" s="19" t="s">
        <v>17</v>
      </c>
      <c r="G177" s="20"/>
      <c r="H177" s="29"/>
    </row>
    <row r="178" spans="1:8">
      <c r="A178" s="17">
        <f>A177+1</f>
        <v>2</v>
      </c>
      <c r="B178" s="67" t="s">
        <v>50</v>
      </c>
      <c r="C178" s="68"/>
      <c r="D178" s="27" t="s">
        <v>51</v>
      </c>
      <c r="E178" s="27"/>
      <c r="F178" s="19" t="s">
        <v>17</v>
      </c>
      <c r="G178" s="20"/>
      <c r="H178" s="29"/>
    </row>
    <row r="179" spans="1:8" ht="29.25" customHeight="1">
      <c r="A179" s="17">
        <f t="shared" ref="A179:A185" si="10">A178+1</f>
        <v>3</v>
      </c>
      <c r="B179" s="67" t="s">
        <v>151</v>
      </c>
      <c r="C179" s="68"/>
      <c r="D179" s="27" t="s">
        <v>152</v>
      </c>
      <c r="E179" s="27"/>
      <c r="F179" s="19" t="s">
        <v>17</v>
      </c>
      <c r="G179" s="20"/>
      <c r="H179" s="29"/>
    </row>
    <row r="180" spans="1:8">
      <c r="A180" s="17">
        <f t="shared" si="10"/>
        <v>4</v>
      </c>
      <c r="B180" s="67" t="s">
        <v>25</v>
      </c>
      <c r="C180" s="68"/>
      <c r="D180" s="27" t="s">
        <v>25</v>
      </c>
      <c r="E180" s="27"/>
      <c r="F180" s="19" t="s">
        <v>19</v>
      </c>
      <c r="G180" s="20"/>
      <c r="H180" s="29"/>
    </row>
    <row r="181" spans="1:8">
      <c r="A181" s="17">
        <f t="shared" si="10"/>
        <v>5</v>
      </c>
      <c r="B181" s="67" t="s">
        <v>25</v>
      </c>
      <c r="C181" s="68"/>
      <c r="D181" s="27" t="s">
        <v>25</v>
      </c>
      <c r="E181" s="27"/>
      <c r="F181" s="19" t="s">
        <v>19</v>
      </c>
      <c r="G181" s="20"/>
      <c r="H181" s="29"/>
    </row>
    <row r="182" spans="1:8">
      <c r="A182" s="17">
        <f t="shared" si="10"/>
        <v>6</v>
      </c>
      <c r="B182" s="67" t="s">
        <v>25</v>
      </c>
      <c r="C182" s="68"/>
      <c r="D182" s="27" t="s">
        <v>25</v>
      </c>
      <c r="E182" s="27"/>
      <c r="F182" s="19" t="s">
        <v>19</v>
      </c>
      <c r="G182" s="20"/>
      <c r="H182" s="29"/>
    </row>
    <row r="183" spans="1:8">
      <c r="A183" s="17">
        <f t="shared" si="10"/>
        <v>7</v>
      </c>
      <c r="B183" s="67" t="s">
        <v>25</v>
      </c>
      <c r="C183" s="68"/>
      <c r="D183" s="27" t="s">
        <v>25</v>
      </c>
      <c r="E183" s="27"/>
      <c r="F183" s="19" t="s">
        <v>19</v>
      </c>
      <c r="G183" s="20"/>
      <c r="H183" s="29"/>
    </row>
    <row r="184" spans="1:8">
      <c r="A184" s="17">
        <f t="shared" si="10"/>
        <v>8</v>
      </c>
      <c r="B184" s="67" t="s">
        <v>25</v>
      </c>
      <c r="C184" s="68"/>
      <c r="D184" s="27" t="s">
        <v>25</v>
      </c>
      <c r="E184" s="27"/>
      <c r="F184" s="19" t="s">
        <v>19</v>
      </c>
      <c r="G184" s="20"/>
      <c r="H184" s="29"/>
    </row>
    <row r="185" spans="1:8">
      <c r="A185" s="17">
        <f t="shared" si="10"/>
        <v>9</v>
      </c>
      <c r="B185" s="67" t="s">
        <v>25</v>
      </c>
      <c r="C185" s="68"/>
      <c r="D185" s="27" t="s">
        <v>25</v>
      </c>
      <c r="E185" s="27"/>
      <c r="F185" s="19" t="s">
        <v>17</v>
      </c>
      <c r="G185" s="20"/>
      <c r="H185" s="29"/>
    </row>
  </sheetData>
  <mergeCells count="154">
    <mergeCell ref="B125:C125"/>
    <mergeCell ref="B126:C126"/>
    <mergeCell ref="B127:C127"/>
    <mergeCell ref="B128:C128"/>
    <mergeCell ref="B129:C129"/>
    <mergeCell ref="B130:C130"/>
    <mergeCell ref="B116:C116"/>
    <mergeCell ref="B117:C117"/>
    <mergeCell ref="C87:C88"/>
    <mergeCell ref="B183:C183"/>
    <mergeCell ref="B184:C184"/>
    <mergeCell ref="B185:C185"/>
    <mergeCell ref="B177:C177"/>
    <mergeCell ref="B178:C178"/>
    <mergeCell ref="B179:C179"/>
    <mergeCell ref="B180:C180"/>
    <mergeCell ref="B181:C181"/>
    <mergeCell ref="B182:C182"/>
    <mergeCell ref="D171:H171"/>
    <mergeCell ref="C172:C173"/>
    <mergeCell ref="D172:H173"/>
    <mergeCell ref="D174:H174"/>
    <mergeCell ref="B176:C176"/>
    <mergeCell ref="B162:C162"/>
    <mergeCell ref="B163:C163"/>
    <mergeCell ref="B164:C164"/>
    <mergeCell ref="B165:C165"/>
    <mergeCell ref="B166:C166"/>
    <mergeCell ref="B167:C167"/>
    <mergeCell ref="B168:C168"/>
    <mergeCell ref="D155:H156"/>
    <mergeCell ref="D157:H157"/>
    <mergeCell ref="B159:C159"/>
    <mergeCell ref="B160:C160"/>
    <mergeCell ref="B161:C161"/>
    <mergeCell ref="B146:C146"/>
    <mergeCell ref="B147:C147"/>
    <mergeCell ref="B148:C148"/>
    <mergeCell ref="B149:C149"/>
    <mergeCell ref="B150:C150"/>
    <mergeCell ref="D154:H154"/>
    <mergeCell ref="C155:C156"/>
    <mergeCell ref="D139:H139"/>
    <mergeCell ref="B141:C141"/>
    <mergeCell ref="B142:C142"/>
    <mergeCell ref="B143:C143"/>
    <mergeCell ref="B144:C144"/>
    <mergeCell ref="B145:C145"/>
    <mergeCell ref="B131:C131"/>
    <mergeCell ref="B132:C132"/>
    <mergeCell ref="B133:C133"/>
    <mergeCell ref="B134:C134"/>
    <mergeCell ref="D136:H136"/>
    <mergeCell ref="C137:C138"/>
    <mergeCell ref="D137:H138"/>
    <mergeCell ref="D120:H120"/>
    <mergeCell ref="C121:C122"/>
    <mergeCell ref="D121:H122"/>
    <mergeCell ref="D123:H123"/>
    <mergeCell ref="B110:C110"/>
    <mergeCell ref="B111:C111"/>
    <mergeCell ref="B112:C112"/>
    <mergeCell ref="B113:C113"/>
    <mergeCell ref="B114:C114"/>
    <mergeCell ref="B115:C115"/>
    <mergeCell ref="D103:H103"/>
    <mergeCell ref="C104:C105"/>
    <mergeCell ref="D104:H105"/>
    <mergeCell ref="D106:H106"/>
    <mergeCell ref="B108:C108"/>
    <mergeCell ref="B109:C109"/>
    <mergeCell ref="B95:C95"/>
    <mergeCell ref="B96:C96"/>
    <mergeCell ref="B97:C97"/>
    <mergeCell ref="B98:C98"/>
    <mergeCell ref="B99:C99"/>
    <mergeCell ref="B100:C100"/>
    <mergeCell ref="D87:H88"/>
    <mergeCell ref="D89:H89"/>
    <mergeCell ref="B91:C91"/>
    <mergeCell ref="B92:C92"/>
    <mergeCell ref="B94:C94"/>
    <mergeCell ref="B80:C80"/>
    <mergeCell ref="B81:C81"/>
    <mergeCell ref="B82:C82"/>
    <mergeCell ref="B83:C83"/>
    <mergeCell ref="B84:C84"/>
    <mergeCell ref="D86:H86"/>
    <mergeCell ref="D73:H73"/>
    <mergeCell ref="B75:C75"/>
    <mergeCell ref="B76:C76"/>
    <mergeCell ref="B77:C77"/>
    <mergeCell ref="B78:C78"/>
    <mergeCell ref="B79:C79"/>
    <mergeCell ref="B65:C65"/>
    <mergeCell ref="B66:C66"/>
    <mergeCell ref="B67:C67"/>
    <mergeCell ref="D70:H70"/>
    <mergeCell ref="C71:C72"/>
    <mergeCell ref="D71:H72"/>
    <mergeCell ref="B62:C62"/>
    <mergeCell ref="B63:C63"/>
    <mergeCell ref="B64:C64"/>
    <mergeCell ref="B50:C50"/>
    <mergeCell ref="D53:H53"/>
    <mergeCell ref="C54:C55"/>
    <mergeCell ref="D54:H55"/>
    <mergeCell ref="D56:H56"/>
    <mergeCell ref="B58:C58"/>
    <mergeCell ref="B59:C59"/>
    <mergeCell ref="B60:C60"/>
    <mergeCell ref="B61:C61"/>
    <mergeCell ref="B44:C44"/>
    <mergeCell ref="B45:C45"/>
    <mergeCell ref="B46:C46"/>
    <mergeCell ref="B47:C47"/>
    <mergeCell ref="B48:C48"/>
    <mergeCell ref="B49:C49"/>
    <mergeCell ref="C37:C38"/>
    <mergeCell ref="D37:H38"/>
    <mergeCell ref="D39:H39"/>
    <mergeCell ref="B41:C41"/>
    <mergeCell ref="B42:C42"/>
    <mergeCell ref="B43:C43"/>
    <mergeCell ref="B29:C29"/>
    <mergeCell ref="B30:C30"/>
    <mergeCell ref="B31:C31"/>
    <mergeCell ref="B32:C32"/>
    <mergeCell ref="B33:C33"/>
    <mergeCell ref="D36:H36"/>
    <mergeCell ref="D22:H22"/>
    <mergeCell ref="B24:C24"/>
    <mergeCell ref="B25:C25"/>
    <mergeCell ref="B26:C26"/>
    <mergeCell ref="B27:C27"/>
    <mergeCell ref="B28:C28"/>
    <mergeCell ref="D19:H19"/>
    <mergeCell ref="C20:C21"/>
    <mergeCell ref="D20:H21"/>
    <mergeCell ref="B8:C8"/>
    <mergeCell ref="B9:C9"/>
    <mergeCell ref="B10:C10"/>
    <mergeCell ref="B11:C11"/>
    <mergeCell ref="B12:C12"/>
    <mergeCell ref="B13:C13"/>
    <mergeCell ref="D2:E2"/>
    <mergeCell ref="F2:H2"/>
    <mergeCell ref="C3:C4"/>
    <mergeCell ref="D3:H4"/>
    <mergeCell ref="D5:H5"/>
    <mergeCell ref="B7:C7"/>
    <mergeCell ref="B14:C14"/>
    <mergeCell ref="B15:C15"/>
    <mergeCell ref="B16:C16"/>
  </mergeCells>
  <conditionalFormatting sqref="F109:F117 F25:F33 F42:F50 F59:F67 F8:F16 F160:F168 F177:F185 F76:F101 F126:F151">
    <cfRule type="expression" dxfId="29" priority="59">
      <formula>IF(F8="Pass",1,0)</formula>
    </cfRule>
    <cfRule type="expression" dxfId="28" priority="60">
      <formula>IF(F8="Fail",1,0)</formula>
    </cfRule>
  </conditionalFormatting>
  <conditionalFormatting sqref="H177:H185 H25:H33 H42:H50 H59:H67 H142:H151 H109:H117 H92:H101 H160:H168 H8:H9 H11:H16 H76:H90 H126:H140">
    <cfRule type="expression" dxfId="27" priority="58">
      <formula>IF(H8&lt;&gt;"",1,0)</formula>
    </cfRule>
  </conditionalFormatting>
  <conditionalFormatting sqref="B2">
    <cfRule type="expression" dxfId="26" priority="55">
      <formula>IF(COUNTIF(F8:F16,"Fail")&gt;0,1,0)</formula>
    </cfRule>
    <cfRule type="expression" dxfId="25" priority="56">
      <formula>IF(COUNTIF(F8:F16,"Not Started")&gt;0,1,0)</formula>
    </cfRule>
    <cfRule type="expression" dxfId="24" priority="57">
      <formula>IF(COUNTIF(F8:F16,"Pass")&gt;0,1,0)</formula>
    </cfRule>
  </conditionalFormatting>
  <conditionalFormatting sqref="B19">
    <cfRule type="expression" dxfId="23" priority="52">
      <formula>IF(COUNTIF(F25:F33,"Fail")&gt;0,1,0)</formula>
    </cfRule>
    <cfRule type="expression" dxfId="22" priority="53">
      <formula>IF(COUNTIF(F25:F33,"Not Started")&gt;0,1,0)</formula>
    </cfRule>
    <cfRule type="expression" dxfId="21" priority="54">
      <formula>IF(COUNTIF(F25:F33,"Pass")&gt;0,1,0)</formula>
    </cfRule>
  </conditionalFormatting>
  <conditionalFormatting sqref="B36 B53 B70 B103">
    <cfRule type="expression" dxfId="20" priority="49">
      <formula>IF(COUNTIF(F42:F50,"Fail")&gt;0,1,0)</formula>
    </cfRule>
    <cfRule type="expression" dxfId="19" priority="50">
      <formula>IF(COUNTIF(F42:F50,"Not Started")&gt;0,1,0)</formula>
    </cfRule>
    <cfRule type="expression" dxfId="18" priority="51">
      <formula>IF(COUNTIF(F42:F50,"Pass")&gt;0,1,0)</formula>
    </cfRule>
  </conditionalFormatting>
  <conditionalFormatting sqref="B120">
    <cfRule type="expression" dxfId="17" priority="46">
      <formula>IF(COUNTIF(F126:F134,"Fail")&gt;0,1,0)</formula>
    </cfRule>
    <cfRule type="expression" dxfId="16" priority="47">
      <formula>IF(COUNTIF(F126:F134,"Not Started")&gt;0,1,0)</formula>
    </cfRule>
    <cfRule type="expression" dxfId="15" priority="48">
      <formula>IF(COUNTIF(F126:F134,"Pass")&gt;0,1,0)</formula>
    </cfRule>
  </conditionalFormatting>
  <conditionalFormatting sqref="B154">
    <cfRule type="expression" dxfId="14" priority="43">
      <formula>IF(COUNTIF(F160:F168,"Fail")&gt;0,1,0)</formula>
    </cfRule>
    <cfRule type="expression" dxfId="13" priority="44">
      <formula>IF(COUNTIF(F160:F168,"Not Started")&gt;0,1,0)</formula>
    </cfRule>
    <cfRule type="expression" dxfId="12" priority="45">
      <formula>IF(COUNTIF(F160:F168,"Pass")&gt;0,1,0)</formula>
    </cfRule>
  </conditionalFormatting>
  <conditionalFormatting sqref="B171">
    <cfRule type="expression" dxfId="11" priority="40">
      <formula>IF(COUNTIF(F177:F185,"Fail")&gt;0,1,0)</formula>
    </cfRule>
    <cfRule type="expression" dxfId="10" priority="41">
      <formula>IF(COUNTIF(F177:F185,"Not Started")&gt;0,1,0)</formula>
    </cfRule>
    <cfRule type="expression" dxfId="9" priority="42">
      <formula>IF(COUNTIF(F177:F185,"Pass")&gt;0,1,0)</formula>
    </cfRule>
  </conditionalFormatting>
  <conditionalFormatting sqref="B86">
    <cfRule type="expression" dxfId="8" priority="37">
      <formula>IF(COUNTIF(F92:F100,"Fail")&gt;0,1,0)</formula>
    </cfRule>
    <cfRule type="expression" dxfId="7" priority="38">
      <formula>IF(COUNTIF(F92:F100,"Not Started")&gt;0,1,0)</formula>
    </cfRule>
    <cfRule type="expression" dxfId="6" priority="39">
      <formula>IF(COUNTIF(F92:F100,"Pass")&gt;0,1,0)</formula>
    </cfRule>
  </conditionalFormatting>
  <conditionalFormatting sqref="B136">
    <cfRule type="expression" dxfId="5" priority="34">
      <formula>IF(COUNTIF(F142:F150,"Fail")&gt;0,1,0)</formula>
    </cfRule>
    <cfRule type="expression" dxfId="4" priority="35">
      <formula>IF(COUNTIF(F142:F150,"Not Started")&gt;0,1,0)</formula>
    </cfRule>
    <cfRule type="expression" dxfId="3" priority="36">
      <formula>IF(COUNTIF(F142:F150,"Pass")&gt;0,1,0)</formula>
    </cfRule>
  </conditionalFormatting>
  <conditionalFormatting sqref="H25">
    <cfRule type="expression" dxfId="2" priority="3">
      <formula>IF(H25&lt;&gt;"",1,0)</formula>
    </cfRule>
  </conditionalFormatting>
  <conditionalFormatting sqref="H25">
    <cfRule type="expression" dxfId="1" priority="2">
      <formula>IF(H25&lt;&gt;"",1,0)</formula>
    </cfRule>
  </conditionalFormatting>
  <conditionalFormatting sqref="H44">
    <cfRule type="expression" dxfId="0" priority="1">
      <formula>IF(H44&lt;&gt;"",1,0)</formula>
    </cfRule>
  </conditionalFormatting>
  <dataValidations count="1">
    <dataValidation type="list" allowBlank="1" showInputMessage="1" showErrorMessage="1" sqref="F177:F185 F109:F117 F59:F67 F92:F101 F76:F85 F8:F16 F25:F33 F42:F50 F126:F135 F142:F151 F160:F168">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24" t="s">
        <v>19</v>
      </c>
    </row>
    <row r="2" spans="1:1">
      <c r="A2" s="25" t="s">
        <v>15</v>
      </c>
    </row>
    <row r="3" spans="1:1">
      <c r="A3" s="25" t="s">
        <v>16</v>
      </c>
    </row>
    <row r="4" spans="1:1">
      <c r="A4" s="2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1"/>
    <pageSetUpPr fitToPage="1"/>
  </sheetPr>
  <dimension ref="A1:B37"/>
  <sheetViews>
    <sheetView topLeftCell="A16" workbookViewId="0">
      <selection activeCell="B39" sqref="B39"/>
    </sheetView>
  </sheetViews>
  <sheetFormatPr defaultColWidth="9.140625" defaultRowHeight="12"/>
  <cols>
    <col min="1" max="1" width="9.140625" style="30"/>
    <col min="2" max="2" width="100.5703125" style="30" customWidth="1"/>
    <col min="3" max="16384" width="9.140625" style="30"/>
  </cols>
  <sheetData>
    <row r="1" spans="1:2" ht="24">
      <c r="A1" s="30" t="s">
        <v>18</v>
      </c>
    </row>
    <row r="2" spans="1:2">
      <c r="A2" s="65"/>
      <c r="B2" s="65"/>
    </row>
    <row r="3" spans="1:2">
      <c r="A3" s="66" t="s">
        <v>26</v>
      </c>
      <c r="B3" s="66"/>
    </row>
    <row r="4" spans="1:2">
      <c r="A4" s="31"/>
      <c r="B4" s="31"/>
    </row>
    <row r="5" spans="1:2">
      <c r="A5" s="31"/>
      <c r="B5" s="31"/>
    </row>
    <row r="6" spans="1:2">
      <c r="A6" s="32"/>
      <c r="B6" s="32"/>
    </row>
    <row r="7" spans="1:2">
      <c r="A7" s="66" t="s">
        <v>27</v>
      </c>
      <c r="B7" s="66"/>
    </row>
    <row r="8" spans="1:2">
      <c r="A8" s="31"/>
      <c r="B8" s="31"/>
    </row>
    <row r="9" spans="1:2">
      <c r="A9" s="31"/>
      <c r="B9" s="31"/>
    </row>
    <row r="10" spans="1:2">
      <c r="A10" s="32"/>
      <c r="B10" s="32"/>
    </row>
    <row r="11" spans="1:2">
      <c r="A11" s="66" t="s">
        <v>28</v>
      </c>
      <c r="B11" s="66"/>
    </row>
    <row r="12" spans="1:2">
      <c r="A12" s="31"/>
      <c r="B12" s="31"/>
    </row>
    <row r="13" spans="1:2">
      <c r="A13" s="31"/>
      <c r="B13" s="31"/>
    </row>
    <row r="14" spans="1:2">
      <c r="A14" s="32"/>
      <c r="B14" s="32"/>
    </row>
    <row r="15" spans="1:2">
      <c r="A15" s="66" t="s">
        <v>29</v>
      </c>
      <c r="B15" s="66"/>
    </row>
    <row r="16" spans="1:2" ht="36">
      <c r="A16" s="31"/>
      <c r="B16" s="30" t="s">
        <v>33</v>
      </c>
    </row>
    <row r="17" spans="1:2">
      <c r="A17" s="31"/>
      <c r="B17" s="30" t="s">
        <v>34</v>
      </c>
    </row>
    <row r="18" spans="1:2">
      <c r="A18" s="31"/>
      <c r="B18" s="30" t="s">
        <v>35</v>
      </c>
    </row>
    <row r="19" spans="1:2">
      <c r="A19" s="31"/>
      <c r="B19" s="30" t="s">
        <v>36</v>
      </c>
    </row>
    <row r="20" spans="1:2">
      <c r="A20" s="31"/>
      <c r="B20" s="30" t="s">
        <v>37</v>
      </c>
    </row>
    <row r="21" spans="1:2">
      <c r="A21" s="31"/>
      <c r="B21" s="30" t="s">
        <v>38</v>
      </c>
    </row>
    <row r="22" spans="1:2">
      <c r="A22" s="31"/>
      <c r="B22" s="30" t="s">
        <v>39</v>
      </c>
    </row>
    <row r="23" spans="1:2" ht="72">
      <c r="B23" s="30" t="s">
        <v>40</v>
      </c>
    </row>
    <row r="26" spans="1:2">
      <c r="A26" s="32"/>
      <c r="B26" s="32"/>
    </row>
    <row r="27" spans="1:2">
      <c r="A27" s="64" t="s">
        <v>23</v>
      </c>
      <c r="B27" s="64"/>
    </row>
    <row r="28" spans="1:2">
      <c r="B28" s="30" t="s">
        <v>30</v>
      </c>
    </row>
    <row r="29" spans="1:2" ht="24">
      <c r="B29" s="30" t="s">
        <v>31</v>
      </c>
    </row>
    <row r="30" spans="1:2" ht="36">
      <c r="B30" s="30" t="s">
        <v>32</v>
      </c>
    </row>
    <row r="31" spans="1:2">
      <c r="B31" s="33" t="s">
        <v>41</v>
      </c>
    </row>
    <row r="33" spans="1:2" s="33" customFormat="1">
      <c r="A33" s="32"/>
      <c r="B33" s="32"/>
    </row>
    <row r="34" spans="1:2">
      <c r="A34" s="64" t="s">
        <v>42</v>
      </c>
      <c r="B34" s="64"/>
    </row>
    <row r="35" spans="1:2">
      <c r="B35" s="33" t="s">
        <v>43</v>
      </c>
    </row>
    <row r="36" spans="1:2">
      <c r="B36" s="33" t="s">
        <v>44</v>
      </c>
    </row>
    <row r="37" spans="1:2">
      <c r="B37" s="33" t="s">
        <v>45</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H185"/>
  <sheetViews>
    <sheetView topLeftCell="A166" zoomScale="85" zoomScaleNormal="85" workbookViewId="0">
      <selection activeCell="B45" sqref="B45:C45"/>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Bot="1"/>
    <row r="2" spans="1:8" ht="13.5" thickTop="1">
      <c r="A2" s="7" t="s">
        <v>0</v>
      </c>
      <c r="B2" s="8">
        <v>1</v>
      </c>
      <c r="C2" s="9" t="s">
        <v>1</v>
      </c>
      <c r="D2" s="85" t="s">
        <v>59</v>
      </c>
      <c r="E2" s="86"/>
      <c r="F2" s="87" t="s">
        <v>207</v>
      </c>
      <c r="G2" s="88"/>
      <c r="H2" s="89"/>
    </row>
    <row r="3" spans="1:8">
      <c r="A3" s="10" t="s">
        <v>2</v>
      </c>
      <c r="B3" s="28"/>
      <c r="C3" s="72" t="s">
        <v>5</v>
      </c>
      <c r="D3" s="74" t="s">
        <v>46</v>
      </c>
      <c r="E3" s="75"/>
      <c r="F3" s="75"/>
      <c r="G3" s="75"/>
      <c r="H3" s="76"/>
    </row>
    <row r="4" spans="1:8">
      <c r="A4" s="10" t="s">
        <v>3</v>
      </c>
      <c r="B4" s="11"/>
      <c r="C4" s="73"/>
      <c r="D4" s="77"/>
      <c r="E4" s="78"/>
      <c r="F4" s="78"/>
      <c r="G4" s="78"/>
      <c r="H4" s="79"/>
    </row>
    <row r="5" spans="1:8" ht="13.5" thickBot="1">
      <c r="A5" s="12" t="s">
        <v>4</v>
      </c>
      <c r="B5" s="13"/>
      <c r="C5" s="14" t="s">
        <v>12</v>
      </c>
      <c r="D5" s="80" t="s">
        <v>125</v>
      </c>
      <c r="E5" s="80"/>
      <c r="F5" s="80"/>
      <c r="G5" s="80"/>
      <c r="H5" s="81"/>
    </row>
    <row r="7" spans="1:8">
      <c r="A7" s="15" t="s">
        <v>6</v>
      </c>
      <c r="B7" s="82" t="s">
        <v>7</v>
      </c>
      <c r="C7" s="82"/>
      <c r="D7" s="16" t="s">
        <v>8</v>
      </c>
      <c r="E7" s="16" t="s">
        <v>24</v>
      </c>
      <c r="F7" s="16" t="s">
        <v>10</v>
      </c>
      <c r="G7" s="15" t="s">
        <v>9</v>
      </c>
      <c r="H7" s="15" t="s">
        <v>11</v>
      </c>
    </row>
    <row r="8" spans="1:8">
      <c r="A8" s="17">
        <v>1</v>
      </c>
      <c r="B8" s="67" t="s">
        <v>48</v>
      </c>
      <c r="C8" s="68"/>
      <c r="D8" s="27" t="s">
        <v>49</v>
      </c>
      <c r="E8" s="18"/>
      <c r="F8" s="19" t="s">
        <v>17</v>
      </c>
      <c r="G8" s="20"/>
      <c r="H8" s="29"/>
    </row>
    <row r="9" spans="1:8">
      <c r="A9" s="17">
        <f>A8+1</f>
        <v>2</v>
      </c>
      <c r="B9" s="67" t="s">
        <v>50</v>
      </c>
      <c r="C9" s="68"/>
      <c r="D9" s="27" t="s">
        <v>51</v>
      </c>
      <c r="E9" s="18"/>
      <c r="F9" s="19" t="s">
        <v>17</v>
      </c>
      <c r="G9" s="20"/>
      <c r="H9" s="29"/>
    </row>
    <row r="10" spans="1:8">
      <c r="A10" s="17">
        <f t="shared" ref="A10:A16" si="0">A9+1</f>
        <v>3</v>
      </c>
      <c r="B10" s="67" t="s">
        <v>52</v>
      </c>
      <c r="C10" s="68"/>
      <c r="D10" s="27" t="s">
        <v>54</v>
      </c>
      <c r="E10" s="18"/>
      <c r="F10" s="19" t="s">
        <v>17</v>
      </c>
      <c r="G10" s="20"/>
      <c r="H10" s="29"/>
    </row>
    <row r="11" spans="1:8" ht="14.45" customHeight="1">
      <c r="A11" s="17">
        <f t="shared" si="0"/>
        <v>4</v>
      </c>
      <c r="B11" s="67" t="s">
        <v>113</v>
      </c>
      <c r="C11" s="68"/>
      <c r="D11" s="27" t="s">
        <v>25</v>
      </c>
      <c r="E11" s="18"/>
      <c r="F11" s="19" t="s">
        <v>17</v>
      </c>
      <c r="G11" s="20"/>
      <c r="H11" s="29"/>
    </row>
    <row r="12" spans="1:8" ht="12.75" customHeight="1">
      <c r="A12" s="17">
        <f t="shared" si="0"/>
        <v>5</v>
      </c>
      <c r="B12" s="67" t="s">
        <v>25</v>
      </c>
      <c r="C12" s="68"/>
      <c r="D12" s="27" t="s">
        <v>25</v>
      </c>
      <c r="E12" s="18"/>
      <c r="F12" s="19" t="s">
        <v>19</v>
      </c>
      <c r="G12" s="20"/>
      <c r="H12" s="29"/>
    </row>
    <row r="13" spans="1:8" ht="12.75" customHeight="1">
      <c r="A13" s="17">
        <f>A12+1</f>
        <v>6</v>
      </c>
      <c r="B13" s="67" t="s">
        <v>25</v>
      </c>
      <c r="C13" s="68"/>
      <c r="D13" s="27" t="s">
        <v>25</v>
      </c>
      <c r="E13" s="18"/>
      <c r="F13" s="19" t="s">
        <v>19</v>
      </c>
      <c r="G13" s="20"/>
      <c r="H13" s="29"/>
    </row>
    <row r="14" spans="1:8" ht="12.75" customHeight="1">
      <c r="A14" s="17">
        <f t="shared" si="0"/>
        <v>7</v>
      </c>
      <c r="B14" s="67" t="s">
        <v>25</v>
      </c>
      <c r="C14" s="68"/>
      <c r="D14" s="27" t="s">
        <v>25</v>
      </c>
      <c r="E14" s="18"/>
      <c r="F14" s="19" t="s">
        <v>19</v>
      </c>
      <c r="G14" s="20"/>
      <c r="H14" s="29"/>
    </row>
    <row r="15" spans="1:8">
      <c r="A15" s="17">
        <f t="shared" si="0"/>
        <v>8</v>
      </c>
      <c r="B15" s="67" t="s">
        <v>25</v>
      </c>
      <c r="C15" s="68"/>
      <c r="D15" s="27" t="s">
        <v>25</v>
      </c>
      <c r="E15" s="18"/>
      <c r="F15" s="19" t="s">
        <v>19</v>
      </c>
      <c r="G15" s="20"/>
      <c r="H15" s="29"/>
    </row>
    <row r="16" spans="1:8">
      <c r="A16" s="17">
        <f t="shared" si="0"/>
        <v>9</v>
      </c>
      <c r="B16" s="67" t="s">
        <v>25</v>
      </c>
      <c r="C16" s="68"/>
      <c r="D16" s="27" t="s">
        <v>25</v>
      </c>
      <c r="E16" s="18"/>
      <c r="F16" s="19" t="s">
        <v>17</v>
      </c>
      <c r="G16" s="20"/>
      <c r="H16" s="29"/>
    </row>
    <row r="17" spans="1:8">
      <c r="A17" s="21"/>
      <c r="B17" s="21"/>
      <c r="C17" s="21"/>
      <c r="D17" s="22"/>
      <c r="E17" s="22"/>
      <c r="F17" s="22"/>
      <c r="G17" s="23"/>
      <c r="H17" s="21"/>
    </row>
    <row r="18" spans="1:8" ht="13.5" thickBot="1"/>
    <row r="19" spans="1:8" ht="13.5" thickTop="1">
      <c r="A19" s="7" t="s">
        <v>0</v>
      </c>
      <c r="B19" s="8">
        <v>1.01</v>
      </c>
      <c r="C19" s="9" t="s">
        <v>1</v>
      </c>
      <c r="D19" s="69" t="s">
        <v>60</v>
      </c>
      <c r="E19" s="70"/>
      <c r="F19" s="70"/>
      <c r="G19" s="70"/>
      <c r="H19" s="71"/>
    </row>
    <row r="20" spans="1:8">
      <c r="A20" s="10" t="s">
        <v>2</v>
      </c>
      <c r="B20" s="28"/>
      <c r="C20" s="72" t="s">
        <v>5</v>
      </c>
      <c r="D20" s="74" t="s">
        <v>65</v>
      </c>
      <c r="E20" s="75"/>
      <c r="F20" s="75"/>
      <c r="G20" s="75"/>
      <c r="H20" s="76"/>
    </row>
    <row r="21" spans="1:8">
      <c r="A21" s="10" t="s">
        <v>3</v>
      </c>
      <c r="B21" s="11"/>
      <c r="C21" s="73"/>
      <c r="D21" s="77"/>
      <c r="E21" s="78"/>
      <c r="F21" s="78"/>
      <c r="G21" s="78"/>
      <c r="H21" s="79"/>
    </row>
    <row r="22" spans="1:8" ht="13.5" thickBot="1">
      <c r="A22" s="12" t="s">
        <v>4</v>
      </c>
      <c r="B22" s="13"/>
      <c r="C22" s="14" t="s">
        <v>12</v>
      </c>
      <c r="D22" s="80" t="s">
        <v>124</v>
      </c>
      <c r="E22" s="80"/>
      <c r="F22" s="80"/>
      <c r="G22" s="80"/>
      <c r="H22" s="81"/>
    </row>
    <row r="24" spans="1:8">
      <c r="A24" s="15" t="s">
        <v>6</v>
      </c>
      <c r="B24" s="82" t="s">
        <v>7</v>
      </c>
      <c r="C24" s="82"/>
      <c r="D24" s="16" t="s">
        <v>8</v>
      </c>
      <c r="E24" s="16" t="s">
        <v>24</v>
      </c>
      <c r="F24" s="16" t="s">
        <v>10</v>
      </c>
      <c r="G24" s="15" t="s">
        <v>9</v>
      </c>
      <c r="H24" s="15" t="s">
        <v>11</v>
      </c>
    </row>
    <row r="25" spans="1:8" ht="28.15" customHeight="1">
      <c r="A25" s="17">
        <v>1</v>
      </c>
      <c r="B25" s="67" t="s">
        <v>166</v>
      </c>
      <c r="C25" s="68"/>
      <c r="D25" s="27" t="s">
        <v>67</v>
      </c>
      <c r="E25" s="27"/>
      <c r="F25" s="19" t="s">
        <v>17</v>
      </c>
      <c r="G25" s="20"/>
      <c r="H25" s="29"/>
    </row>
    <row r="26" spans="1:8" ht="28.15" customHeight="1">
      <c r="A26" s="17">
        <f>A25+1</f>
        <v>2</v>
      </c>
      <c r="B26" s="67" t="s">
        <v>167</v>
      </c>
      <c r="C26" s="68"/>
      <c r="D26" s="27" t="s">
        <v>165</v>
      </c>
      <c r="E26" s="18"/>
      <c r="F26" s="19" t="s">
        <v>17</v>
      </c>
      <c r="G26" s="20"/>
      <c r="H26" s="29"/>
    </row>
    <row r="27" spans="1:8">
      <c r="A27" s="17">
        <f t="shared" ref="A27:A33" si="1">A26+1</f>
        <v>3</v>
      </c>
      <c r="B27" s="67" t="s">
        <v>25</v>
      </c>
      <c r="C27" s="68"/>
      <c r="D27" s="27" t="s">
        <v>25</v>
      </c>
      <c r="E27" s="18"/>
      <c r="F27" s="19" t="s">
        <v>19</v>
      </c>
      <c r="G27" s="20"/>
      <c r="H27" s="29"/>
    </row>
    <row r="28" spans="1:8">
      <c r="A28" s="17">
        <f t="shared" si="1"/>
        <v>4</v>
      </c>
      <c r="B28" s="67" t="s">
        <v>25</v>
      </c>
      <c r="C28" s="68"/>
      <c r="D28" s="27" t="s">
        <v>25</v>
      </c>
      <c r="E28" s="18"/>
      <c r="F28" s="19" t="s">
        <v>19</v>
      </c>
      <c r="G28" s="20"/>
      <c r="H28" s="29"/>
    </row>
    <row r="29" spans="1:8">
      <c r="A29" s="17">
        <f t="shared" si="1"/>
        <v>5</v>
      </c>
      <c r="B29" s="67" t="s">
        <v>25</v>
      </c>
      <c r="C29" s="68"/>
      <c r="D29" s="27" t="s">
        <v>25</v>
      </c>
      <c r="E29" s="18"/>
      <c r="F29" s="19" t="s">
        <v>19</v>
      </c>
      <c r="G29" s="20"/>
      <c r="H29" s="29"/>
    </row>
    <row r="30" spans="1:8">
      <c r="A30" s="17">
        <f t="shared" si="1"/>
        <v>6</v>
      </c>
      <c r="B30" s="67" t="s">
        <v>25</v>
      </c>
      <c r="C30" s="68"/>
      <c r="D30" s="27" t="s">
        <v>25</v>
      </c>
      <c r="E30" s="18"/>
      <c r="F30" s="19" t="s">
        <v>19</v>
      </c>
      <c r="G30" s="20"/>
      <c r="H30" s="29"/>
    </row>
    <row r="31" spans="1:8">
      <c r="A31" s="17">
        <f t="shared" si="1"/>
        <v>7</v>
      </c>
      <c r="B31" s="67" t="s">
        <v>25</v>
      </c>
      <c r="C31" s="68"/>
      <c r="D31" s="27" t="s">
        <v>25</v>
      </c>
      <c r="E31" s="18"/>
      <c r="F31" s="19" t="s">
        <v>19</v>
      </c>
      <c r="G31" s="20"/>
      <c r="H31" s="29"/>
    </row>
    <row r="32" spans="1:8">
      <c r="A32" s="17">
        <f t="shared" si="1"/>
        <v>8</v>
      </c>
      <c r="B32" s="67" t="s">
        <v>25</v>
      </c>
      <c r="C32" s="68"/>
      <c r="D32" s="27" t="s">
        <v>25</v>
      </c>
      <c r="E32" s="18"/>
      <c r="F32" s="19" t="s">
        <v>19</v>
      </c>
      <c r="G32" s="20"/>
      <c r="H32" s="29"/>
    </row>
    <row r="33" spans="1:8">
      <c r="A33" s="17">
        <f t="shared" si="1"/>
        <v>9</v>
      </c>
      <c r="B33" s="67" t="s">
        <v>25</v>
      </c>
      <c r="C33" s="68"/>
      <c r="D33" s="27" t="s">
        <v>25</v>
      </c>
      <c r="E33" s="18"/>
      <c r="F33" s="19" t="s">
        <v>17</v>
      </c>
      <c r="G33" s="20"/>
      <c r="H33" s="29"/>
    </row>
    <row r="35" spans="1:8" ht="13.5" thickBot="1"/>
    <row r="36" spans="1:8" ht="13.5" thickTop="1">
      <c r="A36" s="7" t="s">
        <v>0</v>
      </c>
      <c r="B36" s="8">
        <v>1.02</v>
      </c>
      <c r="C36" s="9" t="s">
        <v>1</v>
      </c>
      <c r="D36" s="69" t="s">
        <v>58</v>
      </c>
      <c r="E36" s="70"/>
      <c r="F36" s="70"/>
      <c r="G36" s="70"/>
      <c r="H36" s="71"/>
    </row>
    <row r="37" spans="1:8">
      <c r="A37" s="10" t="s">
        <v>2</v>
      </c>
      <c r="B37" s="28"/>
      <c r="C37" s="72" t="s">
        <v>5</v>
      </c>
      <c r="D37" s="74" t="s">
        <v>66</v>
      </c>
      <c r="E37" s="75"/>
      <c r="F37" s="75"/>
      <c r="G37" s="75"/>
      <c r="H37" s="76"/>
    </row>
    <row r="38" spans="1:8">
      <c r="A38" s="10" t="s">
        <v>3</v>
      </c>
      <c r="B38" s="11"/>
      <c r="C38" s="73"/>
      <c r="D38" s="77"/>
      <c r="E38" s="78"/>
      <c r="F38" s="78"/>
      <c r="G38" s="78"/>
      <c r="H38" s="79"/>
    </row>
    <row r="39" spans="1:8" ht="13.5" thickBot="1">
      <c r="A39" s="12" t="s">
        <v>4</v>
      </c>
      <c r="B39" s="13"/>
      <c r="C39" s="14" t="s">
        <v>12</v>
      </c>
      <c r="D39" s="80" t="s">
        <v>168</v>
      </c>
      <c r="E39" s="80"/>
      <c r="F39" s="80"/>
      <c r="G39" s="80"/>
      <c r="H39" s="81"/>
    </row>
    <row r="41" spans="1:8">
      <c r="A41" s="15" t="s">
        <v>6</v>
      </c>
      <c r="B41" s="82" t="s">
        <v>7</v>
      </c>
      <c r="C41" s="82"/>
      <c r="D41" s="16" t="s">
        <v>8</v>
      </c>
      <c r="E41" s="16" t="s">
        <v>24</v>
      </c>
      <c r="F41" s="16" t="s">
        <v>10</v>
      </c>
      <c r="G41" s="15" t="s">
        <v>9</v>
      </c>
      <c r="H41" s="15" t="s">
        <v>11</v>
      </c>
    </row>
    <row r="42" spans="1:8">
      <c r="A42" s="17">
        <v>1</v>
      </c>
      <c r="B42" s="67" t="s">
        <v>114</v>
      </c>
      <c r="C42" s="68"/>
      <c r="D42" s="27" t="s">
        <v>116</v>
      </c>
      <c r="E42" s="18"/>
      <c r="F42" s="19" t="s">
        <v>17</v>
      </c>
      <c r="G42" s="20"/>
      <c r="H42" s="29"/>
    </row>
    <row r="43" spans="1:8">
      <c r="A43" s="17">
        <f>A42+1</f>
        <v>2</v>
      </c>
      <c r="B43" s="1" t="s">
        <v>115</v>
      </c>
      <c r="D43" s="27" t="s">
        <v>25</v>
      </c>
      <c r="E43" s="18"/>
      <c r="F43" s="19" t="s">
        <v>17</v>
      </c>
      <c r="G43" s="20"/>
      <c r="H43" s="29"/>
    </row>
    <row r="44" spans="1:8">
      <c r="A44" s="17">
        <f t="shared" ref="A44:A50" si="2">A43+1</f>
        <v>3</v>
      </c>
      <c r="B44" s="67" t="s">
        <v>55</v>
      </c>
      <c r="C44" s="68"/>
      <c r="D44" s="27" t="s">
        <v>25</v>
      </c>
      <c r="E44" s="18"/>
      <c r="F44" s="19" t="s">
        <v>17</v>
      </c>
      <c r="G44" s="20"/>
      <c r="H44" s="29"/>
    </row>
    <row r="45" spans="1:8">
      <c r="A45" s="17">
        <f t="shared" si="2"/>
        <v>4</v>
      </c>
      <c r="B45" s="67" t="s">
        <v>56</v>
      </c>
      <c r="C45" s="68"/>
      <c r="D45" s="27" t="s">
        <v>25</v>
      </c>
      <c r="E45" s="18"/>
      <c r="F45" s="19" t="s">
        <v>17</v>
      </c>
      <c r="G45" s="20"/>
      <c r="H45" s="29"/>
    </row>
    <row r="46" spans="1:8">
      <c r="A46" s="17">
        <f t="shared" si="2"/>
        <v>5</v>
      </c>
      <c r="B46" s="67" t="s">
        <v>25</v>
      </c>
      <c r="C46" s="68"/>
      <c r="D46" s="27" t="s">
        <v>25</v>
      </c>
      <c r="E46" s="18"/>
      <c r="F46" s="19" t="s">
        <v>19</v>
      </c>
      <c r="G46" s="20"/>
      <c r="H46" s="29"/>
    </row>
    <row r="47" spans="1:8">
      <c r="A47" s="17">
        <f t="shared" si="2"/>
        <v>6</v>
      </c>
      <c r="B47" s="67" t="s">
        <v>25</v>
      </c>
      <c r="C47" s="68"/>
      <c r="D47" s="27" t="s">
        <v>25</v>
      </c>
      <c r="E47" s="18"/>
      <c r="F47" s="19" t="s">
        <v>19</v>
      </c>
      <c r="G47" s="20"/>
      <c r="H47" s="29"/>
    </row>
    <row r="48" spans="1:8">
      <c r="A48" s="17">
        <f t="shared" si="2"/>
        <v>7</v>
      </c>
      <c r="B48" s="67" t="s">
        <v>25</v>
      </c>
      <c r="C48" s="68"/>
      <c r="D48" s="27" t="s">
        <v>25</v>
      </c>
      <c r="E48" s="18"/>
      <c r="F48" s="19" t="s">
        <v>19</v>
      </c>
      <c r="G48" s="20"/>
      <c r="H48" s="29"/>
    </row>
    <row r="49" spans="1:8">
      <c r="A49" s="17">
        <f t="shared" si="2"/>
        <v>8</v>
      </c>
      <c r="B49" s="67" t="s">
        <v>25</v>
      </c>
      <c r="C49" s="68"/>
      <c r="D49" s="27" t="s">
        <v>25</v>
      </c>
      <c r="E49" s="18"/>
      <c r="F49" s="19" t="s">
        <v>19</v>
      </c>
      <c r="G49" s="20"/>
      <c r="H49" s="29"/>
    </row>
    <row r="50" spans="1:8">
      <c r="A50" s="17">
        <f t="shared" si="2"/>
        <v>9</v>
      </c>
      <c r="B50" s="67" t="s">
        <v>25</v>
      </c>
      <c r="C50" s="68"/>
      <c r="D50" s="27" t="s">
        <v>25</v>
      </c>
      <c r="E50" s="18"/>
      <c r="F50" s="19" t="s">
        <v>17</v>
      </c>
      <c r="G50" s="20"/>
      <c r="H50" s="29"/>
    </row>
    <row r="51" spans="1:8">
      <c r="A51" s="21"/>
      <c r="B51" s="21"/>
      <c r="C51" s="21"/>
      <c r="D51" s="22"/>
      <c r="E51" s="22"/>
      <c r="F51" s="22"/>
      <c r="G51" s="23"/>
      <c r="H51" s="21"/>
    </row>
    <row r="52" spans="1:8" ht="13.5" thickBot="1"/>
    <row r="53" spans="1:8" ht="13.5" thickTop="1">
      <c r="A53" s="7" t="s">
        <v>0</v>
      </c>
      <c r="B53" s="8">
        <v>1.03</v>
      </c>
      <c r="C53" s="9" t="s">
        <v>1</v>
      </c>
      <c r="D53" s="69" t="s">
        <v>57</v>
      </c>
      <c r="E53" s="70"/>
      <c r="F53" s="70"/>
      <c r="G53" s="70"/>
      <c r="H53" s="71"/>
    </row>
    <row r="54" spans="1:8">
      <c r="A54" s="10" t="s">
        <v>2</v>
      </c>
      <c r="B54" s="28"/>
      <c r="C54" s="72" t="s">
        <v>5</v>
      </c>
      <c r="D54" s="74" t="s">
        <v>65</v>
      </c>
      <c r="E54" s="75"/>
      <c r="F54" s="75"/>
      <c r="G54" s="75"/>
      <c r="H54" s="76"/>
    </row>
    <row r="55" spans="1:8">
      <c r="A55" s="10" t="s">
        <v>3</v>
      </c>
      <c r="B55" s="11"/>
      <c r="C55" s="73"/>
      <c r="D55" s="77"/>
      <c r="E55" s="78"/>
      <c r="F55" s="78"/>
      <c r="G55" s="78"/>
      <c r="H55" s="79"/>
    </row>
    <row r="56" spans="1:8" ht="13.5" thickBot="1">
      <c r="A56" s="12" t="s">
        <v>4</v>
      </c>
      <c r="B56" s="13"/>
      <c r="C56" s="14" t="s">
        <v>12</v>
      </c>
      <c r="D56" s="80" t="s">
        <v>136</v>
      </c>
      <c r="E56" s="80"/>
      <c r="F56" s="80"/>
      <c r="G56" s="80"/>
      <c r="H56" s="81"/>
    </row>
    <row r="58" spans="1:8">
      <c r="A58" s="15" t="s">
        <v>6</v>
      </c>
      <c r="B58" s="82" t="s">
        <v>7</v>
      </c>
      <c r="C58" s="82"/>
      <c r="D58" s="16" t="s">
        <v>8</v>
      </c>
      <c r="E58" s="16" t="s">
        <v>24</v>
      </c>
      <c r="F58" s="16" t="s">
        <v>10</v>
      </c>
      <c r="G58" s="15" t="s">
        <v>9</v>
      </c>
      <c r="H58" s="15" t="s">
        <v>11</v>
      </c>
    </row>
    <row r="59" spans="1:8" ht="12.75" customHeight="1">
      <c r="A59" s="17">
        <v>1</v>
      </c>
      <c r="B59" s="83" t="s">
        <v>159</v>
      </c>
      <c r="C59" s="84"/>
      <c r="D59" s="43" t="s">
        <v>185</v>
      </c>
      <c r="E59" s="27"/>
      <c r="F59" s="19" t="s">
        <v>17</v>
      </c>
      <c r="G59" s="20"/>
      <c r="H59" s="29"/>
    </row>
    <row r="60" spans="1:8">
      <c r="A60" s="17">
        <f>A59+1</f>
        <v>2</v>
      </c>
      <c r="B60" s="67" t="s">
        <v>25</v>
      </c>
      <c r="C60" s="68"/>
      <c r="D60" s="27" t="s">
        <v>25</v>
      </c>
      <c r="E60" s="18"/>
      <c r="F60" s="19" t="s">
        <v>19</v>
      </c>
      <c r="G60" s="20"/>
      <c r="H60" s="29"/>
    </row>
    <row r="61" spans="1:8">
      <c r="A61" s="17">
        <f t="shared" ref="A61:A67" si="3">A60+1</f>
        <v>3</v>
      </c>
      <c r="B61" s="67" t="s">
        <v>25</v>
      </c>
      <c r="C61" s="68"/>
      <c r="D61" s="27" t="s">
        <v>25</v>
      </c>
      <c r="E61" s="18"/>
      <c r="F61" s="19" t="s">
        <v>19</v>
      </c>
      <c r="G61" s="20"/>
      <c r="H61" s="29"/>
    </row>
    <row r="62" spans="1:8">
      <c r="A62" s="17">
        <f t="shared" si="3"/>
        <v>4</v>
      </c>
      <c r="B62" s="67" t="s">
        <v>25</v>
      </c>
      <c r="C62" s="68"/>
      <c r="D62" s="27" t="s">
        <v>25</v>
      </c>
      <c r="E62" s="18"/>
      <c r="F62" s="19" t="s">
        <v>19</v>
      </c>
      <c r="G62" s="20"/>
      <c r="H62" s="29"/>
    </row>
    <row r="63" spans="1:8">
      <c r="A63" s="17">
        <f t="shared" si="3"/>
        <v>5</v>
      </c>
      <c r="B63" s="67" t="s">
        <v>25</v>
      </c>
      <c r="C63" s="68"/>
      <c r="D63" s="27" t="s">
        <v>25</v>
      </c>
      <c r="E63" s="18"/>
      <c r="F63" s="19" t="s">
        <v>19</v>
      </c>
      <c r="G63" s="20"/>
      <c r="H63" s="29"/>
    </row>
    <row r="64" spans="1:8">
      <c r="A64" s="17">
        <f t="shared" si="3"/>
        <v>6</v>
      </c>
      <c r="B64" s="67" t="s">
        <v>25</v>
      </c>
      <c r="C64" s="68"/>
      <c r="D64" s="27" t="s">
        <v>25</v>
      </c>
      <c r="E64" s="18"/>
      <c r="F64" s="19" t="s">
        <v>19</v>
      </c>
      <c r="G64" s="20"/>
      <c r="H64" s="29"/>
    </row>
    <row r="65" spans="1:8">
      <c r="A65" s="17">
        <f t="shared" si="3"/>
        <v>7</v>
      </c>
      <c r="B65" s="67" t="s">
        <v>25</v>
      </c>
      <c r="C65" s="68"/>
      <c r="D65" s="27" t="s">
        <v>25</v>
      </c>
      <c r="E65" s="27" t="s">
        <v>82</v>
      </c>
      <c r="F65" s="19" t="s">
        <v>19</v>
      </c>
      <c r="G65" s="20"/>
      <c r="H65" s="29"/>
    </row>
    <row r="66" spans="1:8">
      <c r="A66" s="17">
        <f t="shared" si="3"/>
        <v>8</v>
      </c>
      <c r="B66" s="67" t="s">
        <v>25</v>
      </c>
      <c r="C66" s="68"/>
      <c r="D66" s="27" t="s">
        <v>25</v>
      </c>
      <c r="E66" s="18"/>
      <c r="F66" s="19" t="s">
        <v>19</v>
      </c>
      <c r="G66" s="20"/>
      <c r="H66" s="29"/>
    </row>
    <row r="67" spans="1:8">
      <c r="A67" s="17">
        <f t="shared" si="3"/>
        <v>9</v>
      </c>
      <c r="B67" s="67" t="s">
        <v>25</v>
      </c>
      <c r="C67" s="68"/>
      <c r="D67" s="27" t="s">
        <v>25</v>
      </c>
      <c r="E67" s="18"/>
      <c r="F67" s="19" t="s">
        <v>17</v>
      </c>
      <c r="G67" s="20"/>
      <c r="H67" s="29"/>
    </row>
    <row r="69" spans="1:8" ht="13.5" thickBot="1"/>
    <row r="70" spans="1:8" ht="13.5" thickTop="1">
      <c r="A70" s="7" t="s">
        <v>0</v>
      </c>
      <c r="B70" s="8">
        <v>1.04</v>
      </c>
      <c r="C70" s="9" t="s">
        <v>1</v>
      </c>
      <c r="D70" s="69" t="s">
        <v>79</v>
      </c>
      <c r="E70" s="70"/>
      <c r="F70" s="70"/>
      <c r="G70" s="70"/>
      <c r="H70" s="71"/>
    </row>
    <row r="71" spans="1:8">
      <c r="A71" s="10" t="s">
        <v>2</v>
      </c>
      <c r="B71" s="28"/>
      <c r="C71" s="72" t="s">
        <v>5</v>
      </c>
      <c r="D71" s="74" t="s">
        <v>65</v>
      </c>
      <c r="E71" s="75"/>
      <c r="F71" s="75"/>
      <c r="G71" s="75"/>
      <c r="H71" s="76"/>
    </row>
    <row r="72" spans="1:8">
      <c r="A72" s="10" t="s">
        <v>3</v>
      </c>
      <c r="B72" s="11"/>
      <c r="C72" s="73"/>
      <c r="D72" s="77"/>
      <c r="E72" s="78"/>
      <c r="F72" s="78"/>
      <c r="G72" s="78"/>
      <c r="H72" s="79"/>
    </row>
    <row r="73" spans="1:8" ht="13.5" thickBot="1">
      <c r="A73" s="12" t="s">
        <v>4</v>
      </c>
      <c r="B73" s="13"/>
      <c r="C73" s="14" t="s">
        <v>12</v>
      </c>
      <c r="D73" s="80" t="s">
        <v>140</v>
      </c>
      <c r="E73" s="80"/>
      <c r="F73" s="80"/>
      <c r="G73" s="80"/>
      <c r="H73" s="81"/>
    </row>
    <row r="75" spans="1:8">
      <c r="A75" s="15" t="s">
        <v>6</v>
      </c>
      <c r="B75" s="82" t="s">
        <v>7</v>
      </c>
      <c r="C75" s="82"/>
      <c r="D75" s="16" t="s">
        <v>8</v>
      </c>
      <c r="E75" s="16" t="s">
        <v>24</v>
      </c>
      <c r="F75" s="16" t="s">
        <v>10</v>
      </c>
      <c r="G75" s="15" t="s">
        <v>9</v>
      </c>
      <c r="H75" s="15" t="s">
        <v>11</v>
      </c>
    </row>
    <row r="76" spans="1:8" ht="25.5">
      <c r="A76" s="17">
        <v>1</v>
      </c>
      <c r="B76" s="67" t="s">
        <v>68</v>
      </c>
      <c r="C76" s="68"/>
      <c r="D76" s="27" t="s">
        <v>121</v>
      </c>
      <c r="E76" s="18"/>
      <c r="F76" s="19" t="s">
        <v>17</v>
      </c>
      <c r="G76" s="20"/>
      <c r="H76" s="29"/>
    </row>
    <row r="77" spans="1:8">
      <c r="A77" s="17">
        <f>A76+1</f>
        <v>2</v>
      </c>
      <c r="B77" s="67" t="s">
        <v>25</v>
      </c>
      <c r="C77" s="68"/>
      <c r="D77" s="27" t="s">
        <v>25</v>
      </c>
      <c r="E77" s="18"/>
      <c r="F77" s="19" t="s">
        <v>19</v>
      </c>
      <c r="G77" s="20"/>
      <c r="H77" s="29"/>
    </row>
    <row r="78" spans="1:8">
      <c r="A78" s="17">
        <f t="shared" ref="A78:A84" si="4">A77+1</f>
        <v>3</v>
      </c>
      <c r="B78" s="67" t="s">
        <v>25</v>
      </c>
      <c r="C78" s="68"/>
      <c r="D78" s="27" t="s">
        <v>25</v>
      </c>
      <c r="E78" s="18"/>
      <c r="F78" s="19" t="s">
        <v>19</v>
      </c>
      <c r="G78" s="20"/>
      <c r="H78" s="29"/>
    </row>
    <row r="79" spans="1:8">
      <c r="A79" s="17">
        <f t="shared" si="4"/>
        <v>4</v>
      </c>
      <c r="B79" s="67" t="s">
        <v>25</v>
      </c>
      <c r="C79" s="68"/>
      <c r="D79" s="27" t="s">
        <v>25</v>
      </c>
      <c r="E79" s="18"/>
      <c r="F79" s="19" t="s">
        <v>19</v>
      </c>
      <c r="G79" s="20"/>
      <c r="H79" s="29"/>
    </row>
    <row r="80" spans="1:8">
      <c r="A80" s="17">
        <f t="shared" si="4"/>
        <v>5</v>
      </c>
      <c r="B80" s="67" t="s">
        <v>25</v>
      </c>
      <c r="C80" s="68"/>
      <c r="D80" s="27" t="s">
        <v>25</v>
      </c>
      <c r="E80" s="18"/>
      <c r="F80" s="19" t="s">
        <v>19</v>
      </c>
      <c r="G80" s="20"/>
      <c r="H80" s="29"/>
    </row>
    <row r="81" spans="1:8">
      <c r="A81" s="17">
        <f t="shared" si="4"/>
        <v>6</v>
      </c>
      <c r="B81" s="67" t="s">
        <v>25</v>
      </c>
      <c r="C81" s="68"/>
      <c r="D81" s="27" t="s">
        <v>25</v>
      </c>
      <c r="E81" s="18"/>
      <c r="F81" s="19" t="s">
        <v>19</v>
      </c>
      <c r="G81" s="20"/>
      <c r="H81" s="29"/>
    </row>
    <row r="82" spans="1:8">
      <c r="A82" s="17">
        <f t="shared" si="4"/>
        <v>7</v>
      </c>
      <c r="B82" s="67" t="s">
        <v>25</v>
      </c>
      <c r="C82" s="68"/>
      <c r="D82" s="27" t="s">
        <v>25</v>
      </c>
      <c r="E82" s="18"/>
      <c r="F82" s="19" t="s">
        <v>19</v>
      </c>
      <c r="G82" s="20"/>
      <c r="H82" s="29"/>
    </row>
    <row r="83" spans="1:8">
      <c r="A83" s="17">
        <f t="shared" si="4"/>
        <v>8</v>
      </c>
      <c r="B83" s="67" t="s">
        <v>25</v>
      </c>
      <c r="C83" s="68"/>
      <c r="D83" s="27" t="s">
        <v>25</v>
      </c>
      <c r="E83" s="18"/>
      <c r="F83" s="19" t="s">
        <v>19</v>
      </c>
      <c r="G83" s="20"/>
      <c r="H83" s="29"/>
    </row>
    <row r="84" spans="1:8">
      <c r="A84" s="17">
        <f t="shared" si="4"/>
        <v>9</v>
      </c>
      <c r="B84" s="67" t="s">
        <v>25</v>
      </c>
      <c r="C84" s="68"/>
      <c r="D84" s="27" t="s">
        <v>25</v>
      </c>
      <c r="E84" s="18"/>
      <c r="F84" s="19" t="s">
        <v>17</v>
      </c>
      <c r="G84" s="20"/>
      <c r="H84" s="29"/>
    </row>
    <row r="85" spans="1:8" ht="13.5" thickBot="1">
      <c r="A85" s="38"/>
      <c r="B85" s="39"/>
      <c r="C85" s="39"/>
      <c r="D85" s="39"/>
      <c r="E85" s="39"/>
      <c r="F85" s="40"/>
      <c r="G85" s="41"/>
      <c r="H85" s="42"/>
    </row>
    <row r="86" spans="1:8" ht="13.5" thickTop="1">
      <c r="A86" s="7" t="s">
        <v>0</v>
      </c>
      <c r="B86" s="8">
        <v>1.05</v>
      </c>
      <c r="C86" s="9" t="s">
        <v>1</v>
      </c>
      <c r="D86" s="69" t="s">
        <v>80</v>
      </c>
      <c r="E86" s="70"/>
      <c r="F86" s="70"/>
      <c r="G86" s="70"/>
      <c r="H86" s="71"/>
    </row>
    <row r="87" spans="1:8">
      <c r="A87" s="10" t="s">
        <v>2</v>
      </c>
      <c r="B87" s="28"/>
      <c r="C87" s="72" t="s">
        <v>5</v>
      </c>
      <c r="D87" s="74" t="s">
        <v>65</v>
      </c>
      <c r="E87" s="75"/>
      <c r="F87" s="75"/>
      <c r="G87" s="75"/>
      <c r="H87" s="76"/>
    </row>
    <row r="88" spans="1:8">
      <c r="A88" s="10" t="s">
        <v>3</v>
      </c>
      <c r="B88" s="11"/>
      <c r="C88" s="73"/>
      <c r="D88" s="77"/>
      <c r="E88" s="78"/>
      <c r="F88" s="78"/>
      <c r="G88" s="78"/>
      <c r="H88" s="79"/>
    </row>
    <row r="89" spans="1:8" ht="13.5" thickBot="1">
      <c r="A89" s="12" t="s">
        <v>4</v>
      </c>
      <c r="B89" s="13"/>
      <c r="C89" s="14" t="s">
        <v>12</v>
      </c>
      <c r="D89" s="80" t="s">
        <v>143</v>
      </c>
      <c r="E89" s="80"/>
      <c r="F89" s="80"/>
      <c r="G89" s="80"/>
      <c r="H89" s="81"/>
    </row>
    <row r="91" spans="1:8">
      <c r="A91" s="15" t="s">
        <v>6</v>
      </c>
      <c r="B91" s="82" t="s">
        <v>7</v>
      </c>
      <c r="C91" s="82"/>
      <c r="D91" s="16" t="s">
        <v>8</v>
      </c>
      <c r="E91" s="16" t="s">
        <v>24</v>
      </c>
      <c r="F91" s="16" t="s">
        <v>10</v>
      </c>
      <c r="G91" s="15" t="s">
        <v>9</v>
      </c>
      <c r="H91" s="15" t="s">
        <v>11</v>
      </c>
    </row>
    <row r="92" spans="1:8" ht="25.5">
      <c r="A92" s="17">
        <v>1</v>
      </c>
      <c r="B92" s="67" t="s">
        <v>68</v>
      </c>
      <c r="C92" s="68"/>
      <c r="D92" s="27" t="s">
        <v>133</v>
      </c>
      <c r="E92" s="27"/>
      <c r="F92" s="19" t="s">
        <v>17</v>
      </c>
      <c r="G92" s="20"/>
      <c r="H92" s="29"/>
    </row>
    <row r="93" spans="1:8">
      <c r="A93" s="17">
        <f>A92+1</f>
        <v>2</v>
      </c>
      <c r="B93" s="67" t="s">
        <v>25</v>
      </c>
      <c r="C93" s="68"/>
      <c r="D93" s="27" t="s">
        <v>25</v>
      </c>
      <c r="E93" s="27"/>
      <c r="F93" s="19" t="s">
        <v>19</v>
      </c>
      <c r="G93" s="20"/>
      <c r="H93" s="29"/>
    </row>
    <row r="94" spans="1:8">
      <c r="A94" s="17">
        <f t="shared" ref="A94:A100" si="5">A93+1</f>
        <v>3</v>
      </c>
      <c r="B94" s="67" t="s">
        <v>25</v>
      </c>
      <c r="C94" s="68"/>
      <c r="D94" s="27" t="s">
        <v>25</v>
      </c>
      <c r="E94" s="27"/>
      <c r="F94" s="19" t="s">
        <v>19</v>
      </c>
      <c r="G94" s="20"/>
      <c r="H94" s="29"/>
    </row>
    <row r="95" spans="1:8">
      <c r="A95" s="17">
        <f t="shared" si="5"/>
        <v>4</v>
      </c>
      <c r="B95" s="67" t="s">
        <v>25</v>
      </c>
      <c r="C95" s="68"/>
      <c r="D95" s="27" t="s">
        <v>25</v>
      </c>
      <c r="E95" s="27"/>
      <c r="F95" s="19" t="s">
        <v>19</v>
      </c>
      <c r="G95" s="20"/>
      <c r="H95" s="29"/>
    </row>
    <row r="96" spans="1:8">
      <c r="A96" s="17">
        <f t="shared" si="5"/>
        <v>5</v>
      </c>
      <c r="B96" s="67" t="s">
        <v>25</v>
      </c>
      <c r="C96" s="68"/>
      <c r="D96" s="27" t="s">
        <v>25</v>
      </c>
      <c r="E96" s="27"/>
      <c r="F96" s="19" t="s">
        <v>19</v>
      </c>
      <c r="G96" s="20"/>
      <c r="H96" s="29"/>
    </row>
    <row r="97" spans="1:8">
      <c r="A97" s="17">
        <f t="shared" si="5"/>
        <v>6</v>
      </c>
      <c r="B97" s="67" t="s">
        <v>25</v>
      </c>
      <c r="C97" s="68"/>
      <c r="D97" s="27" t="s">
        <v>25</v>
      </c>
      <c r="E97" s="27"/>
      <c r="F97" s="19" t="s">
        <v>19</v>
      </c>
      <c r="G97" s="20"/>
      <c r="H97" s="29"/>
    </row>
    <row r="98" spans="1:8">
      <c r="A98" s="17">
        <f t="shared" si="5"/>
        <v>7</v>
      </c>
      <c r="B98" s="67" t="s">
        <v>25</v>
      </c>
      <c r="C98" s="68"/>
      <c r="D98" s="27" t="s">
        <v>25</v>
      </c>
      <c r="E98" s="27"/>
      <c r="F98" s="19" t="s">
        <v>19</v>
      </c>
      <c r="G98" s="20"/>
      <c r="H98" s="29"/>
    </row>
    <row r="99" spans="1:8">
      <c r="A99" s="17">
        <f t="shared" si="5"/>
        <v>8</v>
      </c>
      <c r="B99" s="67" t="s">
        <v>25</v>
      </c>
      <c r="C99" s="68"/>
      <c r="D99" s="27" t="s">
        <v>25</v>
      </c>
      <c r="E99" s="27"/>
      <c r="F99" s="19" t="s">
        <v>19</v>
      </c>
      <c r="G99" s="20"/>
      <c r="H99" s="29"/>
    </row>
    <row r="100" spans="1:8">
      <c r="A100" s="17">
        <f t="shared" si="5"/>
        <v>9</v>
      </c>
      <c r="B100" s="67" t="s">
        <v>25</v>
      </c>
      <c r="C100" s="68"/>
      <c r="D100" s="27" t="s">
        <v>25</v>
      </c>
      <c r="E100" s="27"/>
      <c r="F100" s="19" t="s">
        <v>17</v>
      </c>
      <c r="G100" s="20"/>
      <c r="H100" s="29"/>
    </row>
    <row r="101" spans="1:8">
      <c r="A101" s="38"/>
      <c r="B101" s="39"/>
      <c r="C101" s="39"/>
      <c r="D101" s="39"/>
      <c r="E101" s="39"/>
      <c r="F101" s="40"/>
      <c r="G101" s="41"/>
      <c r="H101" s="42"/>
    </row>
    <row r="102" spans="1:8" ht="13.5" thickBot="1"/>
    <row r="103" spans="1:8" ht="13.5" thickTop="1">
      <c r="A103" s="7" t="s">
        <v>0</v>
      </c>
      <c r="B103" s="8">
        <v>1.06</v>
      </c>
      <c r="C103" s="9" t="s">
        <v>1</v>
      </c>
      <c r="D103" s="69" t="s">
        <v>61</v>
      </c>
      <c r="E103" s="70"/>
      <c r="F103" s="70"/>
      <c r="G103" s="70"/>
      <c r="H103" s="71"/>
    </row>
    <row r="104" spans="1:8">
      <c r="A104" s="10" t="s">
        <v>2</v>
      </c>
      <c r="B104" s="28"/>
      <c r="C104" s="72" t="s">
        <v>5</v>
      </c>
      <c r="D104" s="74" t="s">
        <v>65</v>
      </c>
      <c r="E104" s="75"/>
      <c r="F104" s="75"/>
      <c r="G104" s="75"/>
      <c r="H104" s="76"/>
    </row>
    <row r="105" spans="1:8">
      <c r="A105" s="10" t="s">
        <v>3</v>
      </c>
      <c r="B105" s="11"/>
      <c r="C105" s="73"/>
      <c r="D105" s="77"/>
      <c r="E105" s="78"/>
      <c r="F105" s="78"/>
      <c r="G105" s="78"/>
      <c r="H105" s="79"/>
    </row>
    <row r="106" spans="1:8" ht="13.5" thickBot="1">
      <c r="A106" s="12" t="s">
        <v>4</v>
      </c>
      <c r="B106" s="13"/>
      <c r="C106" s="14" t="s">
        <v>12</v>
      </c>
      <c r="D106" s="80" t="s">
        <v>126</v>
      </c>
      <c r="E106" s="80"/>
      <c r="F106" s="80"/>
      <c r="G106" s="80"/>
      <c r="H106" s="81"/>
    </row>
    <row r="108" spans="1:8">
      <c r="A108" s="15" t="s">
        <v>6</v>
      </c>
      <c r="B108" s="82" t="s">
        <v>7</v>
      </c>
      <c r="C108" s="82"/>
      <c r="D108" s="16" t="s">
        <v>8</v>
      </c>
      <c r="E108" s="16" t="s">
        <v>24</v>
      </c>
      <c r="F108" s="16" t="s">
        <v>10</v>
      </c>
      <c r="G108" s="15" t="s">
        <v>9</v>
      </c>
      <c r="H108" s="15" t="s">
        <v>11</v>
      </c>
    </row>
    <row r="109" spans="1:8">
      <c r="A109" s="17">
        <v>1</v>
      </c>
      <c r="B109" s="83" t="s">
        <v>69</v>
      </c>
      <c r="C109" s="84"/>
      <c r="D109" s="43" t="s">
        <v>70</v>
      </c>
      <c r="E109" s="27"/>
      <c r="F109" s="19" t="s">
        <v>17</v>
      </c>
      <c r="G109" s="20"/>
      <c r="H109" s="29"/>
    </row>
    <row r="110" spans="1:8">
      <c r="A110" s="17">
        <f>A109+1</f>
        <v>2</v>
      </c>
      <c r="B110" s="67" t="s">
        <v>71</v>
      </c>
      <c r="C110" s="68"/>
      <c r="D110" s="27" t="s">
        <v>25</v>
      </c>
      <c r="E110" s="18"/>
      <c r="F110" s="19" t="s">
        <v>17</v>
      </c>
      <c r="G110" s="20"/>
      <c r="H110" s="29"/>
    </row>
    <row r="111" spans="1:8">
      <c r="A111" s="17">
        <f t="shared" ref="A111:A117" si="6">A110+1</f>
        <v>3</v>
      </c>
      <c r="B111" s="67" t="s">
        <v>72</v>
      </c>
      <c r="C111" s="68"/>
      <c r="D111" s="27" t="s">
        <v>25</v>
      </c>
      <c r="E111" s="18"/>
      <c r="F111" s="19" t="s">
        <v>17</v>
      </c>
      <c r="G111" s="20"/>
      <c r="H111" s="29"/>
    </row>
    <row r="112" spans="1:8">
      <c r="A112" s="17">
        <f t="shared" si="6"/>
        <v>4</v>
      </c>
      <c r="B112" s="67" t="s">
        <v>25</v>
      </c>
      <c r="C112" s="68"/>
      <c r="D112" s="27" t="s">
        <v>25</v>
      </c>
      <c r="E112" s="18"/>
      <c r="F112" s="19" t="s">
        <v>19</v>
      </c>
      <c r="G112" s="20"/>
      <c r="H112" s="29"/>
    </row>
    <row r="113" spans="1:8">
      <c r="A113" s="17">
        <f t="shared" si="6"/>
        <v>5</v>
      </c>
      <c r="B113" s="67" t="s">
        <v>25</v>
      </c>
      <c r="C113" s="68"/>
      <c r="D113" s="27" t="s">
        <v>25</v>
      </c>
      <c r="E113" s="18"/>
      <c r="F113" s="19" t="s">
        <v>19</v>
      </c>
      <c r="G113" s="20"/>
      <c r="H113" s="29"/>
    </row>
    <row r="114" spans="1:8">
      <c r="A114" s="17">
        <f t="shared" si="6"/>
        <v>6</v>
      </c>
      <c r="B114" s="67" t="s">
        <v>25</v>
      </c>
      <c r="C114" s="68"/>
      <c r="D114" s="27" t="s">
        <v>25</v>
      </c>
      <c r="E114" s="18"/>
      <c r="F114" s="19" t="s">
        <v>19</v>
      </c>
      <c r="G114" s="20"/>
      <c r="H114" s="29"/>
    </row>
    <row r="115" spans="1:8">
      <c r="A115" s="17">
        <f t="shared" si="6"/>
        <v>7</v>
      </c>
      <c r="B115" s="67" t="s">
        <v>25</v>
      </c>
      <c r="C115" s="68"/>
      <c r="D115" s="27" t="s">
        <v>25</v>
      </c>
      <c r="E115" s="18"/>
      <c r="F115" s="19" t="s">
        <v>19</v>
      </c>
      <c r="G115" s="20"/>
      <c r="H115" s="29"/>
    </row>
    <row r="116" spans="1:8">
      <c r="A116" s="17">
        <f t="shared" si="6"/>
        <v>8</v>
      </c>
      <c r="B116" s="67" t="s">
        <v>25</v>
      </c>
      <c r="C116" s="68"/>
      <c r="D116" s="27" t="s">
        <v>25</v>
      </c>
      <c r="E116" s="18"/>
      <c r="F116" s="19" t="s">
        <v>19</v>
      </c>
      <c r="G116" s="20"/>
      <c r="H116" s="29"/>
    </row>
    <row r="117" spans="1:8">
      <c r="A117" s="17">
        <f t="shared" si="6"/>
        <v>9</v>
      </c>
      <c r="B117" s="67" t="s">
        <v>25</v>
      </c>
      <c r="C117" s="68"/>
      <c r="D117" s="27" t="s">
        <v>25</v>
      </c>
      <c r="E117" s="18"/>
      <c r="F117" s="19" t="s">
        <v>17</v>
      </c>
      <c r="G117" s="20"/>
      <c r="H117" s="29"/>
    </row>
    <row r="119" spans="1:8" ht="13.5" thickBot="1"/>
    <row r="120" spans="1:8" ht="13.5" thickTop="1">
      <c r="A120" s="7" t="s">
        <v>0</v>
      </c>
      <c r="B120" s="8">
        <v>1.07</v>
      </c>
      <c r="C120" s="9" t="s">
        <v>1</v>
      </c>
      <c r="D120" s="69" t="s">
        <v>62</v>
      </c>
      <c r="E120" s="70"/>
      <c r="F120" s="70"/>
      <c r="G120" s="70"/>
      <c r="H120" s="71"/>
    </row>
    <row r="121" spans="1:8">
      <c r="A121" s="10" t="s">
        <v>2</v>
      </c>
      <c r="B121" s="28"/>
      <c r="C121" s="72" t="s">
        <v>5</v>
      </c>
      <c r="D121" s="74" t="s">
        <v>73</v>
      </c>
      <c r="E121" s="75"/>
      <c r="F121" s="75"/>
      <c r="G121" s="75"/>
      <c r="H121" s="76"/>
    </row>
    <row r="122" spans="1:8">
      <c r="A122" s="10" t="s">
        <v>3</v>
      </c>
      <c r="B122" s="11"/>
      <c r="C122" s="73"/>
      <c r="D122" s="77"/>
      <c r="E122" s="78"/>
      <c r="F122" s="78"/>
      <c r="G122" s="78"/>
      <c r="H122" s="79"/>
    </row>
    <row r="123" spans="1:8" ht="13.5" thickBot="1">
      <c r="A123" s="12" t="s">
        <v>4</v>
      </c>
      <c r="B123" s="13"/>
      <c r="C123" s="14" t="s">
        <v>12</v>
      </c>
      <c r="D123" s="80" t="s">
        <v>127</v>
      </c>
      <c r="E123" s="80"/>
      <c r="F123" s="80"/>
      <c r="G123" s="80"/>
      <c r="H123" s="81"/>
    </row>
    <row r="125" spans="1:8">
      <c r="A125" s="15" t="s">
        <v>6</v>
      </c>
      <c r="B125" s="82" t="s">
        <v>7</v>
      </c>
      <c r="C125" s="82"/>
      <c r="D125" s="16" t="s">
        <v>8</v>
      </c>
      <c r="E125" s="16" t="s">
        <v>24</v>
      </c>
      <c r="F125" s="16" t="s">
        <v>10</v>
      </c>
      <c r="G125" s="15" t="s">
        <v>9</v>
      </c>
      <c r="H125" s="15" t="s">
        <v>11</v>
      </c>
    </row>
    <row r="126" spans="1:8" ht="37.5" customHeight="1">
      <c r="A126" s="17">
        <v>1</v>
      </c>
      <c r="B126" s="67" t="s">
        <v>194</v>
      </c>
      <c r="C126" s="68"/>
      <c r="D126" s="27" t="s">
        <v>188</v>
      </c>
      <c r="E126" s="27"/>
      <c r="F126" s="19" t="s">
        <v>17</v>
      </c>
      <c r="G126" s="20"/>
      <c r="H126" s="29"/>
    </row>
    <row r="127" spans="1:8">
      <c r="A127" s="17">
        <f>A126+1</f>
        <v>2</v>
      </c>
      <c r="B127" s="67" t="s">
        <v>25</v>
      </c>
      <c r="C127" s="68"/>
      <c r="D127" s="27" t="s">
        <v>25</v>
      </c>
      <c r="E127" s="27"/>
      <c r="F127" s="19"/>
      <c r="G127" s="20"/>
      <c r="H127" s="29"/>
    </row>
    <row r="128" spans="1:8">
      <c r="A128" s="17">
        <f t="shared" ref="A128:A134" si="7">A127+1</f>
        <v>3</v>
      </c>
      <c r="B128" s="67" t="s">
        <v>25</v>
      </c>
      <c r="C128" s="68"/>
      <c r="D128" s="27" t="s">
        <v>25</v>
      </c>
      <c r="E128" s="27"/>
      <c r="F128" s="19" t="s">
        <v>19</v>
      </c>
      <c r="G128" s="20"/>
      <c r="H128" s="29"/>
    </row>
    <row r="129" spans="1:8">
      <c r="A129" s="17">
        <f t="shared" si="7"/>
        <v>4</v>
      </c>
      <c r="B129" s="67" t="s">
        <v>25</v>
      </c>
      <c r="C129" s="68"/>
      <c r="D129" s="27" t="s">
        <v>25</v>
      </c>
      <c r="E129" s="27"/>
      <c r="F129" s="19" t="s">
        <v>19</v>
      </c>
      <c r="G129" s="20"/>
      <c r="H129" s="29"/>
    </row>
    <row r="130" spans="1:8">
      <c r="A130" s="17">
        <f t="shared" si="7"/>
        <v>5</v>
      </c>
      <c r="B130" s="67" t="s">
        <v>25</v>
      </c>
      <c r="C130" s="68"/>
      <c r="D130" s="27" t="s">
        <v>25</v>
      </c>
      <c r="E130" s="27"/>
      <c r="F130" s="19" t="s">
        <v>19</v>
      </c>
      <c r="G130" s="20"/>
      <c r="H130" s="29"/>
    </row>
    <row r="131" spans="1:8">
      <c r="A131" s="17">
        <f t="shared" si="7"/>
        <v>6</v>
      </c>
      <c r="B131" s="67" t="s">
        <v>25</v>
      </c>
      <c r="C131" s="68"/>
      <c r="D131" s="27" t="s">
        <v>25</v>
      </c>
      <c r="E131" s="27"/>
      <c r="F131" s="19" t="s">
        <v>19</v>
      </c>
      <c r="G131" s="20"/>
      <c r="H131" s="29"/>
    </row>
    <row r="132" spans="1:8">
      <c r="A132" s="17">
        <f t="shared" si="7"/>
        <v>7</v>
      </c>
      <c r="B132" s="67" t="s">
        <v>25</v>
      </c>
      <c r="C132" s="68"/>
      <c r="D132" s="27" t="s">
        <v>25</v>
      </c>
      <c r="E132" s="27"/>
      <c r="F132" s="19" t="s">
        <v>19</v>
      </c>
      <c r="G132" s="20"/>
      <c r="H132" s="29"/>
    </row>
    <row r="133" spans="1:8">
      <c r="A133" s="17">
        <f t="shared" si="7"/>
        <v>8</v>
      </c>
      <c r="B133" s="67" t="s">
        <v>25</v>
      </c>
      <c r="C133" s="68"/>
      <c r="D133" s="27" t="s">
        <v>25</v>
      </c>
      <c r="E133" s="27"/>
      <c r="F133" s="19" t="s">
        <v>19</v>
      </c>
      <c r="G133" s="20"/>
      <c r="H133" s="29"/>
    </row>
    <row r="134" spans="1:8">
      <c r="A134" s="17">
        <f t="shared" si="7"/>
        <v>9</v>
      </c>
      <c r="B134" s="67" t="s">
        <v>25</v>
      </c>
      <c r="C134" s="68"/>
      <c r="D134" s="27" t="s">
        <v>25</v>
      </c>
      <c r="E134" s="27"/>
      <c r="F134" s="19" t="s">
        <v>17</v>
      </c>
      <c r="G134" s="20"/>
      <c r="H134" s="29"/>
    </row>
    <row r="135" spans="1:8" ht="13.5" thickBot="1">
      <c r="A135" s="38"/>
      <c r="B135" s="39"/>
      <c r="C135" s="39"/>
      <c r="D135" s="39"/>
      <c r="E135" s="39"/>
      <c r="F135" s="40"/>
      <c r="G135" s="41"/>
      <c r="H135" s="42"/>
    </row>
    <row r="136" spans="1:8" ht="13.5" thickTop="1">
      <c r="A136" s="7" t="s">
        <v>0</v>
      </c>
      <c r="B136" s="8">
        <v>1.08</v>
      </c>
      <c r="C136" s="9" t="s">
        <v>1</v>
      </c>
      <c r="D136" s="69" t="s">
        <v>81</v>
      </c>
      <c r="E136" s="70"/>
      <c r="F136" s="70"/>
      <c r="G136" s="70"/>
      <c r="H136" s="71"/>
    </row>
    <row r="137" spans="1:8">
      <c r="A137" s="10" t="s">
        <v>2</v>
      </c>
      <c r="B137" s="28"/>
      <c r="C137" s="72" t="s">
        <v>5</v>
      </c>
      <c r="D137" s="74" t="s">
        <v>65</v>
      </c>
      <c r="E137" s="75"/>
      <c r="F137" s="75"/>
      <c r="G137" s="75"/>
      <c r="H137" s="76"/>
    </row>
    <row r="138" spans="1:8">
      <c r="A138" s="10" t="s">
        <v>3</v>
      </c>
      <c r="B138" s="11"/>
      <c r="C138" s="73"/>
      <c r="D138" s="77"/>
      <c r="E138" s="78"/>
      <c r="F138" s="78"/>
      <c r="G138" s="78"/>
      <c r="H138" s="79"/>
    </row>
    <row r="139" spans="1:8" ht="13.5" thickBot="1">
      <c r="A139" s="12" t="s">
        <v>4</v>
      </c>
      <c r="B139" s="13"/>
      <c r="C139" s="14" t="s">
        <v>12</v>
      </c>
      <c r="D139" s="80" t="s">
        <v>132</v>
      </c>
      <c r="E139" s="80"/>
      <c r="F139" s="80"/>
      <c r="G139" s="80"/>
      <c r="H139" s="81"/>
    </row>
    <row r="141" spans="1:8">
      <c r="A141" s="15" t="s">
        <v>6</v>
      </c>
      <c r="B141" s="82" t="s">
        <v>7</v>
      </c>
      <c r="C141" s="82"/>
      <c r="D141" s="16" t="s">
        <v>8</v>
      </c>
      <c r="E141" s="16" t="s">
        <v>24</v>
      </c>
      <c r="F141" s="16" t="s">
        <v>10</v>
      </c>
      <c r="G141" s="15" t="s">
        <v>9</v>
      </c>
      <c r="H141" s="15" t="s">
        <v>11</v>
      </c>
    </row>
    <row r="142" spans="1:8" ht="28.9" customHeight="1">
      <c r="A142" s="17">
        <v>1</v>
      </c>
      <c r="B142" s="67" t="s">
        <v>68</v>
      </c>
      <c r="C142" s="68"/>
      <c r="D142" s="27" t="s">
        <v>120</v>
      </c>
      <c r="E142" s="27"/>
      <c r="F142" s="19" t="s">
        <v>17</v>
      </c>
      <c r="G142" s="20"/>
      <c r="H142" s="29"/>
    </row>
    <row r="143" spans="1:8">
      <c r="A143" s="17">
        <f>A142+1</f>
        <v>2</v>
      </c>
      <c r="B143" s="67" t="s">
        <v>25</v>
      </c>
      <c r="C143" s="68"/>
      <c r="D143" s="27" t="s">
        <v>25</v>
      </c>
      <c r="E143" s="27"/>
      <c r="F143" s="19" t="s">
        <v>19</v>
      </c>
      <c r="G143" s="20"/>
      <c r="H143" s="29"/>
    </row>
    <row r="144" spans="1:8">
      <c r="A144" s="17">
        <f t="shared" ref="A144:A150" si="8">A143+1</f>
        <v>3</v>
      </c>
      <c r="B144" s="67" t="s">
        <v>25</v>
      </c>
      <c r="C144" s="68"/>
      <c r="D144" s="27" t="s">
        <v>25</v>
      </c>
      <c r="E144" s="27"/>
      <c r="F144" s="19" t="s">
        <v>19</v>
      </c>
      <c r="G144" s="20"/>
      <c r="H144" s="29"/>
    </row>
    <row r="145" spans="1:8">
      <c r="A145" s="17">
        <f t="shared" si="8"/>
        <v>4</v>
      </c>
      <c r="B145" s="67" t="s">
        <v>25</v>
      </c>
      <c r="C145" s="68"/>
      <c r="D145" s="27" t="s">
        <v>25</v>
      </c>
      <c r="E145" s="27"/>
      <c r="F145" s="19" t="s">
        <v>19</v>
      </c>
      <c r="G145" s="20"/>
      <c r="H145" s="29"/>
    </row>
    <row r="146" spans="1:8">
      <c r="A146" s="17">
        <f t="shared" si="8"/>
        <v>5</v>
      </c>
      <c r="B146" s="67" t="s">
        <v>25</v>
      </c>
      <c r="C146" s="68"/>
      <c r="D146" s="27" t="s">
        <v>25</v>
      </c>
      <c r="E146" s="27"/>
      <c r="F146" s="19" t="s">
        <v>19</v>
      </c>
      <c r="G146" s="20"/>
      <c r="H146" s="29"/>
    </row>
    <row r="147" spans="1:8">
      <c r="A147" s="17">
        <f t="shared" si="8"/>
        <v>6</v>
      </c>
      <c r="B147" s="67" t="s">
        <v>25</v>
      </c>
      <c r="C147" s="68"/>
      <c r="D147" s="27" t="s">
        <v>25</v>
      </c>
      <c r="E147" s="27"/>
      <c r="F147" s="19" t="s">
        <v>19</v>
      </c>
      <c r="G147" s="20"/>
      <c r="H147" s="29"/>
    </row>
    <row r="148" spans="1:8">
      <c r="A148" s="17">
        <f t="shared" si="8"/>
        <v>7</v>
      </c>
      <c r="B148" s="67" t="s">
        <v>25</v>
      </c>
      <c r="C148" s="68"/>
      <c r="D148" s="27" t="s">
        <v>25</v>
      </c>
      <c r="E148" s="27"/>
      <c r="F148" s="19" t="s">
        <v>19</v>
      </c>
      <c r="G148" s="20"/>
      <c r="H148" s="29"/>
    </row>
    <row r="149" spans="1:8">
      <c r="A149" s="17">
        <f t="shared" si="8"/>
        <v>8</v>
      </c>
      <c r="B149" s="67" t="s">
        <v>25</v>
      </c>
      <c r="C149" s="68"/>
      <c r="D149" s="27" t="s">
        <v>25</v>
      </c>
      <c r="E149" s="27"/>
      <c r="F149" s="19" t="s">
        <v>19</v>
      </c>
      <c r="G149" s="20"/>
      <c r="H149" s="29"/>
    </row>
    <row r="150" spans="1:8">
      <c r="A150" s="17">
        <f t="shared" si="8"/>
        <v>9</v>
      </c>
      <c r="B150" s="67" t="s">
        <v>25</v>
      </c>
      <c r="C150" s="68"/>
      <c r="D150" s="27" t="s">
        <v>25</v>
      </c>
      <c r="E150" s="27"/>
      <c r="F150" s="19" t="s">
        <v>17</v>
      </c>
      <c r="G150" s="20"/>
      <c r="H150" s="29"/>
    </row>
    <row r="151" spans="1:8">
      <c r="A151" s="38"/>
      <c r="B151" s="39"/>
      <c r="C151" s="39"/>
      <c r="D151" s="39"/>
      <c r="E151" s="39"/>
      <c r="F151" s="40"/>
      <c r="G151" s="41"/>
      <c r="H151" s="42"/>
    </row>
    <row r="153" spans="1:8" ht="13.5" thickBot="1"/>
    <row r="154" spans="1:8" ht="13.5" thickTop="1">
      <c r="A154" s="7" t="s">
        <v>0</v>
      </c>
      <c r="B154" s="8">
        <v>1.0900000000000001</v>
      </c>
      <c r="C154" s="9" t="s">
        <v>1</v>
      </c>
      <c r="D154" s="69" t="s">
        <v>63</v>
      </c>
      <c r="E154" s="70"/>
      <c r="F154" s="70"/>
      <c r="G154" s="70"/>
      <c r="H154" s="71"/>
    </row>
    <row r="155" spans="1:8">
      <c r="A155" s="10" t="s">
        <v>2</v>
      </c>
      <c r="B155" s="28"/>
      <c r="C155" s="72" t="s">
        <v>5</v>
      </c>
      <c r="D155" s="74" t="s">
        <v>65</v>
      </c>
      <c r="E155" s="75"/>
      <c r="F155" s="75"/>
      <c r="G155" s="75"/>
      <c r="H155" s="76"/>
    </row>
    <row r="156" spans="1:8">
      <c r="A156" s="10" t="s">
        <v>3</v>
      </c>
      <c r="B156" s="11"/>
      <c r="C156" s="73"/>
      <c r="D156" s="77"/>
      <c r="E156" s="78"/>
      <c r="F156" s="78"/>
      <c r="G156" s="78"/>
      <c r="H156" s="79"/>
    </row>
    <row r="157" spans="1:8" ht="13.5" thickBot="1">
      <c r="A157" s="12" t="s">
        <v>4</v>
      </c>
      <c r="B157" s="13"/>
      <c r="C157" s="14" t="s">
        <v>12</v>
      </c>
      <c r="D157" s="80" t="s">
        <v>129</v>
      </c>
      <c r="E157" s="80"/>
      <c r="F157" s="80"/>
      <c r="G157" s="80"/>
      <c r="H157" s="81"/>
    </row>
    <row r="159" spans="1:8">
      <c r="A159" s="15" t="s">
        <v>6</v>
      </c>
      <c r="B159" s="82" t="s">
        <v>7</v>
      </c>
      <c r="C159" s="82"/>
      <c r="D159" s="16" t="s">
        <v>8</v>
      </c>
      <c r="E159" s="16" t="s">
        <v>24</v>
      </c>
      <c r="F159" s="16" t="s">
        <v>10</v>
      </c>
      <c r="G159" s="15" t="s">
        <v>9</v>
      </c>
      <c r="H159" s="15" t="s">
        <v>11</v>
      </c>
    </row>
    <row r="160" spans="1:8" ht="45.6" customHeight="1">
      <c r="A160" s="17">
        <v>1</v>
      </c>
      <c r="B160" s="83" t="s">
        <v>74</v>
      </c>
      <c r="C160" s="84"/>
      <c r="D160" s="43" t="s">
        <v>170</v>
      </c>
      <c r="E160" s="27"/>
      <c r="F160" s="19" t="s">
        <v>17</v>
      </c>
      <c r="G160" s="20"/>
      <c r="H160" s="29"/>
    </row>
    <row r="161" spans="1:8">
      <c r="A161" s="17">
        <f>A160+1</f>
        <v>2</v>
      </c>
      <c r="B161" s="67" t="s">
        <v>25</v>
      </c>
      <c r="C161" s="68"/>
      <c r="D161" s="27" t="s">
        <v>25</v>
      </c>
      <c r="E161" s="27"/>
      <c r="F161" s="19" t="s">
        <v>19</v>
      </c>
      <c r="G161" s="20"/>
      <c r="H161" s="29"/>
    </row>
    <row r="162" spans="1:8">
      <c r="A162" s="17">
        <f t="shared" ref="A162:A168" si="9">A161+1</f>
        <v>3</v>
      </c>
      <c r="B162" s="67" t="s">
        <v>25</v>
      </c>
      <c r="C162" s="68"/>
      <c r="D162" s="27" t="s">
        <v>25</v>
      </c>
      <c r="E162" s="27"/>
      <c r="F162" s="19" t="s">
        <v>19</v>
      </c>
      <c r="G162" s="20"/>
      <c r="H162" s="29"/>
    </row>
    <row r="163" spans="1:8">
      <c r="A163" s="17">
        <f t="shared" si="9"/>
        <v>4</v>
      </c>
      <c r="B163" s="67" t="s">
        <v>25</v>
      </c>
      <c r="C163" s="68"/>
      <c r="D163" s="27" t="s">
        <v>25</v>
      </c>
      <c r="E163" s="27"/>
      <c r="F163" s="19" t="s">
        <v>19</v>
      </c>
      <c r="G163" s="20"/>
      <c r="H163" s="29"/>
    </row>
    <row r="164" spans="1:8">
      <c r="A164" s="17">
        <f t="shared" si="9"/>
        <v>5</v>
      </c>
      <c r="B164" s="67" t="s">
        <v>25</v>
      </c>
      <c r="C164" s="68"/>
      <c r="D164" s="27" t="s">
        <v>25</v>
      </c>
      <c r="E164" s="27"/>
      <c r="F164" s="19" t="s">
        <v>19</v>
      </c>
      <c r="G164" s="20"/>
      <c r="H164" s="29"/>
    </row>
    <row r="165" spans="1:8">
      <c r="A165" s="17">
        <f t="shared" si="9"/>
        <v>6</v>
      </c>
      <c r="B165" s="67" t="s">
        <v>25</v>
      </c>
      <c r="C165" s="68"/>
      <c r="D165" s="27" t="s">
        <v>25</v>
      </c>
      <c r="E165" s="27"/>
      <c r="F165" s="19" t="s">
        <v>19</v>
      </c>
      <c r="G165" s="20"/>
      <c r="H165" s="29"/>
    </row>
    <row r="166" spans="1:8">
      <c r="A166" s="17">
        <f t="shared" si="9"/>
        <v>7</v>
      </c>
      <c r="B166" s="67" t="s">
        <v>25</v>
      </c>
      <c r="C166" s="68"/>
      <c r="D166" s="27" t="s">
        <v>25</v>
      </c>
      <c r="E166" s="27"/>
      <c r="F166" s="19" t="s">
        <v>19</v>
      </c>
      <c r="G166" s="20"/>
      <c r="H166" s="29"/>
    </row>
    <row r="167" spans="1:8">
      <c r="A167" s="17">
        <f t="shared" si="9"/>
        <v>8</v>
      </c>
      <c r="B167" s="67" t="s">
        <v>25</v>
      </c>
      <c r="C167" s="68"/>
      <c r="D167" s="27" t="s">
        <v>25</v>
      </c>
      <c r="E167" s="27"/>
      <c r="F167" s="19" t="s">
        <v>19</v>
      </c>
      <c r="G167" s="20"/>
      <c r="H167" s="29"/>
    </row>
    <row r="168" spans="1:8">
      <c r="A168" s="17">
        <f t="shared" si="9"/>
        <v>9</v>
      </c>
      <c r="B168" s="67" t="s">
        <v>25</v>
      </c>
      <c r="C168" s="68"/>
      <c r="D168" s="27" t="s">
        <v>25</v>
      </c>
      <c r="E168" s="27"/>
      <c r="F168" s="19" t="s">
        <v>17</v>
      </c>
      <c r="G168" s="20"/>
      <c r="H168" s="29"/>
    </row>
    <row r="170" spans="1:8" ht="13.5" thickBot="1"/>
    <row r="171" spans="1:8" ht="13.5" thickTop="1">
      <c r="A171" s="7" t="s">
        <v>0</v>
      </c>
      <c r="B171" s="8">
        <v>1.1000000000000001</v>
      </c>
      <c r="C171" s="9" t="s">
        <v>1</v>
      </c>
      <c r="D171" s="69" t="s">
        <v>64</v>
      </c>
      <c r="E171" s="70"/>
      <c r="F171" s="70"/>
      <c r="G171" s="70"/>
      <c r="H171" s="71"/>
    </row>
    <row r="172" spans="1:8">
      <c r="A172" s="10" t="s">
        <v>2</v>
      </c>
      <c r="B172" s="28"/>
      <c r="C172" s="72" t="s">
        <v>5</v>
      </c>
      <c r="D172" s="74" t="s">
        <v>65</v>
      </c>
      <c r="E172" s="75"/>
      <c r="F172" s="75"/>
      <c r="G172" s="75"/>
      <c r="H172" s="76"/>
    </row>
    <row r="173" spans="1:8">
      <c r="A173" s="10" t="s">
        <v>3</v>
      </c>
      <c r="B173" s="11"/>
      <c r="C173" s="73"/>
      <c r="D173" s="77"/>
      <c r="E173" s="78"/>
      <c r="F173" s="78"/>
      <c r="G173" s="78"/>
      <c r="H173" s="79"/>
    </row>
    <row r="174" spans="1:8" ht="13.5" thickBot="1">
      <c r="A174" s="12" t="s">
        <v>4</v>
      </c>
      <c r="B174" s="13"/>
      <c r="C174" s="14" t="s">
        <v>12</v>
      </c>
      <c r="D174" s="80" t="s">
        <v>130</v>
      </c>
      <c r="E174" s="80"/>
      <c r="F174" s="80"/>
      <c r="G174" s="80"/>
      <c r="H174" s="81"/>
    </row>
    <row r="176" spans="1:8">
      <c r="A176" s="15" t="s">
        <v>6</v>
      </c>
      <c r="B176" s="82" t="s">
        <v>7</v>
      </c>
      <c r="C176" s="82"/>
      <c r="D176" s="16" t="s">
        <v>8</v>
      </c>
      <c r="E176" s="16" t="s">
        <v>24</v>
      </c>
      <c r="F176" s="16" t="s">
        <v>10</v>
      </c>
      <c r="G176" s="15" t="s">
        <v>9</v>
      </c>
      <c r="H176" s="15" t="s">
        <v>11</v>
      </c>
    </row>
    <row r="177" spans="1:8" ht="27.75" customHeight="1">
      <c r="A177" s="17">
        <v>1</v>
      </c>
      <c r="B177" s="67" t="s">
        <v>53</v>
      </c>
      <c r="C177" s="68"/>
      <c r="D177" s="27" t="s">
        <v>78</v>
      </c>
      <c r="E177" s="27"/>
      <c r="F177" s="19" t="s">
        <v>17</v>
      </c>
      <c r="G177" s="20"/>
      <c r="H177" s="29"/>
    </row>
    <row r="178" spans="1:8">
      <c r="A178" s="17">
        <f>A177+1</f>
        <v>2</v>
      </c>
      <c r="B178" s="67" t="s">
        <v>25</v>
      </c>
      <c r="C178" s="68"/>
      <c r="D178" s="27" t="s">
        <v>25</v>
      </c>
      <c r="E178" s="27"/>
      <c r="F178" s="19" t="s">
        <v>19</v>
      </c>
      <c r="G178" s="20"/>
      <c r="H178" s="29"/>
    </row>
    <row r="179" spans="1:8">
      <c r="A179" s="17">
        <f t="shared" ref="A179:A185" si="10">A178+1</f>
        <v>3</v>
      </c>
      <c r="B179" s="67" t="s">
        <v>25</v>
      </c>
      <c r="C179" s="68"/>
      <c r="D179" s="27" t="s">
        <v>25</v>
      </c>
      <c r="E179" s="27"/>
      <c r="F179" s="19" t="s">
        <v>19</v>
      </c>
      <c r="G179" s="20"/>
      <c r="H179" s="29"/>
    </row>
    <row r="180" spans="1:8">
      <c r="A180" s="17">
        <f t="shared" si="10"/>
        <v>4</v>
      </c>
      <c r="B180" s="67" t="s">
        <v>25</v>
      </c>
      <c r="C180" s="68"/>
      <c r="D180" s="27" t="s">
        <v>25</v>
      </c>
      <c r="E180" s="27"/>
      <c r="F180" s="19" t="s">
        <v>19</v>
      </c>
      <c r="G180" s="20"/>
      <c r="H180" s="29"/>
    </row>
    <row r="181" spans="1:8">
      <c r="A181" s="17">
        <f t="shared" si="10"/>
        <v>5</v>
      </c>
      <c r="B181" s="67" t="s">
        <v>25</v>
      </c>
      <c r="C181" s="68"/>
      <c r="D181" s="27" t="s">
        <v>25</v>
      </c>
      <c r="E181" s="27"/>
      <c r="F181" s="19" t="s">
        <v>19</v>
      </c>
      <c r="G181" s="20"/>
      <c r="H181" s="29"/>
    </row>
    <row r="182" spans="1:8">
      <c r="A182" s="17">
        <f t="shared" si="10"/>
        <v>6</v>
      </c>
      <c r="B182" s="67" t="s">
        <v>25</v>
      </c>
      <c r="C182" s="68"/>
      <c r="D182" s="27" t="s">
        <v>25</v>
      </c>
      <c r="E182" s="27"/>
      <c r="F182" s="19" t="s">
        <v>19</v>
      </c>
      <c r="G182" s="20"/>
      <c r="H182" s="29"/>
    </row>
    <row r="183" spans="1:8">
      <c r="A183" s="17">
        <f t="shared" si="10"/>
        <v>7</v>
      </c>
      <c r="B183" s="67" t="s">
        <v>25</v>
      </c>
      <c r="C183" s="68"/>
      <c r="D183" s="27" t="s">
        <v>25</v>
      </c>
      <c r="E183" s="27"/>
      <c r="F183" s="19" t="s">
        <v>19</v>
      </c>
      <c r="G183" s="20"/>
      <c r="H183" s="29"/>
    </row>
    <row r="184" spans="1:8">
      <c r="A184" s="17">
        <f t="shared" si="10"/>
        <v>8</v>
      </c>
      <c r="B184" s="67" t="s">
        <v>25</v>
      </c>
      <c r="C184" s="68"/>
      <c r="D184" s="27" t="s">
        <v>25</v>
      </c>
      <c r="E184" s="27"/>
      <c r="F184" s="19" t="s">
        <v>19</v>
      </c>
      <c r="G184" s="20"/>
      <c r="H184" s="29"/>
    </row>
    <row r="185" spans="1:8">
      <c r="A185" s="17">
        <f t="shared" si="10"/>
        <v>9</v>
      </c>
      <c r="B185" s="67" t="s">
        <v>25</v>
      </c>
      <c r="C185" s="68"/>
      <c r="D185" s="27" t="s">
        <v>25</v>
      </c>
      <c r="E185" s="27"/>
      <c r="F185" s="19" t="s">
        <v>17</v>
      </c>
      <c r="G185" s="20"/>
      <c r="H185" s="29"/>
    </row>
  </sheetData>
  <mergeCells count="154">
    <mergeCell ref="B46:C46"/>
    <mergeCell ref="D2:E2"/>
    <mergeCell ref="F2:H2"/>
    <mergeCell ref="B16:C16"/>
    <mergeCell ref="D19:H19"/>
    <mergeCell ref="C20:C21"/>
    <mergeCell ref="D20:H21"/>
    <mergeCell ref="D3:H4"/>
    <mergeCell ref="C3:C4"/>
    <mergeCell ref="B10:C10"/>
    <mergeCell ref="B11:C11"/>
    <mergeCell ref="B12:C12"/>
    <mergeCell ref="B15:C15"/>
    <mergeCell ref="B7:C7"/>
    <mergeCell ref="B8:C8"/>
    <mergeCell ref="B9:C9"/>
    <mergeCell ref="D5:H5"/>
    <mergeCell ref="D39:H39"/>
    <mergeCell ref="B41:C41"/>
    <mergeCell ref="B42:C42"/>
    <mergeCell ref="B44:C44"/>
    <mergeCell ref="B45:C45"/>
    <mergeCell ref="B13:C13"/>
    <mergeCell ref="B14:C14"/>
    <mergeCell ref="D36:H36"/>
    <mergeCell ref="C37:C38"/>
    <mergeCell ref="D37:H38"/>
    <mergeCell ref="D22:H22"/>
    <mergeCell ref="B24:C24"/>
    <mergeCell ref="B25:C25"/>
    <mergeCell ref="B26:C26"/>
    <mergeCell ref="B27:C27"/>
    <mergeCell ref="B33:C33"/>
    <mergeCell ref="B28:C28"/>
    <mergeCell ref="B29:C29"/>
    <mergeCell ref="B30:C30"/>
    <mergeCell ref="B31:C31"/>
    <mergeCell ref="B32:C32"/>
    <mergeCell ref="B50:C50"/>
    <mergeCell ref="D53:H53"/>
    <mergeCell ref="C54:C55"/>
    <mergeCell ref="D54:H55"/>
    <mergeCell ref="D56:H56"/>
    <mergeCell ref="B47:C47"/>
    <mergeCell ref="B48:C48"/>
    <mergeCell ref="B49:C49"/>
    <mergeCell ref="B63:C63"/>
    <mergeCell ref="B64:C64"/>
    <mergeCell ref="B65:C65"/>
    <mergeCell ref="B66:C66"/>
    <mergeCell ref="B67:C67"/>
    <mergeCell ref="B58:C58"/>
    <mergeCell ref="B59:C59"/>
    <mergeCell ref="B60:C60"/>
    <mergeCell ref="B61:C61"/>
    <mergeCell ref="B62:C62"/>
    <mergeCell ref="B76:C76"/>
    <mergeCell ref="B77:C77"/>
    <mergeCell ref="B78:C78"/>
    <mergeCell ref="B79:C79"/>
    <mergeCell ref="B80:C80"/>
    <mergeCell ref="D70:H70"/>
    <mergeCell ref="C71:C72"/>
    <mergeCell ref="D71:H72"/>
    <mergeCell ref="D73:H73"/>
    <mergeCell ref="B75:C75"/>
    <mergeCell ref="C104:C105"/>
    <mergeCell ref="D104:H105"/>
    <mergeCell ref="D106:H106"/>
    <mergeCell ref="B108:C108"/>
    <mergeCell ref="B109:C109"/>
    <mergeCell ref="B81:C81"/>
    <mergeCell ref="B82:C82"/>
    <mergeCell ref="B83:C83"/>
    <mergeCell ref="B84:C84"/>
    <mergeCell ref="D103:H103"/>
    <mergeCell ref="D86:H86"/>
    <mergeCell ref="C87:C88"/>
    <mergeCell ref="D87:H88"/>
    <mergeCell ref="D89:H89"/>
    <mergeCell ref="B91:C91"/>
    <mergeCell ref="B92:C92"/>
    <mergeCell ref="B93:C93"/>
    <mergeCell ref="B94:C94"/>
    <mergeCell ref="B95:C95"/>
    <mergeCell ref="B96:C96"/>
    <mergeCell ref="B97:C97"/>
    <mergeCell ref="B98:C98"/>
    <mergeCell ref="B99:C99"/>
    <mergeCell ref="B100:C100"/>
    <mergeCell ref="B115:C115"/>
    <mergeCell ref="B116:C116"/>
    <mergeCell ref="B117:C117"/>
    <mergeCell ref="D120:H120"/>
    <mergeCell ref="C121:C122"/>
    <mergeCell ref="D121:H122"/>
    <mergeCell ref="B110:C110"/>
    <mergeCell ref="B111:C111"/>
    <mergeCell ref="B112:C112"/>
    <mergeCell ref="B113:C113"/>
    <mergeCell ref="B114:C114"/>
    <mergeCell ref="B129:C129"/>
    <mergeCell ref="B130:C130"/>
    <mergeCell ref="B131:C131"/>
    <mergeCell ref="B132:C132"/>
    <mergeCell ref="B133:C133"/>
    <mergeCell ref="D123:H123"/>
    <mergeCell ref="B125:C125"/>
    <mergeCell ref="B126:C126"/>
    <mergeCell ref="B127:C127"/>
    <mergeCell ref="B128:C128"/>
    <mergeCell ref="B159:C159"/>
    <mergeCell ref="B160:C160"/>
    <mergeCell ref="B161:C161"/>
    <mergeCell ref="B162:C162"/>
    <mergeCell ref="B163:C163"/>
    <mergeCell ref="B134:C134"/>
    <mergeCell ref="D154:H154"/>
    <mergeCell ref="C155:C156"/>
    <mergeCell ref="D155:H156"/>
    <mergeCell ref="D157:H157"/>
    <mergeCell ref="D136:H136"/>
    <mergeCell ref="C137:C138"/>
    <mergeCell ref="D137:H138"/>
    <mergeCell ref="D139:H139"/>
    <mergeCell ref="B141:C141"/>
    <mergeCell ref="B142:C142"/>
    <mergeCell ref="B143:C143"/>
    <mergeCell ref="B144:C144"/>
    <mergeCell ref="B145:C145"/>
    <mergeCell ref="B146:C146"/>
    <mergeCell ref="B147:C147"/>
    <mergeCell ref="B148:C148"/>
    <mergeCell ref="B149:C149"/>
    <mergeCell ref="B150:C150"/>
    <mergeCell ref="D171:H171"/>
    <mergeCell ref="C172:C173"/>
    <mergeCell ref="D172:H173"/>
    <mergeCell ref="D174:H174"/>
    <mergeCell ref="B176:C176"/>
    <mergeCell ref="B164:C164"/>
    <mergeCell ref="B165:C165"/>
    <mergeCell ref="B166:C166"/>
    <mergeCell ref="B167:C167"/>
    <mergeCell ref="B168:C168"/>
    <mergeCell ref="B182:C182"/>
    <mergeCell ref="B183:C183"/>
    <mergeCell ref="B184:C184"/>
    <mergeCell ref="B185:C185"/>
    <mergeCell ref="B177:C177"/>
    <mergeCell ref="B178:C178"/>
    <mergeCell ref="B179:C179"/>
    <mergeCell ref="B180:C180"/>
    <mergeCell ref="B181:C181"/>
  </mergeCells>
  <conditionalFormatting sqref="F109:F117 F25:F33 F42:F50 F59:F67 F8:F16 F76:F101 F126:F151 F160:F168 F177:F185">
    <cfRule type="expression" dxfId="398" priority="73">
      <formula>IF(F8="Pass",1,0)</formula>
    </cfRule>
    <cfRule type="expression" dxfId="397" priority="74">
      <formula>IF(F8="Fail",1,0)</formula>
    </cfRule>
  </conditionalFormatting>
  <conditionalFormatting sqref="H8:H16 H25:H33 H42:H50 H59:H67 H142:H151 H76:H90 H92:H101 H160:H168 H177:H185 H109:H117 H126:H140">
    <cfRule type="expression" dxfId="396" priority="51">
      <formula>IF(H8&lt;&gt;"",1,0)</formula>
    </cfRule>
  </conditionalFormatting>
  <conditionalFormatting sqref="B2">
    <cfRule type="expression" dxfId="395" priority="42">
      <formula>IF(COUNTIF(F8:F16,"Fail")&gt;0,1,0)</formula>
    </cfRule>
    <cfRule type="expression" dxfId="394" priority="43">
      <formula>IF(COUNTIF(F8:F16,"Not Started")&gt;0,1,0)</formula>
    </cfRule>
    <cfRule type="expression" dxfId="393" priority="45">
      <formula>IF(COUNTIF(F8:F16,"Pass")&gt;0,1,0)</formula>
    </cfRule>
  </conditionalFormatting>
  <conditionalFormatting sqref="B19">
    <cfRule type="expression" dxfId="392" priority="39">
      <formula>IF(COUNTIF(F25:F33,"Fail")&gt;0,1,0)</formula>
    </cfRule>
    <cfRule type="expression" dxfId="391" priority="40">
      <formula>IF(COUNTIF(F25:F33,"Not Started")&gt;0,1,0)</formula>
    </cfRule>
    <cfRule type="expression" dxfId="390" priority="41">
      <formula>IF(COUNTIF(F25:F33,"Pass")&gt;0,1,0)</formula>
    </cfRule>
  </conditionalFormatting>
  <conditionalFormatting sqref="B36 B53 B70 B103">
    <cfRule type="expression" dxfId="389" priority="36">
      <formula>IF(COUNTIF(F42:F50,"Fail")&gt;0,1,0)</formula>
    </cfRule>
    <cfRule type="expression" dxfId="388" priority="37">
      <formula>IF(COUNTIF(F42:F50,"Not Started")&gt;0,1,0)</formula>
    </cfRule>
    <cfRule type="expression" dxfId="387" priority="38">
      <formula>IF(COUNTIF(F42:F50,"Pass")&gt;0,1,0)</formula>
    </cfRule>
  </conditionalFormatting>
  <conditionalFormatting sqref="B120">
    <cfRule type="expression" dxfId="386" priority="24">
      <formula>IF(COUNTIF(F126:F134,"Fail")&gt;0,1,0)</formula>
    </cfRule>
    <cfRule type="expression" dxfId="385" priority="25">
      <formula>IF(COUNTIF(F126:F134,"Not Started")&gt;0,1,0)</formula>
    </cfRule>
    <cfRule type="expression" dxfId="384" priority="26">
      <formula>IF(COUNTIF(F126:F134,"Pass")&gt;0,1,0)</formula>
    </cfRule>
  </conditionalFormatting>
  <conditionalFormatting sqref="B154">
    <cfRule type="expression" dxfId="383" priority="17">
      <formula>IF(COUNTIF(F160:F168,"Fail")&gt;0,1,0)</formula>
    </cfRule>
    <cfRule type="expression" dxfId="382" priority="18">
      <formula>IF(COUNTIF(F160:F168,"Not Started")&gt;0,1,0)</formula>
    </cfRule>
    <cfRule type="expression" dxfId="381" priority="19">
      <formula>IF(COUNTIF(F160:F168,"Pass")&gt;0,1,0)</formula>
    </cfRule>
  </conditionalFormatting>
  <conditionalFormatting sqref="B171">
    <cfRule type="expression" dxfId="380" priority="10">
      <formula>IF(COUNTIF(F177:F185,"Fail")&gt;0,1,0)</formula>
    </cfRule>
    <cfRule type="expression" dxfId="379" priority="11">
      <formula>IF(COUNTIF(F177:F185,"Not Started")&gt;0,1,0)</formula>
    </cfRule>
    <cfRule type="expression" dxfId="378" priority="12">
      <formula>IF(COUNTIF(F177:F185,"Pass")&gt;0,1,0)</formula>
    </cfRule>
  </conditionalFormatting>
  <conditionalFormatting sqref="B86">
    <cfRule type="expression" dxfId="377" priority="6">
      <formula>IF(COUNTIF(F92:F100,"Fail")&gt;0,1,0)</formula>
    </cfRule>
    <cfRule type="expression" dxfId="376" priority="7">
      <formula>IF(COUNTIF(F92:F100,"Not Started")&gt;0,1,0)</formula>
    </cfRule>
    <cfRule type="expression" dxfId="375" priority="8">
      <formula>IF(COUNTIF(F92:F100,"Pass")&gt;0,1,0)</formula>
    </cfRule>
  </conditionalFormatting>
  <conditionalFormatting sqref="B136">
    <cfRule type="expression" dxfId="374" priority="3">
      <formula>IF(COUNTIF(F142:F150,"Fail")&gt;0,1,0)</formula>
    </cfRule>
    <cfRule type="expression" dxfId="373" priority="4">
      <formula>IF(COUNTIF(F142:F150,"Not Started")&gt;0,1,0)</formula>
    </cfRule>
    <cfRule type="expression" dxfId="372" priority="5">
      <formula>IF(COUNTIF(F142:F150,"Pass")&gt;0,1,0)</formula>
    </cfRule>
  </conditionalFormatting>
  <conditionalFormatting sqref="H126">
    <cfRule type="expression" dxfId="371" priority="2">
      <formula>IF(H126&lt;&gt;"",1,0)</formula>
    </cfRule>
  </conditionalFormatting>
  <conditionalFormatting sqref="H126">
    <cfRule type="expression" dxfId="370" priority="1">
      <formula>IF(H126&lt;&gt;"",1,0)</formula>
    </cfRule>
  </conditionalFormatting>
  <dataValidations count="1">
    <dataValidation type="list" allowBlank="1" showInputMessage="1" showErrorMessage="1" sqref="F177:F185 F109:F117 F59:F67 F92:F101 F76:F85 F8:F16 F25:F33 F42:F50 F126:F135 F142:F151 F160:F168">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185"/>
  <sheetViews>
    <sheetView topLeftCell="A154" zoomScale="85" zoomScaleNormal="85" workbookViewId="0">
      <selection activeCell="B11" sqref="B11:C11"/>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Bot="1"/>
    <row r="2" spans="1:8" ht="13.5" thickTop="1">
      <c r="A2" s="7" t="s">
        <v>0</v>
      </c>
      <c r="B2" s="8">
        <v>2</v>
      </c>
      <c r="C2" s="9" t="s">
        <v>1</v>
      </c>
      <c r="D2" s="85" t="s">
        <v>59</v>
      </c>
      <c r="E2" s="86"/>
      <c r="F2" s="87" t="s">
        <v>207</v>
      </c>
      <c r="G2" s="88"/>
      <c r="H2" s="89"/>
    </row>
    <row r="3" spans="1:8">
      <c r="A3" s="10" t="s">
        <v>2</v>
      </c>
      <c r="B3" s="28"/>
      <c r="C3" s="72" t="s">
        <v>5</v>
      </c>
      <c r="D3" s="74" t="s">
        <v>75</v>
      </c>
      <c r="E3" s="75"/>
      <c r="F3" s="75"/>
      <c r="G3" s="75"/>
      <c r="H3" s="76"/>
    </row>
    <row r="4" spans="1:8">
      <c r="A4" s="10" t="s">
        <v>3</v>
      </c>
      <c r="B4" s="11"/>
      <c r="C4" s="73"/>
      <c r="D4" s="77"/>
      <c r="E4" s="78"/>
      <c r="F4" s="78"/>
      <c r="G4" s="78"/>
      <c r="H4" s="79"/>
    </row>
    <row r="5" spans="1:8" ht="13.5" thickBot="1">
      <c r="A5" s="12" t="s">
        <v>4</v>
      </c>
      <c r="B5" s="13"/>
      <c r="C5" s="14" t="s">
        <v>12</v>
      </c>
      <c r="D5" s="80" t="s">
        <v>125</v>
      </c>
      <c r="E5" s="80"/>
      <c r="F5" s="80"/>
      <c r="G5" s="80"/>
      <c r="H5" s="81"/>
    </row>
    <row r="7" spans="1:8">
      <c r="A7" s="15" t="s">
        <v>6</v>
      </c>
      <c r="B7" s="82" t="s">
        <v>7</v>
      </c>
      <c r="C7" s="82"/>
      <c r="D7" s="16" t="s">
        <v>8</v>
      </c>
      <c r="E7" s="16" t="s">
        <v>24</v>
      </c>
      <c r="F7" s="16" t="s">
        <v>10</v>
      </c>
      <c r="G7" s="15" t="s">
        <v>9</v>
      </c>
      <c r="H7" s="15" t="s">
        <v>11</v>
      </c>
    </row>
    <row r="8" spans="1:8">
      <c r="A8" s="17">
        <v>1</v>
      </c>
      <c r="B8" s="67" t="s">
        <v>48</v>
      </c>
      <c r="C8" s="68"/>
      <c r="D8" s="27" t="s">
        <v>49</v>
      </c>
      <c r="E8" s="27"/>
      <c r="F8" s="19" t="s">
        <v>17</v>
      </c>
      <c r="G8" s="20"/>
      <c r="H8" s="29"/>
    </row>
    <row r="9" spans="1:8">
      <c r="A9" s="17">
        <f>A8+1</f>
        <v>2</v>
      </c>
      <c r="B9" s="67" t="s">
        <v>50</v>
      </c>
      <c r="C9" s="68"/>
      <c r="D9" s="27" t="s">
        <v>51</v>
      </c>
      <c r="E9" s="27"/>
      <c r="F9" s="19" t="s">
        <v>17</v>
      </c>
      <c r="G9" s="20"/>
      <c r="H9" s="29"/>
    </row>
    <row r="10" spans="1:8">
      <c r="A10" s="17">
        <f t="shared" ref="A10:A16" si="0">A9+1</f>
        <v>3</v>
      </c>
      <c r="B10" s="67" t="s">
        <v>52</v>
      </c>
      <c r="C10" s="68"/>
      <c r="D10" s="27" t="s">
        <v>54</v>
      </c>
      <c r="E10" s="27"/>
      <c r="F10" s="19" t="s">
        <v>17</v>
      </c>
      <c r="G10" s="20"/>
      <c r="H10" s="29"/>
    </row>
    <row r="11" spans="1:8" ht="14.45" customHeight="1">
      <c r="A11" s="17">
        <f t="shared" si="0"/>
        <v>4</v>
      </c>
      <c r="B11" s="67" t="s">
        <v>113</v>
      </c>
      <c r="C11" s="68"/>
      <c r="D11" s="27" t="s">
        <v>25</v>
      </c>
      <c r="E11" s="27"/>
      <c r="F11" s="19" t="s">
        <v>17</v>
      </c>
      <c r="G11" s="20"/>
      <c r="H11" s="29"/>
    </row>
    <row r="12" spans="1:8" ht="12.75" customHeight="1">
      <c r="A12" s="17">
        <f t="shared" si="0"/>
        <v>5</v>
      </c>
      <c r="B12" s="67" t="s">
        <v>25</v>
      </c>
      <c r="C12" s="68"/>
      <c r="D12" s="27" t="s">
        <v>25</v>
      </c>
      <c r="E12" s="27"/>
      <c r="F12" s="19" t="s">
        <v>19</v>
      </c>
      <c r="G12" s="20"/>
      <c r="H12" s="29"/>
    </row>
    <row r="13" spans="1:8" ht="12.75" customHeight="1">
      <c r="A13" s="17">
        <f>A12+1</f>
        <v>6</v>
      </c>
      <c r="B13" s="67" t="s">
        <v>25</v>
      </c>
      <c r="C13" s="68"/>
      <c r="D13" s="27" t="s">
        <v>25</v>
      </c>
      <c r="E13" s="27"/>
      <c r="F13" s="19" t="s">
        <v>19</v>
      </c>
      <c r="G13" s="20"/>
      <c r="H13" s="29"/>
    </row>
    <row r="14" spans="1:8" ht="12.75" customHeight="1">
      <c r="A14" s="17">
        <f t="shared" si="0"/>
        <v>7</v>
      </c>
      <c r="B14" s="67" t="s">
        <v>25</v>
      </c>
      <c r="C14" s="68"/>
      <c r="D14" s="27" t="s">
        <v>25</v>
      </c>
      <c r="E14" s="27"/>
      <c r="F14" s="19" t="s">
        <v>19</v>
      </c>
      <c r="G14" s="20"/>
      <c r="H14" s="29"/>
    </row>
    <row r="15" spans="1:8">
      <c r="A15" s="17">
        <f t="shared" si="0"/>
        <v>8</v>
      </c>
      <c r="B15" s="67" t="s">
        <v>25</v>
      </c>
      <c r="C15" s="68"/>
      <c r="D15" s="27" t="s">
        <v>25</v>
      </c>
      <c r="E15" s="27"/>
      <c r="F15" s="19" t="s">
        <v>19</v>
      </c>
      <c r="G15" s="20"/>
      <c r="H15" s="29"/>
    </row>
    <row r="16" spans="1:8">
      <c r="A16" s="17">
        <f t="shared" si="0"/>
        <v>9</v>
      </c>
      <c r="B16" s="67" t="s">
        <v>25</v>
      </c>
      <c r="C16" s="68"/>
      <c r="D16" s="27" t="s">
        <v>25</v>
      </c>
      <c r="E16" s="27"/>
      <c r="F16" s="19" t="s">
        <v>17</v>
      </c>
      <c r="G16" s="20"/>
      <c r="H16" s="29"/>
    </row>
    <row r="17" spans="1:8">
      <c r="A17" s="21"/>
      <c r="B17" s="21"/>
      <c r="C17" s="21"/>
      <c r="D17" s="22"/>
      <c r="E17" s="22"/>
      <c r="F17" s="22"/>
      <c r="G17" s="23"/>
      <c r="H17" s="21"/>
    </row>
    <row r="18" spans="1:8" ht="13.5" thickBot="1"/>
    <row r="19" spans="1:8" ht="13.5" thickTop="1">
      <c r="A19" s="7" t="s">
        <v>0</v>
      </c>
      <c r="B19" s="8">
        <v>2.0099999999999998</v>
      </c>
      <c r="C19" s="9" t="s">
        <v>1</v>
      </c>
      <c r="D19" s="69" t="s">
        <v>60</v>
      </c>
      <c r="E19" s="70"/>
      <c r="F19" s="70"/>
      <c r="G19" s="70"/>
      <c r="H19" s="71"/>
    </row>
    <row r="20" spans="1:8">
      <c r="A20" s="10" t="s">
        <v>2</v>
      </c>
      <c r="B20" s="28"/>
      <c r="C20" s="72" t="s">
        <v>5</v>
      </c>
      <c r="D20" s="74" t="s">
        <v>75</v>
      </c>
      <c r="E20" s="75"/>
      <c r="F20" s="75"/>
      <c r="G20" s="75"/>
      <c r="H20" s="76"/>
    </row>
    <row r="21" spans="1:8">
      <c r="A21" s="10" t="s">
        <v>3</v>
      </c>
      <c r="B21" s="11"/>
      <c r="C21" s="73"/>
      <c r="D21" s="77"/>
      <c r="E21" s="78"/>
      <c r="F21" s="78"/>
      <c r="G21" s="78"/>
      <c r="H21" s="79"/>
    </row>
    <row r="22" spans="1:8" ht="13.5" thickBot="1">
      <c r="A22" s="12" t="s">
        <v>4</v>
      </c>
      <c r="B22" s="13"/>
      <c r="C22" s="14" t="s">
        <v>12</v>
      </c>
      <c r="D22" s="80" t="s">
        <v>124</v>
      </c>
      <c r="E22" s="80"/>
      <c r="F22" s="80"/>
      <c r="G22" s="80"/>
      <c r="H22" s="81"/>
    </row>
    <row r="24" spans="1:8">
      <c r="A24" s="15" t="s">
        <v>6</v>
      </c>
      <c r="B24" s="82" t="s">
        <v>7</v>
      </c>
      <c r="C24" s="82"/>
      <c r="D24" s="16" t="s">
        <v>8</v>
      </c>
      <c r="E24" s="16" t="s">
        <v>24</v>
      </c>
      <c r="F24" s="16" t="s">
        <v>10</v>
      </c>
      <c r="G24" s="15" t="s">
        <v>9</v>
      </c>
      <c r="H24" s="15" t="s">
        <v>11</v>
      </c>
    </row>
    <row r="25" spans="1:8" ht="28.15" customHeight="1">
      <c r="A25" s="17">
        <v>1</v>
      </c>
      <c r="B25" s="67" t="s">
        <v>166</v>
      </c>
      <c r="C25" s="68"/>
      <c r="D25" s="27" t="s">
        <v>67</v>
      </c>
      <c r="E25" s="27"/>
      <c r="F25" s="19" t="s">
        <v>17</v>
      </c>
      <c r="G25" s="20"/>
      <c r="H25" s="29"/>
    </row>
    <row r="26" spans="1:8" ht="28.15" customHeight="1">
      <c r="A26" s="17">
        <f>A25+1</f>
        <v>2</v>
      </c>
      <c r="B26" s="67" t="s">
        <v>167</v>
      </c>
      <c r="C26" s="68"/>
      <c r="D26" s="27" t="s">
        <v>165</v>
      </c>
      <c r="E26" s="27"/>
      <c r="F26" s="19" t="s">
        <v>17</v>
      </c>
      <c r="G26" s="20"/>
      <c r="H26" s="29"/>
    </row>
    <row r="27" spans="1:8">
      <c r="A27" s="17">
        <f t="shared" ref="A27:A33" si="1">A26+1</f>
        <v>3</v>
      </c>
      <c r="B27" s="67" t="s">
        <v>25</v>
      </c>
      <c r="C27" s="68"/>
      <c r="D27" s="27" t="s">
        <v>25</v>
      </c>
      <c r="E27" s="27"/>
      <c r="F27" s="19" t="s">
        <v>19</v>
      </c>
      <c r="G27" s="20"/>
      <c r="H27" s="29"/>
    </row>
    <row r="28" spans="1:8">
      <c r="A28" s="17">
        <f t="shared" si="1"/>
        <v>4</v>
      </c>
      <c r="B28" s="67" t="s">
        <v>25</v>
      </c>
      <c r="C28" s="68"/>
      <c r="D28" s="27" t="s">
        <v>25</v>
      </c>
      <c r="E28" s="27"/>
      <c r="F28" s="19" t="s">
        <v>19</v>
      </c>
      <c r="G28" s="20"/>
      <c r="H28" s="29"/>
    </row>
    <row r="29" spans="1:8">
      <c r="A29" s="17">
        <f t="shared" si="1"/>
        <v>5</v>
      </c>
      <c r="B29" s="67" t="s">
        <v>25</v>
      </c>
      <c r="C29" s="68"/>
      <c r="D29" s="27" t="s">
        <v>25</v>
      </c>
      <c r="E29" s="27"/>
      <c r="F29" s="19" t="s">
        <v>19</v>
      </c>
      <c r="G29" s="20"/>
      <c r="H29" s="29"/>
    </row>
    <row r="30" spans="1:8">
      <c r="A30" s="17">
        <f t="shared" si="1"/>
        <v>6</v>
      </c>
      <c r="B30" s="67" t="s">
        <v>25</v>
      </c>
      <c r="C30" s="68"/>
      <c r="D30" s="27" t="s">
        <v>25</v>
      </c>
      <c r="E30" s="27"/>
      <c r="F30" s="19" t="s">
        <v>19</v>
      </c>
      <c r="G30" s="20"/>
      <c r="H30" s="29"/>
    </row>
    <row r="31" spans="1:8">
      <c r="A31" s="17">
        <f t="shared" si="1"/>
        <v>7</v>
      </c>
      <c r="B31" s="67" t="s">
        <v>25</v>
      </c>
      <c r="C31" s="68"/>
      <c r="D31" s="27" t="s">
        <v>25</v>
      </c>
      <c r="E31" s="27"/>
      <c r="F31" s="19" t="s">
        <v>19</v>
      </c>
      <c r="G31" s="20"/>
      <c r="H31" s="29"/>
    </row>
    <row r="32" spans="1:8">
      <c r="A32" s="17">
        <f t="shared" si="1"/>
        <v>8</v>
      </c>
      <c r="B32" s="67" t="s">
        <v>25</v>
      </c>
      <c r="C32" s="68"/>
      <c r="D32" s="27" t="s">
        <v>25</v>
      </c>
      <c r="E32" s="27"/>
      <c r="F32" s="19" t="s">
        <v>19</v>
      </c>
      <c r="G32" s="20"/>
      <c r="H32" s="29"/>
    </row>
    <row r="33" spans="1:8">
      <c r="A33" s="17">
        <f t="shared" si="1"/>
        <v>9</v>
      </c>
      <c r="B33" s="67" t="s">
        <v>25</v>
      </c>
      <c r="C33" s="68"/>
      <c r="D33" s="27" t="s">
        <v>25</v>
      </c>
      <c r="E33" s="27"/>
      <c r="F33" s="19" t="s">
        <v>17</v>
      </c>
      <c r="G33" s="20"/>
      <c r="H33" s="29"/>
    </row>
    <row r="35" spans="1:8" ht="13.5" thickBot="1"/>
    <row r="36" spans="1:8" ht="13.5" thickTop="1">
      <c r="A36" s="7" t="s">
        <v>0</v>
      </c>
      <c r="B36" s="8">
        <v>2.02</v>
      </c>
      <c r="C36" s="9" t="s">
        <v>1</v>
      </c>
      <c r="D36" s="69" t="s">
        <v>58</v>
      </c>
      <c r="E36" s="70"/>
      <c r="F36" s="70"/>
      <c r="G36" s="70"/>
      <c r="H36" s="71"/>
    </row>
    <row r="37" spans="1:8">
      <c r="A37" s="10" t="s">
        <v>2</v>
      </c>
      <c r="B37" s="28"/>
      <c r="C37" s="72" t="s">
        <v>5</v>
      </c>
      <c r="D37" s="74" t="s">
        <v>83</v>
      </c>
      <c r="E37" s="75"/>
      <c r="F37" s="75"/>
      <c r="G37" s="75"/>
      <c r="H37" s="76"/>
    </row>
    <row r="38" spans="1:8">
      <c r="A38" s="10" t="s">
        <v>3</v>
      </c>
      <c r="B38" s="11"/>
      <c r="C38" s="73"/>
      <c r="D38" s="77"/>
      <c r="E38" s="78"/>
      <c r="F38" s="78"/>
      <c r="G38" s="78"/>
      <c r="H38" s="79"/>
    </row>
    <row r="39" spans="1:8" ht="13.5" thickBot="1">
      <c r="A39" s="12" t="s">
        <v>4</v>
      </c>
      <c r="B39" s="13"/>
      <c r="C39" s="14" t="s">
        <v>12</v>
      </c>
      <c r="D39" s="80" t="s">
        <v>168</v>
      </c>
      <c r="E39" s="80"/>
      <c r="F39" s="80"/>
      <c r="G39" s="80"/>
      <c r="H39" s="81"/>
    </row>
    <row r="41" spans="1:8">
      <c r="A41" s="15" t="s">
        <v>6</v>
      </c>
      <c r="B41" s="82" t="s">
        <v>7</v>
      </c>
      <c r="C41" s="82"/>
      <c r="D41" s="16" t="s">
        <v>8</v>
      </c>
      <c r="E41" s="16" t="s">
        <v>24</v>
      </c>
      <c r="F41" s="16" t="s">
        <v>10</v>
      </c>
      <c r="G41" s="15" t="s">
        <v>9</v>
      </c>
      <c r="H41" s="15" t="s">
        <v>11</v>
      </c>
    </row>
    <row r="42" spans="1:8" ht="15">
      <c r="A42" s="17">
        <v>1</v>
      </c>
      <c r="B42" s="67" t="s">
        <v>114</v>
      </c>
      <c r="C42" s="68"/>
      <c r="D42" s="27" t="s">
        <v>116</v>
      </c>
      <c r="E42" s="27"/>
      <c r="F42" s="19" t="s">
        <v>17</v>
      </c>
      <c r="G42" s="20"/>
      <c r="H42" s="48"/>
    </row>
    <row r="43" spans="1:8" ht="12.75" customHeight="1">
      <c r="A43" s="17">
        <f>A42+1</f>
        <v>2</v>
      </c>
      <c r="B43" s="1" t="s">
        <v>115</v>
      </c>
      <c r="D43" s="27" t="s">
        <v>25</v>
      </c>
      <c r="E43" s="27"/>
      <c r="F43" s="19" t="s">
        <v>17</v>
      </c>
      <c r="G43" s="20"/>
      <c r="H43" s="48"/>
    </row>
    <row r="44" spans="1:8" ht="12.75" customHeight="1">
      <c r="A44" s="17">
        <f t="shared" ref="A44:A50" si="2">A43+1</f>
        <v>3</v>
      </c>
      <c r="B44" s="67" t="s">
        <v>55</v>
      </c>
      <c r="C44" s="68"/>
      <c r="D44" s="27" t="s">
        <v>25</v>
      </c>
      <c r="E44" s="27"/>
      <c r="F44" s="19" t="s">
        <v>17</v>
      </c>
      <c r="G44" s="20"/>
      <c r="H44" s="29"/>
    </row>
    <row r="45" spans="1:8">
      <c r="A45" s="17">
        <f t="shared" si="2"/>
        <v>4</v>
      </c>
      <c r="B45" s="67" t="s">
        <v>56</v>
      </c>
      <c r="C45" s="68"/>
      <c r="D45" s="27" t="s">
        <v>25</v>
      </c>
      <c r="E45" s="27"/>
      <c r="F45" s="19" t="s">
        <v>17</v>
      </c>
      <c r="G45" s="20"/>
      <c r="H45" s="29"/>
    </row>
    <row r="46" spans="1:8">
      <c r="A46" s="17">
        <f t="shared" si="2"/>
        <v>5</v>
      </c>
      <c r="B46" s="67" t="s">
        <v>25</v>
      </c>
      <c r="C46" s="68"/>
      <c r="D46" s="27" t="s">
        <v>25</v>
      </c>
      <c r="E46" s="27"/>
      <c r="F46" s="19" t="s">
        <v>19</v>
      </c>
      <c r="G46" s="20"/>
      <c r="H46" s="29"/>
    </row>
    <row r="47" spans="1:8">
      <c r="A47" s="17">
        <f t="shared" si="2"/>
        <v>6</v>
      </c>
      <c r="B47" s="67" t="s">
        <v>25</v>
      </c>
      <c r="C47" s="68"/>
      <c r="D47" s="27" t="s">
        <v>25</v>
      </c>
      <c r="E47" s="27"/>
      <c r="F47" s="19" t="s">
        <v>19</v>
      </c>
      <c r="G47" s="20"/>
      <c r="H47" s="29"/>
    </row>
    <row r="48" spans="1:8">
      <c r="A48" s="17">
        <f t="shared" si="2"/>
        <v>7</v>
      </c>
      <c r="B48" s="67" t="s">
        <v>25</v>
      </c>
      <c r="C48" s="68"/>
      <c r="D48" s="27" t="s">
        <v>25</v>
      </c>
      <c r="E48" s="27"/>
      <c r="F48" s="19" t="s">
        <v>19</v>
      </c>
      <c r="G48" s="20"/>
      <c r="H48" s="29"/>
    </row>
    <row r="49" spans="1:8">
      <c r="A49" s="17">
        <f t="shared" si="2"/>
        <v>8</v>
      </c>
      <c r="B49" s="67" t="s">
        <v>25</v>
      </c>
      <c r="C49" s="68"/>
      <c r="D49" s="27" t="s">
        <v>25</v>
      </c>
      <c r="E49" s="27"/>
      <c r="F49" s="19" t="s">
        <v>19</v>
      </c>
      <c r="G49" s="20"/>
      <c r="H49" s="29"/>
    </row>
    <row r="50" spans="1:8">
      <c r="A50" s="17">
        <f t="shared" si="2"/>
        <v>9</v>
      </c>
      <c r="B50" s="67" t="s">
        <v>25</v>
      </c>
      <c r="C50" s="68"/>
      <c r="D50" s="27" t="s">
        <v>25</v>
      </c>
      <c r="E50" s="27"/>
      <c r="F50" s="19" t="s">
        <v>17</v>
      </c>
      <c r="G50" s="20"/>
      <c r="H50" s="29"/>
    </row>
    <row r="51" spans="1:8">
      <c r="A51" s="21"/>
      <c r="B51" s="21"/>
      <c r="C51" s="21"/>
      <c r="D51" s="22"/>
      <c r="E51" s="22"/>
      <c r="F51" s="22"/>
      <c r="G51" s="23"/>
      <c r="H51" s="21"/>
    </row>
    <row r="52" spans="1:8" ht="13.5" thickBot="1"/>
    <row r="53" spans="1:8" ht="13.5" thickTop="1">
      <c r="A53" s="7" t="s">
        <v>0</v>
      </c>
      <c r="B53" s="8">
        <v>2.0299999999999998</v>
      </c>
      <c r="C53" s="9" t="s">
        <v>1</v>
      </c>
      <c r="D53" s="69" t="s">
        <v>57</v>
      </c>
      <c r="E53" s="70"/>
      <c r="F53" s="70"/>
      <c r="G53" s="70"/>
      <c r="H53" s="71"/>
    </row>
    <row r="54" spans="1:8">
      <c r="A54" s="10" t="s">
        <v>2</v>
      </c>
      <c r="B54" s="28"/>
      <c r="C54" s="72" t="s">
        <v>5</v>
      </c>
      <c r="D54" s="74" t="s">
        <v>75</v>
      </c>
      <c r="E54" s="75"/>
      <c r="F54" s="75"/>
      <c r="G54" s="75"/>
      <c r="H54" s="76"/>
    </row>
    <row r="55" spans="1:8">
      <c r="A55" s="10" t="s">
        <v>3</v>
      </c>
      <c r="B55" s="11"/>
      <c r="C55" s="73"/>
      <c r="D55" s="77"/>
      <c r="E55" s="78"/>
      <c r="F55" s="78"/>
      <c r="G55" s="78"/>
      <c r="H55" s="79"/>
    </row>
    <row r="56" spans="1:8" ht="13.5" thickBot="1">
      <c r="A56" s="12" t="s">
        <v>4</v>
      </c>
      <c r="B56" s="13"/>
      <c r="C56" s="14" t="s">
        <v>12</v>
      </c>
      <c r="D56" s="80" t="s">
        <v>136</v>
      </c>
      <c r="E56" s="80"/>
      <c r="F56" s="80"/>
      <c r="G56" s="80"/>
      <c r="H56" s="81"/>
    </row>
    <row r="58" spans="1:8">
      <c r="A58" s="15" t="s">
        <v>6</v>
      </c>
      <c r="B58" s="82" t="s">
        <v>7</v>
      </c>
      <c r="C58" s="82"/>
      <c r="D58" s="16" t="s">
        <v>8</v>
      </c>
      <c r="E58" s="16" t="s">
        <v>24</v>
      </c>
      <c r="F58" s="16" t="s">
        <v>10</v>
      </c>
      <c r="G58" s="15" t="s">
        <v>9</v>
      </c>
      <c r="H58" s="15" t="s">
        <v>11</v>
      </c>
    </row>
    <row r="59" spans="1:8" ht="12.75" customHeight="1">
      <c r="A59" s="17">
        <v>1</v>
      </c>
      <c r="B59" s="83" t="s">
        <v>159</v>
      </c>
      <c r="C59" s="84"/>
      <c r="D59" s="27" t="s">
        <v>171</v>
      </c>
      <c r="E59" s="27"/>
      <c r="F59" s="19" t="s">
        <v>17</v>
      </c>
      <c r="G59" s="20"/>
      <c r="H59" s="29"/>
    </row>
    <row r="60" spans="1:8">
      <c r="A60" s="17">
        <f>A59+1</f>
        <v>2</v>
      </c>
      <c r="B60" s="67" t="s">
        <v>25</v>
      </c>
      <c r="C60" s="68"/>
      <c r="D60" s="27" t="s">
        <v>25</v>
      </c>
      <c r="E60" s="27"/>
      <c r="F60" s="19" t="s">
        <v>19</v>
      </c>
      <c r="G60" s="20"/>
      <c r="H60" s="29"/>
    </row>
    <row r="61" spans="1:8">
      <c r="A61" s="17">
        <f t="shared" ref="A61:A67" si="3">A60+1</f>
        <v>3</v>
      </c>
      <c r="B61" s="67" t="s">
        <v>25</v>
      </c>
      <c r="C61" s="68"/>
      <c r="D61" s="27" t="s">
        <v>25</v>
      </c>
      <c r="E61" s="27"/>
      <c r="F61" s="19" t="s">
        <v>19</v>
      </c>
      <c r="G61" s="20"/>
      <c r="H61" s="29"/>
    </row>
    <row r="62" spans="1:8">
      <c r="A62" s="17">
        <f t="shared" si="3"/>
        <v>4</v>
      </c>
      <c r="B62" s="67" t="s">
        <v>25</v>
      </c>
      <c r="C62" s="68"/>
      <c r="D62" s="27" t="s">
        <v>25</v>
      </c>
      <c r="E62" s="27"/>
      <c r="F62" s="19" t="s">
        <v>19</v>
      </c>
      <c r="G62" s="20"/>
      <c r="H62" s="29"/>
    </row>
    <row r="63" spans="1:8">
      <c r="A63" s="17">
        <f t="shared" si="3"/>
        <v>5</v>
      </c>
      <c r="B63" s="67" t="s">
        <v>25</v>
      </c>
      <c r="C63" s="68"/>
      <c r="D63" s="27" t="s">
        <v>25</v>
      </c>
      <c r="E63" s="27"/>
      <c r="F63" s="19" t="s">
        <v>19</v>
      </c>
      <c r="G63" s="20"/>
      <c r="H63" s="29"/>
    </row>
    <row r="64" spans="1:8">
      <c r="A64" s="17">
        <f t="shared" si="3"/>
        <v>6</v>
      </c>
      <c r="B64" s="67" t="s">
        <v>25</v>
      </c>
      <c r="C64" s="68"/>
      <c r="D64" s="27" t="s">
        <v>25</v>
      </c>
      <c r="E64" s="27"/>
      <c r="F64" s="19" t="s">
        <v>19</v>
      </c>
      <c r="G64" s="20"/>
      <c r="H64" s="29"/>
    </row>
    <row r="65" spans="1:8">
      <c r="A65" s="17">
        <f t="shared" si="3"/>
        <v>7</v>
      </c>
      <c r="B65" s="67" t="s">
        <v>25</v>
      </c>
      <c r="C65" s="68"/>
      <c r="D65" s="27" t="s">
        <v>25</v>
      </c>
      <c r="E65" s="27" t="s">
        <v>82</v>
      </c>
      <c r="F65" s="19" t="s">
        <v>19</v>
      </c>
      <c r="G65" s="20"/>
      <c r="H65" s="29"/>
    </row>
    <row r="66" spans="1:8">
      <c r="A66" s="17">
        <f t="shared" si="3"/>
        <v>8</v>
      </c>
      <c r="B66" s="67" t="s">
        <v>25</v>
      </c>
      <c r="C66" s="68"/>
      <c r="D66" s="27" t="s">
        <v>25</v>
      </c>
      <c r="E66" s="27"/>
      <c r="F66" s="19" t="s">
        <v>19</v>
      </c>
      <c r="G66" s="20"/>
      <c r="H66" s="29"/>
    </row>
    <row r="67" spans="1:8">
      <c r="A67" s="17">
        <f t="shared" si="3"/>
        <v>9</v>
      </c>
      <c r="B67" s="67" t="s">
        <v>25</v>
      </c>
      <c r="C67" s="68"/>
      <c r="D67" s="27" t="s">
        <v>25</v>
      </c>
      <c r="E67" s="27"/>
      <c r="F67" s="19" t="s">
        <v>17</v>
      </c>
      <c r="G67" s="20"/>
      <c r="H67" s="29"/>
    </row>
    <row r="69" spans="1:8" ht="13.5" thickBot="1"/>
    <row r="70" spans="1:8" ht="13.5" thickTop="1">
      <c r="A70" s="7" t="s">
        <v>0</v>
      </c>
      <c r="B70" s="8">
        <v>2.04</v>
      </c>
      <c r="C70" s="9" t="s">
        <v>1</v>
      </c>
      <c r="D70" s="69" t="s">
        <v>79</v>
      </c>
      <c r="E70" s="70"/>
      <c r="F70" s="70"/>
      <c r="G70" s="70"/>
      <c r="H70" s="71"/>
    </row>
    <row r="71" spans="1:8">
      <c r="A71" s="10" t="s">
        <v>2</v>
      </c>
      <c r="B71" s="28"/>
      <c r="C71" s="72" t="s">
        <v>5</v>
      </c>
      <c r="D71" s="74" t="s">
        <v>75</v>
      </c>
      <c r="E71" s="75"/>
      <c r="F71" s="75"/>
      <c r="G71" s="75"/>
      <c r="H71" s="76"/>
    </row>
    <row r="72" spans="1:8">
      <c r="A72" s="10" t="s">
        <v>3</v>
      </c>
      <c r="B72" s="11"/>
      <c r="C72" s="73"/>
      <c r="D72" s="77"/>
      <c r="E72" s="78"/>
      <c r="F72" s="78"/>
      <c r="G72" s="78"/>
      <c r="H72" s="79"/>
    </row>
    <row r="73" spans="1:8" ht="13.5" thickBot="1">
      <c r="A73" s="12" t="s">
        <v>4</v>
      </c>
      <c r="B73" s="13"/>
      <c r="C73" s="14" t="s">
        <v>12</v>
      </c>
      <c r="D73" s="80" t="s">
        <v>140</v>
      </c>
      <c r="E73" s="80"/>
      <c r="F73" s="80"/>
      <c r="G73" s="80"/>
      <c r="H73" s="81"/>
    </row>
    <row r="75" spans="1:8">
      <c r="A75" s="15" t="s">
        <v>6</v>
      </c>
      <c r="B75" s="82" t="s">
        <v>7</v>
      </c>
      <c r="C75" s="82"/>
      <c r="D75" s="16" t="s">
        <v>8</v>
      </c>
      <c r="E75" s="16" t="s">
        <v>24</v>
      </c>
      <c r="F75" s="16" t="s">
        <v>10</v>
      </c>
      <c r="G75" s="15" t="s">
        <v>9</v>
      </c>
      <c r="H75" s="15" t="s">
        <v>11</v>
      </c>
    </row>
    <row r="76" spans="1:8" ht="25.5">
      <c r="A76" s="17">
        <v>1</v>
      </c>
      <c r="B76" s="67" t="s">
        <v>68</v>
      </c>
      <c r="C76" s="68"/>
      <c r="D76" s="27" t="s">
        <v>121</v>
      </c>
      <c r="E76" s="27"/>
      <c r="F76" s="19" t="s">
        <v>17</v>
      </c>
      <c r="G76" s="20"/>
      <c r="H76" s="29"/>
    </row>
    <row r="77" spans="1:8">
      <c r="A77" s="17">
        <f>A76+1</f>
        <v>2</v>
      </c>
      <c r="B77" s="67" t="s">
        <v>25</v>
      </c>
      <c r="C77" s="68"/>
      <c r="D77" s="27" t="s">
        <v>25</v>
      </c>
      <c r="E77" s="27"/>
      <c r="F77" s="19" t="s">
        <v>19</v>
      </c>
      <c r="G77" s="20"/>
      <c r="H77" s="29"/>
    </row>
    <row r="78" spans="1:8">
      <c r="A78" s="17">
        <f t="shared" ref="A78:A84" si="4">A77+1</f>
        <v>3</v>
      </c>
      <c r="B78" s="67" t="s">
        <v>25</v>
      </c>
      <c r="C78" s="68"/>
      <c r="D78" s="27" t="s">
        <v>25</v>
      </c>
      <c r="E78" s="27"/>
      <c r="F78" s="19" t="s">
        <v>19</v>
      </c>
      <c r="G78" s="20"/>
      <c r="H78" s="29"/>
    </row>
    <row r="79" spans="1:8">
      <c r="A79" s="17">
        <f t="shared" si="4"/>
        <v>4</v>
      </c>
      <c r="B79" s="67" t="s">
        <v>25</v>
      </c>
      <c r="C79" s="68"/>
      <c r="D79" s="27" t="s">
        <v>25</v>
      </c>
      <c r="E79" s="27"/>
      <c r="F79" s="19" t="s">
        <v>19</v>
      </c>
      <c r="G79" s="20"/>
      <c r="H79" s="29"/>
    </row>
    <row r="80" spans="1:8">
      <c r="A80" s="17">
        <f t="shared" si="4"/>
        <v>5</v>
      </c>
      <c r="B80" s="67" t="s">
        <v>25</v>
      </c>
      <c r="C80" s="68"/>
      <c r="D80" s="27" t="s">
        <v>25</v>
      </c>
      <c r="E80" s="27"/>
      <c r="F80" s="19" t="s">
        <v>19</v>
      </c>
      <c r="G80" s="20"/>
      <c r="H80" s="29"/>
    </row>
    <row r="81" spans="1:8">
      <c r="A81" s="17">
        <f t="shared" si="4"/>
        <v>6</v>
      </c>
      <c r="B81" s="67" t="s">
        <v>25</v>
      </c>
      <c r="C81" s="68"/>
      <c r="D81" s="27" t="s">
        <v>25</v>
      </c>
      <c r="E81" s="27"/>
      <c r="F81" s="19" t="s">
        <v>19</v>
      </c>
      <c r="G81" s="20"/>
      <c r="H81" s="29"/>
    </row>
    <row r="82" spans="1:8">
      <c r="A82" s="17">
        <f t="shared" si="4"/>
        <v>7</v>
      </c>
      <c r="B82" s="67" t="s">
        <v>25</v>
      </c>
      <c r="C82" s="68"/>
      <c r="D82" s="27" t="s">
        <v>25</v>
      </c>
      <c r="E82" s="27"/>
      <c r="F82" s="19" t="s">
        <v>19</v>
      </c>
      <c r="G82" s="20"/>
      <c r="H82" s="29"/>
    </row>
    <row r="83" spans="1:8">
      <c r="A83" s="17">
        <f t="shared" si="4"/>
        <v>8</v>
      </c>
      <c r="B83" s="67" t="s">
        <v>25</v>
      </c>
      <c r="C83" s="68"/>
      <c r="D83" s="27" t="s">
        <v>25</v>
      </c>
      <c r="E83" s="27"/>
      <c r="F83" s="19" t="s">
        <v>19</v>
      </c>
      <c r="G83" s="20"/>
      <c r="H83" s="29"/>
    </row>
    <row r="84" spans="1:8">
      <c r="A84" s="17">
        <f t="shared" si="4"/>
        <v>9</v>
      </c>
      <c r="B84" s="67" t="s">
        <v>25</v>
      </c>
      <c r="C84" s="68"/>
      <c r="D84" s="27" t="s">
        <v>25</v>
      </c>
      <c r="E84" s="27"/>
      <c r="F84" s="19" t="s">
        <v>17</v>
      </c>
      <c r="G84" s="20"/>
      <c r="H84" s="29"/>
    </row>
    <row r="85" spans="1:8" ht="13.5" thickBot="1">
      <c r="A85" s="38"/>
      <c r="B85" s="39"/>
      <c r="C85" s="39"/>
      <c r="D85" s="39"/>
      <c r="E85" s="39"/>
      <c r="F85" s="40"/>
      <c r="G85" s="41"/>
      <c r="H85" s="42"/>
    </row>
    <row r="86" spans="1:8" ht="13.5" thickTop="1">
      <c r="A86" s="7" t="s">
        <v>0</v>
      </c>
      <c r="B86" s="8">
        <v>2.0499999999999998</v>
      </c>
      <c r="C86" s="9" t="s">
        <v>1</v>
      </c>
      <c r="D86" s="69" t="s">
        <v>80</v>
      </c>
      <c r="E86" s="70"/>
      <c r="F86" s="70"/>
      <c r="G86" s="70"/>
      <c r="H86" s="71"/>
    </row>
    <row r="87" spans="1:8">
      <c r="A87" s="10" t="s">
        <v>2</v>
      </c>
      <c r="B87" s="28"/>
      <c r="C87" s="72" t="s">
        <v>5</v>
      </c>
      <c r="D87" s="74" t="s">
        <v>75</v>
      </c>
      <c r="E87" s="75"/>
      <c r="F87" s="75"/>
      <c r="G87" s="75"/>
      <c r="H87" s="76"/>
    </row>
    <row r="88" spans="1:8">
      <c r="A88" s="10" t="s">
        <v>3</v>
      </c>
      <c r="B88" s="11"/>
      <c r="C88" s="73"/>
      <c r="D88" s="77"/>
      <c r="E88" s="78"/>
      <c r="F88" s="78"/>
      <c r="G88" s="78"/>
      <c r="H88" s="79"/>
    </row>
    <row r="89" spans="1:8" ht="13.5" customHeight="1" thickBot="1">
      <c r="A89" s="12" t="s">
        <v>4</v>
      </c>
      <c r="B89" s="13"/>
      <c r="C89" s="14" t="s">
        <v>12</v>
      </c>
      <c r="D89" s="80" t="s">
        <v>144</v>
      </c>
      <c r="E89" s="80"/>
      <c r="F89" s="80"/>
      <c r="G89" s="80"/>
      <c r="H89" s="81"/>
    </row>
    <row r="91" spans="1:8">
      <c r="A91" s="15" t="s">
        <v>6</v>
      </c>
      <c r="B91" s="82" t="s">
        <v>7</v>
      </c>
      <c r="C91" s="82"/>
      <c r="D91" s="16" t="s">
        <v>8</v>
      </c>
      <c r="E91" s="16" t="s">
        <v>24</v>
      </c>
      <c r="F91" s="16" t="s">
        <v>10</v>
      </c>
      <c r="G91" s="15" t="s">
        <v>9</v>
      </c>
      <c r="H91" s="15" t="s">
        <v>11</v>
      </c>
    </row>
    <row r="92" spans="1:8">
      <c r="A92" s="17">
        <v>1</v>
      </c>
      <c r="B92" s="67" t="s">
        <v>85</v>
      </c>
      <c r="C92" s="68"/>
      <c r="D92" s="27" t="s">
        <v>117</v>
      </c>
      <c r="E92" s="27"/>
      <c r="F92" s="19" t="s">
        <v>17</v>
      </c>
      <c r="G92" s="20"/>
      <c r="H92" s="29"/>
    </row>
    <row r="93" spans="1:8">
      <c r="A93" s="17">
        <f>A92+1</f>
        <v>2</v>
      </c>
      <c r="B93" s="67" t="s">
        <v>87</v>
      </c>
      <c r="C93" s="68"/>
      <c r="D93" s="27" t="s">
        <v>25</v>
      </c>
      <c r="E93" s="27"/>
      <c r="F93" s="19" t="s">
        <v>17</v>
      </c>
      <c r="G93" s="20"/>
      <c r="H93" s="29"/>
    </row>
    <row r="94" spans="1:8">
      <c r="A94" s="17">
        <f t="shared" ref="A94:A100" si="5">A93+1</f>
        <v>3</v>
      </c>
      <c r="B94" s="67" t="s">
        <v>88</v>
      </c>
      <c r="C94" s="68"/>
      <c r="D94" s="27" t="s">
        <v>25</v>
      </c>
      <c r="E94" s="27"/>
      <c r="F94" s="19" t="s">
        <v>17</v>
      </c>
      <c r="G94" s="20"/>
      <c r="H94" s="29"/>
    </row>
    <row r="95" spans="1:8" ht="12.75" customHeight="1">
      <c r="A95" s="17">
        <f t="shared" si="5"/>
        <v>4</v>
      </c>
      <c r="B95" s="67" t="s">
        <v>25</v>
      </c>
      <c r="C95" s="68"/>
      <c r="D95" s="27" t="s">
        <v>25</v>
      </c>
      <c r="E95" s="27"/>
      <c r="F95" s="19" t="s">
        <v>19</v>
      </c>
      <c r="G95" s="20"/>
      <c r="H95" s="29"/>
    </row>
    <row r="96" spans="1:8">
      <c r="A96" s="17">
        <f t="shared" si="5"/>
        <v>5</v>
      </c>
      <c r="B96" s="67" t="s">
        <v>25</v>
      </c>
      <c r="C96" s="68"/>
      <c r="D96" s="27" t="s">
        <v>25</v>
      </c>
      <c r="E96" s="27"/>
      <c r="F96" s="19" t="s">
        <v>19</v>
      </c>
      <c r="G96" s="20"/>
      <c r="H96" s="29"/>
    </row>
    <row r="97" spans="1:8">
      <c r="A97" s="17">
        <f t="shared" si="5"/>
        <v>6</v>
      </c>
      <c r="B97" s="67" t="s">
        <v>25</v>
      </c>
      <c r="C97" s="68"/>
      <c r="D97" s="27" t="s">
        <v>25</v>
      </c>
      <c r="E97" s="27"/>
      <c r="F97" s="19" t="s">
        <v>19</v>
      </c>
      <c r="G97" s="20"/>
      <c r="H97" s="29"/>
    </row>
    <row r="98" spans="1:8">
      <c r="A98" s="17">
        <f t="shared" si="5"/>
        <v>7</v>
      </c>
      <c r="B98" s="67" t="s">
        <v>25</v>
      </c>
      <c r="C98" s="68"/>
      <c r="D98" s="27" t="s">
        <v>25</v>
      </c>
      <c r="E98" s="27"/>
      <c r="F98" s="19" t="s">
        <v>19</v>
      </c>
      <c r="G98" s="20"/>
      <c r="H98" s="29"/>
    </row>
    <row r="99" spans="1:8">
      <c r="A99" s="17">
        <f t="shared" si="5"/>
        <v>8</v>
      </c>
      <c r="B99" s="67" t="s">
        <v>25</v>
      </c>
      <c r="C99" s="68"/>
      <c r="D99" s="27" t="s">
        <v>25</v>
      </c>
      <c r="E99" s="27"/>
      <c r="F99" s="19" t="s">
        <v>19</v>
      </c>
      <c r="G99" s="20"/>
      <c r="H99" s="29"/>
    </row>
    <row r="100" spans="1:8">
      <c r="A100" s="17">
        <f t="shared" si="5"/>
        <v>9</v>
      </c>
      <c r="B100" s="67" t="s">
        <v>25</v>
      </c>
      <c r="C100" s="68"/>
      <c r="D100" s="27" t="s">
        <v>25</v>
      </c>
      <c r="E100" s="27"/>
      <c r="F100" s="19" t="s">
        <v>17</v>
      </c>
      <c r="G100" s="20"/>
      <c r="H100" s="29"/>
    </row>
    <row r="101" spans="1:8">
      <c r="A101" s="38"/>
      <c r="B101" s="39"/>
      <c r="C101" s="39"/>
      <c r="D101" s="39"/>
      <c r="E101" s="39"/>
      <c r="F101" s="40"/>
      <c r="G101" s="41"/>
      <c r="H101" s="42"/>
    </row>
    <row r="102" spans="1:8" ht="13.5" thickBot="1"/>
    <row r="103" spans="1:8" ht="13.5" thickTop="1">
      <c r="A103" s="7" t="s">
        <v>0</v>
      </c>
      <c r="B103" s="8">
        <v>2.06</v>
      </c>
      <c r="C103" s="9" t="s">
        <v>1</v>
      </c>
      <c r="D103" s="69" t="s">
        <v>61</v>
      </c>
      <c r="E103" s="70"/>
      <c r="F103" s="70"/>
      <c r="G103" s="70"/>
      <c r="H103" s="71"/>
    </row>
    <row r="104" spans="1:8">
      <c r="A104" s="10" t="s">
        <v>2</v>
      </c>
      <c r="B104" s="28"/>
      <c r="C104" s="72" t="s">
        <v>5</v>
      </c>
      <c r="D104" s="74" t="s">
        <v>75</v>
      </c>
      <c r="E104" s="75"/>
      <c r="F104" s="75"/>
      <c r="G104" s="75"/>
      <c r="H104" s="76"/>
    </row>
    <row r="105" spans="1:8">
      <c r="A105" s="10" t="s">
        <v>3</v>
      </c>
      <c r="B105" s="11"/>
      <c r="C105" s="73"/>
      <c r="D105" s="77"/>
      <c r="E105" s="78"/>
      <c r="F105" s="78"/>
      <c r="G105" s="78"/>
      <c r="H105" s="79"/>
    </row>
    <row r="106" spans="1:8" ht="13.5" thickBot="1">
      <c r="A106" s="12" t="s">
        <v>4</v>
      </c>
      <c r="B106" s="13"/>
      <c r="C106" s="14" t="s">
        <v>12</v>
      </c>
      <c r="D106" s="80" t="s">
        <v>126</v>
      </c>
      <c r="E106" s="80"/>
      <c r="F106" s="80"/>
      <c r="G106" s="80"/>
      <c r="H106" s="81"/>
    </row>
    <row r="108" spans="1:8">
      <c r="A108" s="15" t="s">
        <v>6</v>
      </c>
      <c r="B108" s="82" t="s">
        <v>7</v>
      </c>
      <c r="C108" s="82"/>
      <c r="D108" s="16" t="s">
        <v>8</v>
      </c>
      <c r="E108" s="16" t="s">
        <v>24</v>
      </c>
      <c r="F108" s="16" t="s">
        <v>10</v>
      </c>
      <c r="G108" s="15" t="s">
        <v>9</v>
      </c>
      <c r="H108" s="15" t="s">
        <v>11</v>
      </c>
    </row>
    <row r="109" spans="1:8">
      <c r="A109" s="17">
        <v>1</v>
      </c>
      <c r="B109" s="83" t="s">
        <v>69</v>
      </c>
      <c r="C109" s="84"/>
      <c r="D109" s="43" t="s">
        <v>70</v>
      </c>
      <c r="E109" s="27"/>
      <c r="F109" s="19" t="s">
        <v>17</v>
      </c>
      <c r="G109" s="20"/>
      <c r="H109" s="29"/>
    </row>
    <row r="110" spans="1:8">
      <c r="A110" s="17">
        <f>A109+1</f>
        <v>2</v>
      </c>
      <c r="B110" s="67" t="s">
        <v>71</v>
      </c>
      <c r="C110" s="68"/>
      <c r="D110" s="27" t="s">
        <v>25</v>
      </c>
      <c r="E110" s="27"/>
      <c r="F110" s="19" t="s">
        <v>17</v>
      </c>
      <c r="G110" s="20"/>
      <c r="H110" s="29"/>
    </row>
    <row r="111" spans="1:8">
      <c r="A111" s="17">
        <f t="shared" ref="A111:A117" si="6">A110+1</f>
        <v>3</v>
      </c>
      <c r="B111" s="67" t="s">
        <v>72</v>
      </c>
      <c r="C111" s="68"/>
      <c r="D111" s="27" t="s">
        <v>25</v>
      </c>
      <c r="E111" s="27"/>
      <c r="F111" s="19" t="s">
        <v>17</v>
      </c>
      <c r="G111" s="20"/>
      <c r="H111" s="29"/>
    </row>
    <row r="112" spans="1:8">
      <c r="A112" s="17">
        <f t="shared" si="6"/>
        <v>4</v>
      </c>
      <c r="B112" s="67" t="s">
        <v>25</v>
      </c>
      <c r="C112" s="68"/>
      <c r="D112" s="27" t="s">
        <v>25</v>
      </c>
      <c r="E112" s="27"/>
      <c r="F112" s="19" t="s">
        <v>19</v>
      </c>
      <c r="G112" s="20"/>
      <c r="H112" s="29"/>
    </row>
    <row r="113" spans="1:8">
      <c r="A113" s="17">
        <f t="shared" si="6"/>
        <v>5</v>
      </c>
      <c r="B113" s="67" t="s">
        <v>25</v>
      </c>
      <c r="C113" s="68"/>
      <c r="D113" s="27" t="s">
        <v>25</v>
      </c>
      <c r="E113" s="27"/>
      <c r="F113" s="19" t="s">
        <v>19</v>
      </c>
      <c r="G113" s="20"/>
      <c r="H113" s="29"/>
    </row>
    <row r="114" spans="1:8">
      <c r="A114" s="17">
        <f t="shared" si="6"/>
        <v>6</v>
      </c>
      <c r="B114" s="67" t="s">
        <v>25</v>
      </c>
      <c r="C114" s="68"/>
      <c r="D114" s="27" t="s">
        <v>25</v>
      </c>
      <c r="E114" s="27"/>
      <c r="F114" s="19" t="s">
        <v>19</v>
      </c>
      <c r="G114" s="20"/>
      <c r="H114" s="29"/>
    </row>
    <row r="115" spans="1:8">
      <c r="A115" s="17">
        <f t="shared" si="6"/>
        <v>7</v>
      </c>
      <c r="B115" s="67" t="s">
        <v>25</v>
      </c>
      <c r="C115" s="68"/>
      <c r="D115" s="27" t="s">
        <v>25</v>
      </c>
      <c r="E115" s="27"/>
      <c r="F115" s="19" t="s">
        <v>19</v>
      </c>
      <c r="G115" s="20"/>
      <c r="H115" s="29"/>
    </row>
    <row r="116" spans="1:8">
      <c r="A116" s="17">
        <f t="shared" si="6"/>
        <v>8</v>
      </c>
      <c r="B116" s="67" t="s">
        <v>25</v>
      </c>
      <c r="C116" s="68"/>
      <c r="D116" s="27" t="s">
        <v>25</v>
      </c>
      <c r="E116" s="27"/>
      <c r="F116" s="19" t="s">
        <v>19</v>
      </c>
      <c r="G116" s="20"/>
      <c r="H116" s="29"/>
    </row>
    <row r="117" spans="1:8">
      <c r="A117" s="17">
        <f t="shared" si="6"/>
        <v>9</v>
      </c>
      <c r="B117" s="67" t="s">
        <v>25</v>
      </c>
      <c r="C117" s="68"/>
      <c r="D117" s="27" t="s">
        <v>25</v>
      </c>
      <c r="E117" s="27"/>
      <c r="F117" s="19" t="s">
        <v>17</v>
      </c>
      <c r="G117" s="20"/>
      <c r="H117" s="29"/>
    </row>
    <row r="119" spans="1:8" ht="13.5" thickBot="1"/>
    <row r="120" spans="1:8" ht="13.5" thickTop="1">
      <c r="A120" s="7" t="s">
        <v>0</v>
      </c>
      <c r="B120" s="8">
        <v>2.0699999999999998</v>
      </c>
      <c r="C120" s="9" t="s">
        <v>1</v>
      </c>
      <c r="D120" s="69" t="s">
        <v>62</v>
      </c>
      <c r="E120" s="70"/>
      <c r="F120" s="70"/>
      <c r="G120" s="70"/>
      <c r="H120" s="71"/>
    </row>
    <row r="121" spans="1:8">
      <c r="A121" s="10" t="s">
        <v>2</v>
      </c>
      <c r="B121" s="28"/>
      <c r="C121" s="72" t="s">
        <v>5</v>
      </c>
      <c r="D121" s="74" t="s">
        <v>84</v>
      </c>
      <c r="E121" s="75"/>
      <c r="F121" s="75"/>
      <c r="G121" s="75"/>
      <c r="H121" s="76"/>
    </row>
    <row r="122" spans="1:8">
      <c r="A122" s="10" t="s">
        <v>3</v>
      </c>
      <c r="B122" s="11"/>
      <c r="C122" s="73"/>
      <c r="D122" s="77"/>
      <c r="E122" s="78"/>
      <c r="F122" s="78"/>
      <c r="G122" s="78"/>
      <c r="H122" s="79"/>
    </row>
    <row r="123" spans="1:8" ht="13.5" thickBot="1">
      <c r="A123" s="12" t="s">
        <v>4</v>
      </c>
      <c r="B123" s="13"/>
      <c r="C123" s="14" t="s">
        <v>12</v>
      </c>
      <c r="D123" s="80" t="s">
        <v>127</v>
      </c>
      <c r="E123" s="80"/>
      <c r="F123" s="80"/>
      <c r="G123" s="80"/>
      <c r="H123" s="81"/>
    </row>
    <row r="125" spans="1:8">
      <c r="A125" s="15" t="s">
        <v>6</v>
      </c>
      <c r="B125" s="82" t="s">
        <v>7</v>
      </c>
      <c r="C125" s="82"/>
      <c r="D125" s="16" t="s">
        <v>8</v>
      </c>
      <c r="E125" s="16" t="s">
        <v>24</v>
      </c>
      <c r="F125" s="16" t="s">
        <v>10</v>
      </c>
      <c r="G125" s="15" t="s">
        <v>9</v>
      </c>
      <c r="H125" s="15" t="s">
        <v>11</v>
      </c>
    </row>
    <row r="126" spans="1:8" ht="28.9" customHeight="1">
      <c r="A126" s="17">
        <v>1</v>
      </c>
      <c r="B126" s="67" t="s">
        <v>194</v>
      </c>
      <c r="C126" s="68"/>
      <c r="D126" s="27" t="s">
        <v>188</v>
      </c>
      <c r="E126" s="27"/>
      <c r="F126" s="19" t="s">
        <v>17</v>
      </c>
      <c r="G126" s="20"/>
      <c r="H126" s="29"/>
    </row>
    <row r="127" spans="1:8">
      <c r="A127" s="17">
        <f>A126+1</f>
        <v>2</v>
      </c>
      <c r="B127" s="67" t="s">
        <v>25</v>
      </c>
      <c r="C127" s="68"/>
      <c r="D127" s="27" t="s">
        <v>25</v>
      </c>
      <c r="E127" s="27"/>
      <c r="F127" s="19"/>
      <c r="G127" s="20"/>
      <c r="H127" s="29"/>
    </row>
    <row r="128" spans="1:8">
      <c r="A128" s="17">
        <f t="shared" ref="A128:A134" si="7">A127+1</f>
        <v>3</v>
      </c>
      <c r="B128" s="67" t="s">
        <v>25</v>
      </c>
      <c r="C128" s="68"/>
      <c r="D128" s="27" t="s">
        <v>25</v>
      </c>
      <c r="E128" s="27"/>
      <c r="F128" s="19" t="s">
        <v>19</v>
      </c>
      <c r="G128" s="20"/>
      <c r="H128" s="29"/>
    </row>
    <row r="129" spans="1:8">
      <c r="A129" s="17">
        <f t="shared" si="7"/>
        <v>4</v>
      </c>
      <c r="B129" s="67" t="s">
        <v>25</v>
      </c>
      <c r="C129" s="68"/>
      <c r="D129" s="27" t="s">
        <v>25</v>
      </c>
      <c r="E129" s="27"/>
      <c r="F129" s="19" t="s">
        <v>19</v>
      </c>
      <c r="G129" s="20"/>
      <c r="H129" s="29"/>
    </row>
    <row r="130" spans="1:8">
      <c r="A130" s="17">
        <f t="shared" si="7"/>
        <v>5</v>
      </c>
      <c r="B130" s="67" t="s">
        <v>25</v>
      </c>
      <c r="C130" s="68"/>
      <c r="D130" s="27" t="s">
        <v>25</v>
      </c>
      <c r="E130" s="27"/>
      <c r="F130" s="19" t="s">
        <v>19</v>
      </c>
      <c r="G130" s="20"/>
      <c r="H130" s="29"/>
    </row>
    <row r="131" spans="1:8">
      <c r="A131" s="17">
        <f t="shared" si="7"/>
        <v>6</v>
      </c>
      <c r="B131" s="67" t="s">
        <v>25</v>
      </c>
      <c r="C131" s="68"/>
      <c r="D131" s="27" t="s">
        <v>25</v>
      </c>
      <c r="E131" s="27"/>
      <c r="F131" s="19" t="s">
        <v>19</v>
      </c>
      <c r="G131" s="20"/>
      <c r="H131" s="29"/>
    </row>
    <row r="132" spans="1:8">
      <c r="A132" s="17">
        <f t="shared" si="7"/>
        <v>7</v>
      </c>
      <c r="B132" s="67" t="s">
        <v>25</v>
      </c>
      <c r="C132" s="68"/>
      <c r="D132" s="27" t="s">
        <v>25</v>
      </c>
      <c r="E132" s="27"/>
      <c r="F132" s="19" t="s">
        <v>19</v>
      </c>
      <c r="G132" s="20"/>
      <c r="H132" s="29"/>
    </row>
    <row r="133" spans="1:8">
      <c r="A133" s="17">
        <f t="shared" si="7"/>
        <v>8</v>
      </c>
      <c r="B133" s="67" t="s">
        <v>25</v>
      </c>
      <c r="C133" s="68"/>
      <c r="D133" s="27" t="s">
        <v>25</v>
      </c>
      <c r="E133" s="27"/>
      <c r="F133" s="19" t="s">
        <v>19</v>
      </c>
      <c r="G133" s="20"/>
      <c r="H133" s="29"/>
    </row>
    <row r="134" spans="1:8">
      <c r="A134" s="17">
        <f t="shared" si="7"/>
        <v>9</v>
      </c>
      <c r="B134" s="67" t="s">
        <v>25</v>
      </c>
      <c r="C134" s="68"/>
      <c r="D134" s="27" t="s">
        <v>25</v>
      </c>
      <c r="E134" s="27"/>
      <c r="F134" s="19" t="s">
        <v>17</v>
      </c>
      <c r="G134" s="20"/>
      <c r="H134" s="29"/>
    </row>
    <row r="135" spans="1:8" ht="13.5" thickBot="1">
      <c r="A135" s="38"/>
      <c r="B135" s="39"/>
      <c r="C135" s="39"/>
      <c r="D135" s="39"/>
      <c r="E135" s="39"/>
      <c r="F135" s="40"/>
      <c r="G135" s="41"/>
      <c r="H135" s="42"/>
    </row>
    <row r="136" spans="1:8" ht="13.5" thickTop="1">
      <c r="A136" s="7" t="s">
        <v>0</v>
      </c>
      <c r="B136" s="8">
        <v>2.08</v>
      </c>
      <c r="C136" s="9" t="s">
        <v>1</v>
      </c>
      <c r="D136" s="69" t="s">
        <v>81</v>
      </c>
      <c r="E136" s="70"/>
      <c r="F136" s="70"/>
      <c r="G136" s="70"/>
      <c r="H136" s="71"/>
    </row>
    <row r="137" spans="1:8">
      <c r="A137" s="10" t="s">
        <v>2</v>
      </c>
      <c r="B137" s="28"/>
      <c r="C137" s="72" t="s">
        <v>5</v>
      </c>
      <c r="D137" s="74" t="s">
        <v>75</v>
      </c>
      <c r="E137" s="75"/>
      <c r="F137" s="75"/>
      <c r="G137" s="75"/>
      <c r="H137" s="76"/>
    </row>
    <row r="138" spans="1:8">
      <c r="A138" s="10" t="s">
        <v>3</v>
      </c>
      <c r="B138" s="11"/>
      <c r="C138" s="73"/>
      <c r="D138" s="77"/>
      <c r="E138" s="78"/>
      <c r="F138" s="78"/>
      <c r="G138" s="78"/>
      <c r="H138" s="79"/>
    </row>
    <row r="139" spans="1:8" ht="13.5" thickBot="1">
      <c r="A139" s="12" t="s">
        <v>4</v>
      </c>
      <c r="B139" s="13"/>
      <c r="C139" s="14" t="s">
        <v>12</v>
      </c>
      <c r="D139" s="80" t="s">
        <v>128</v>
      </c>
      <c r="E139" s="80"/>
      <c r="F139" s="80"/>
      <c r="G139" s="80"/>
      <c r="H139" s="81"/>
    </row>
    <row r="141" spans="1:8">
      <c r="A141" s="15" t="s">
        <v>6</v>
      </c>
      <c r="B141" s="82" t="s">
        <v>7</v>
      </c>
      <c r="C141" s="82"/>
      <c r="D141" s="16" t="s">
        <v>8</v>
      </c>
      <c r="E141" s="16" t="s">
        <v>24</v>
      </c>
      <c r="F141" s="16" t="s">
        <v>10</v>
      </c>
      <c r="G141" s="15" t="s">
        <v>9</v>
      </c>
      <c r="H141" s="15" t="s">
        <v>11</v>
      </c>
    </row>
    <row r="142" spans="1:8" ht="28.9" customHeight="1">
      <c r="A142" s="17">
        <v>1</v>
      </c>
      <c r="B142" s="67" t="s">
        <v>94</v>
      </c>
      <c r="C142" s="68"/>
      <c r="D142" s="27" t="s">
        <v>183</v>
      </c>
      <c r="E142" s="27"/>
      <c r="F142" s="19" t="s">
        <v>17</v>
      </c>
      <c r="G142" s="20"/>
      <c r="H142" s="29"/>
    </row>
    <row r="143" spans="1:8">
      <c r="A143" s="17">
        <f>A142+1</f>
        <v>2</v>
      </c>
      <c r="B143" s="67" t="s">
        <v>25</v>
      </c>
      <c r="C143" s="68"/>
      <c r="D143" s="27" t="s">
        <v>25</v>
      </c>
      <c r="E143" s="27"/>
      <c r="F143" s="19" t="s">
        <v>19</v>
      </c>
      <c r="G143" s="20"/>
      <c r="H143" s="29"/>
    </row>
    <row r="144" spans="1:8">
      <c r="A144" s="17">
        <f t="shared" ref="A144:A150" si="8">A143+1</f>
        <v>3</v>
      </c>
      <c r="B144" s="67" t="s">
        <v>25</v>
      </c>
      <c r="C144" s="68"/>
      <c r="D144" s="27" t="s">
        <v>25</v>
      </c>
      <c r="E144" s="27"/>
      <c r="F144" s="19" t="s">
        <v>19</v>
      </c>
      <c r="G144" s="20"/>
      <c r="H144" s="29"/>
    </row>
    <row r="145" spans="1:8">
      <c r="A145" s="17">
        <f t="shared" si="8"/>
        <v>4</v>
      </c>
      <c r="B145" s="67" t="s">
        <v>25</v>
      </c>
      <c r="C145" s="68"/>
      <c r="D145" s="27" t="s">
        <v>25</v>
      </c>
      <c r="E145" s="27"/>
      <c r="F145" s="19" t="s">
        <v>19</v>
      </c>
      <c r="G145" s="20"/>
      <c r="H145" s="29"/>
    </row>
    <row r="146" spans="1:8">
      <c r="A146" s="17">
        <f t="shared" si="8"/>
        <v>5</v>
      </c>
      <c r="B146" s="67" t="s">
        <v>25</v>
      </c>
      <c r="C146" s="68"/>
      <c r="D146" s="27" t="s">
        <v>25</v>
      </c>
      <c r="E146" s="27"/>
      <c r="F146" s="19" t="s">
        <v>19</v>
      </c>
      <c r="G146" s="20"/>
      <c r="H146" s="29"/>
    </row>
    <row r="147" spans="1:8">
      <c r="A147" s="17">
        <f t="shared" si="8"/>
        <v>6</v>
      </c>
      <c r="B147" s="67" t="s">
        <v>25</v>
      </c>
      <c r="C147" s="68"/>
      <c r="D147" s="27" t="s">
        <v>25</v>
      </c>
      <c r="E147" s="27"/>
      <c r="F147" s="19" t="s">
        <v>19</v>
      </c>
      <c r="G147" s="20"/>
      <c r="H147" s="29"/>
    </row>
    <row r="148" spans="1:8">
      <c r="A148" s="17">
        <f t="shared" si="8"/>
        <v>7</v>
      </c>
      <c r="B148" s="67" t="s">
        <v>25</v>
      </c>
      <c r="C148" s="68"/>
      <c r="D148" s="27" t="s">
        <v>25</v>
      </c>
      <c r="E148" s="27"/>
      <c r="F148" s="19" t="s">
        <v>19</v>
      </c>
      <c r="G148" s="20"/>
      <c r="H148" s="29"/>
    </row>
    <row r="149" spans="1:8">
      <c r="A149" s="17">
        <f t="shared" si="8"/>
        <v>8</v>
      </c>
      <c r="B149" s="67" t="s">
        <v>25</v>
      </c>
      <c r="C149" s="68"/>
      <c r="D149" s="27" t="s">
        <v>25</v>
      </c>
      <c r="E149" s="27"/>
      <c r="F149" s="19" t="s">
        <v>19</v>
      </c>
      <c r="G149" s="20"/>
      <c r="H149" s="29"/>
    </row>
    <row r="150" spans="1:8">
      <c r="A150" s="17">
        <f t="shared" si="8"/>
        <v>9</v>
      </c>
      <c r="B150" s="67" t="s">
        <v>25</v>
      </c>
      <c r="C150" s="68"/>
      <c r="D150" s="27" t="s">
        <v>25</v>
      </c>
      <c r="E150" s="27"/>
      <c r="F150" s="19" t="s">
        <v>17</v>
      </c>
      <c r="G150" s="20"/>
      <c r="H150" s="29"/>
    </row>
    <row r="151" spans="1:8">
      <c r="A151" s="38"/>
      <c r="B151" s="39"/>
      <c r="C151" s="39"/>
      <c r="D151" s="39"/>
      <c r="E151" s="39"/>
      <c r="F151" s="40"/>
      <c r="G151" s="41"/>
      <c r="H151" s="42"/>
    </row>
    <row r="153" spans="1:8" ht="13.5" thickBot="1"/>
    <row r="154" spans="1:8" ht="13.5" thickTop="1">
      <c r="A154" s="7" t="s">
        <v>0</v>
      </c>
      <c r="B154" s="8">
        <v>2.09</v>
      </c>
      <c r="C154" s="9" t="s">
        <v>1</v>
      </c>
      <c r="D154" s="69" t="s">
        <v>63</v>
      </c>
      <c r="E154" s="70"/>
      <c r="F154" s="70"/>
      <c r="G154" s="70"/>
      <c r="H154" s="71"/>
    </row>
    <row r="155" spans="1:8">
      <c r="A155" s="10" t="s">
        <v>2</v>
      </c>
      <c r="B155" s="28"/>
      <c r="C155" s="72" t="s">
        <v>5</v>
      </c>
      <c r="D155" s="74" t="s">
        <v>75</v>
      </c>
      <c r="E155" s="75"/>
      <c r="F155" s="75"/>
      <c r="G155" s="75"/>
      <c r="H155" s="76"/>
    </row>
    <row r="156" spans="1:8">
      <c r="A156" s="10" t="s">
        <v>3</v>
      </c>
      <c r="B156" s="11"/>
      <c r="C156" s="73"/>
      <c r="D156" s="77"/>
      <c r="E156" s="78"/>
      <c r="F156" s="78"/>
      <c r="G156" s="78"/>
      <c r="H156" s="79"/>
    </row>
    <row r="157" spans="1:8" ht="13.5" thickBot="1">
      <c r="A157" s="12" t="s">
        <v>4</v>
      </c>
      <c r="B157" s="13"/>
      <c r="C157" s="14" t="s">
        <v>12</v>
      </c>
      <c r="D157" s="80" t="s">
        <v>129</v>
      </c>
      <c r="E157" s="80"/>
      <c r="F157" s="80"/>
      <c r="G157" s="80"/>
      <c r="H157" s="81"/>
    </row>
    <row r="159" spans="1:8">
      <c r="A159" s="15" t="s">
        <v>6</v>
      </c>
      <c r="B159" s="82" t="s">
        <v>7</v>
      </c>
      <c r="C159" s="82"/>
      <c r="D159" s="16" t="s">
        <v>8</v>
      </c>
      <c r="E159" s="16" t="s">
        <v>24</v>
      </c>
      <c r="F159" s="16" t="s">
        <v>10</v>
      </c>
      <c r="G159" s="15" t="s">
        <v>9</v>
      </c>
      <c r="H159" s="15" t="s">
        <v>11</v>
      </c>
    </row>
    <row r="160" spans="1:8" ht="45.6" customHeight="1">
      <c r="A160" s="17">
        <v>1</v>
      </c>
      <c r="B160" s="83" t="s">
        <v>74</v>
      </c>
      <c r="C160" s="84"/>
      <c r="D160" s="43" t="s">
        <v>170</v>
      </c>
      <c r="E160" s="27"/>
      <c r="F160" s="19" t="s">
        <v>17</v>
      </c>
      <c r="G160" s="20"/>
      <c r="H160" s="29"/>
    </row>
    <row r="161" spans="1:8">
      <c r="A161" s="17">
        <f>A160+1</f>
        <v>2</v>
      </c>
      <c r="B161" s="67" t="s">
        <v>25</v>
      </c>
      <c r="C161" s="68"/>
      <c r="D161" s="27" t="s">
        <v>25</v>
      </c>
      <c r="E161" s="27"/>
      <c r="F161" s="19" t="s">
        <v>19</v>
      </c>
      <c r="G161" s="20"/>
      <c r="H161" s="29"/>
    </row>
    <row r="162" spans="1:8">
      <c r="A162" s="17">
        <f t="shared" ref="A162:A168" si="9">A161+1</f>
        <v>3</v>
      </c>
      <c r="B162" s="67" t="s">
        <v>25</v>
      </c>
      <c r="C162" s="68"/>
      <c r="D162" s="27" t="s">
        <v>25</v>
      </c>
      <c r="E162" s="27"/>
      <c r="F162" s="19" t="s">
        <v>19</v>
      </c>
      <c r="G162" s="20"/>
      <c r="H162" s="29"/>
    </row>
    <row r="163" spans="1:8">
      <c r="A163" s="17">
        <f t="shared" si="9"/>
        <v>4</v>
      </c>
      <c r="B163" s="67" t="s">
        <v>25</v>
      </c>
      <c r="C163" s="68"/>
      <c r="D163" s="27" t="s">
        <v>25</v>
      </c>
      <c r="E163" s="27"/>
      <c r="F163" s="19" t="s">
        <v>19</v>
      </c>
      <c r="G163" s="20"/>
      <c r="H163" s="29"/>
    </row>
    <row r="164" spans="1:8">
      <c r="A164" s="17">
        <f t="shared" si="9"/>
        <v>5</v>
      </c>
      <c r="B164" s="67" t="s">
        <v>25</v>
      </c>
      <c r="C164" s="68"/>
      <c r="D164" s="27" t="s">
        <v>25</v>
      </c>
      <c r="E164" s="27"/>
      <c r="F164" s="19" t="s">
        <v>19</v>
      </c>
      <c r="G164" s="20"/>
      <c r="H164" s="29"/>
    </row>
    <row r="165" spans="1:8">
      <c r="A165" s="17">
        <f t="shared" si="9"/>
        <v>6</v>
      </c>
      <c r="B165" s="67" t="s">
        <v>25</v>
      </c>
      <c r="C165" s="68"/>
      <c r="D165" s="27" t="s">
        <v>25</v>
      </c>
      <c r="E165" s="27"/>
      <c r="F165" s="19" t="s">
        <v>19</v>
      </c>
      <c r="G165" s="20"/>
      <c r="H165" s="29"/>
    </row>
    <row r="166" spans="1:8">
      <c r="A166" s="17">
        <f t="shared" si="9"/>
        <v>7</v>
      </c>
      <c r="B166" s="67" t="s">
        <v>25</v>
      </c>
      <c r="C166" s="68"/>
      <c r="D166" s="27" t="s">
        <v>25</v>
      </c>
      <c r="E166" s="27"/>
      <c r="F166" s="19" t="s">
        <v>19</v>
      </c>
      <c r="G166" s="20"/>
      <c r="H166" s="29"/>
    </row>
    <row r="167" spans="1:8">
      <c r="A167" s="17">
        <f t="shared" si="9"/>
        <v>8</v>
      </c>
      <c r="B167" s="67" t="s">
        <v>25</v>
      </c>
      <c r="C167" s="68"/>
      <c r="D167" s="27" t="s">
        <v>25</v>
      </c>
      <c r="E167" s="27"/>
      <c r="F167" s="19" t="s">
        <v>19</v>
      </c>
      <c r="G167" s="20"/>
      <c r="H167" s="29"/>
    </row>
    <row r="168" spans="1:8">
      <c r="A168" s="17">
        <f t="shared" si="9"/>
        <v>9</v>
      </c>
      <c r="B168" s="67" t="s">
        <v>25</v>
      </c>
      <c r="C168" s="68"/>
      <c r="D168" s="27" t="s">
        <v>25</v>
      </c>
      <c r="E168" s="27"/>
      <c r="F168" s="19" t="s">
        <v>17</v>
      </c>
      <c r="G168" s="20"/>
      <c r="H168" s="29"/>
    </row>
    <row r="170" spans="1:8" ht="13.5" thickBot="1"/>
    <row r="171" spans="1:8" ht="13.5" thickTop="1">
      <c r="A171" s="7" t="s">
        <v>0</v>
      </c>
      <c r="B171" s="8">
        <v>2.1</v>
      </c>
      <c r="C171" s="9" t="s">
        <v>1</v>
      </c>
      <c r="D171" s="69" t="s">
        <v>64</v>
      </c>
      <c r="E171" s="70"/>
      <c r="F171" s="70"/>
      <c r="G171" s="70"/>
      <c r="H171" s="71"/>
    </row>
    <row r="172" spans="1:8">
      <c r="A172" s="10" t="s">
        <v>2</v>
      </c>
      <c r="B172" s="28"/>
      <c r="C172" s="72" t="s">
        <v>5</v>
      </c>
      <c r="D172" s="74" t="s">
        <v>75</v>
      </c>
      <c r="E172" s="75"/>
      <c r="F172" s="75"/>
      <c r="G172" s="75"/>
      <c r="H172" s="76"/>
    </row>
    <row r="173" spans="1:8">
      <c r="A173" s="10" t="s">
        <v>3</v>
      </c>
      <c r="B173" s="11"/>
      <c r="C173" s="73"/>
      <c r="D173" s="77"/>
      <c r="E173" s="78"/>
      <c r="F173" s="78"/>
      <c r="G173" s="78"/>
      <c r="H173" s="79"/>
    </row>
    <row r="174" spans="1:8" ht="13.5" thickBot="1">
      <c r="A174" s="12" t="s">
        <v>4</v>
      </c>
      <c r="B174" s="13"/>
      <c r="C174" s="14" t="s">
        <v>12</v>
      </c>
      <c r="D174" s="80" t="s">
        <v>130</v>
      </c>
      <c r="E174" s="80"/>
      <c r="F174" s="80"/>
      <c r="G174" s="80"/>
      <c r="H174" s="81"/>
    </row>
    <row r="176" spans="1:8">
      <c r="A176" s="15" t="s">
        <v>6</v>
      </c>
      <c r="B176" s="82" t="s">
        <v>7</v>
      </c>
      <c r="C176" s="82"/>
      <c r="D176" s="16" t="s">
        <v>8</v>
      </c>
      <c r="E176" s="16" t="s">
        <v>24</v>
      </c>
      <c r="F176" s="16" t="s">
        <v>10</v>
      </c>
      <c r="G176" s="15" t="s">
        <v>9</v>
      </c>
      <c r="H176" s="15" t="s">
        <v>11</v>
      </c>
    </row>
    <row r="177" spans="1:8" ht="29.25" customHeight="1">
      <c r="A177" s="17">
        <v>1</v>
      </c>
      <c r="B177" s="67" t="s">
        <v>53</v>
      </c>
      <c r="C177" s="68"/>
      <c r="D177" s="27" t="s">
        <v>78</v>
      </c>
      <c r="E177" s="27"/>
      <c r="F177" s="19" t="s">
        <v>17</v>
      </c>
      <c r="G177" s="20"/>
      <c r="H177" s="29"/>
    </row>
    <row r="178" spans="1:8">
      <c r="A178" s="17">
        <f>A177+1</f>
        <v>2</v>
      </c>
      <c r="B178" s="67" t="s">
        <v>25</v>
      </c>
      <c r="C178" s="68"/>
      <c r="D178" s="27" t="s">
        <v>25</v>
      </c>
      <c r="E178" s="27"/>
      <c r="F178" s="19" t="s">
        <v>19</v>
      </c>
      <c r="G178" s="20"/>
      <c r="H178" s="29"/>
    </row>
    <row r="179" spans="1:8">
      <c r="A179" s="17">
        <f t="shared" ref="A179:A185" si="10">A178+1</f>
        <v>3</v>
      </c>
      <c r="B179" s="67" t="s">
        <v>25</v>
      </c>
      <c r="C179" s="68"/>
      <c r="D179" s="27" t="s">
        <v>25</v>
      </c>
      <c r="E179" s="27"/>
      <c r="F179" s="19" t="s">
        <v>19</v>
      </c>
      <c r="G179" s="20"/>
      <c r="H179" s="29"/>
    </row>
    <row r="180" spans="1:8">
      <c r="A180" s="17">
        <f t="shared" si="10"/>
        <v>4</v>
      </c>
      <c r="B180" s="67" t="s">
        <v>25</v>
      </c>
      <c r="C180" s="68"/>
      <c r="D180" s="27" t="s">
        <v>25</v>
      </c>
      <c r="E180" s="27"/>
      <c r="F180" s="19" t="s">
        <v>19</v>
      </c>
      <c r="G180" s="20"/>
      <c r="H180" s="29"/>
    </row>
    <row r="181" spans="1:8">
      <c r="A181" s="17">
        <f t="shared" si="10"/>
        <v>5</v>
      </c>
      <c r="B181" s="67" t="s">
        <v>25</v>
      </c>
      <c r="C181" s="68"/>
      <c r="D181" s="27" t="s">
        <v>25</v>
      </c>
      <c r="E181" s="27"/>
      <c r="F181" s="19" t="s">
        <v>19</v>
      </c>
      <c r="G181" s="20"/>
      <c r="H181" s="29"/>
    </row>
    <row r="182" spans="1:8">
      <c r="A182" s="17">
        <f t="shared" si="10"/>
        <v>6</v>
      </c>
      <c r="B182" s="67" t="s">
        <v>25</v>
      </c>
      <c r="C182" s="68"/>
      <c r="D182" s="27" t="s">
        <v>25</v>
      </c>
      <c r="E182" s="27"/>
      <c r="F182" s="19" t="s">
        <v>19</v>
      </c>
      <c r="G182" s="20"/>
      <c r="H182" s="29"/>
    </row>
    <row r="183" spans="1:8">
      <c r="A183" s="17">
        <f t="shared" si="10"/>
        <v>7</v>
      </c>
      <c r="B183" s="67" t="s">
        <v>25</v>
      </c>
      <c r="C183" s="68"/>
      <c r="D183" s="27" t="s">
        <v>25</v>
      </c>
      <c r="E183" s="27"/>
      <c r="F183" s="19" t="s">
        <v>19</v>
      </c>
      <c r="G183" s="20"/>
      <c r="H183" s="29"/>
    </row>
    <row r="184" spans="1:8">
      <c r="A184" s="17">
        <f t="shared" si="10"/>
        <v>8</v>
      </c>
      <c r="B184" s="67" t="s">
        <v>25</v>
      </c>
      <c r="C184" s="68"/>
      <c r="D184" s="27" t="s">
        <v>25</v>
      </c>
      <c r="E184" s="27"/>
      <c r="F184" s="19" t="s">
        <v>19</v>
      </c>
      <c r="G184" s="20"/>
      <c r="H184" s="29"/>
    </row>
    <row r="185" spans="1:8">
      <c r="A185" s="17">
        <f t="shared" si="10"/>
        <v>9</v>
      </c>
      <c r="B185" s="67" t="s">
        <v>25</v>
      </c>
      <c r="C185" s="68"/>
      <c r="D185" s="27" t="s">
        <v>25</v>
      </c>
      <c r="E185" s="27"/>
      <c r="F185" s="19" t="s">
        <v>17</v>
      </c>
      <c r="G185" s="20"/>
      <c r="H185" s="29"/>
    </row>
  </sheetData>
  <mergeCells count="154">
    <mergeCell ref="B8:C8"/>
    <mergeCell ref="B9:C9"/>
    <mergeCell ref="B10:C10"/>
    <mergeCell ref="B11:C11"/>
    <mergeCell ref="B12:C12"/>
    <mergeCell ref="B13:C13"/>
    <mergeCell ref="D2:E2"/>
    <mergeCell ref="F2:H2"/>
    <mergeCell ref="C3:C4"/>
    <mergeCell ref="D3:H4"/>
    <mergeCell ref="D5:H5"/>
    <mergeCell ref="B7:C7"/>
    <mergeCell ref="D22:H22"/>
    <mergeCell ref="B24:C24"/>
    <mergeCell ref="B25:C25"/>
    <mergeCell ref="B26:C26"/>
    <mergeCell ref="B27:C27"/>
    <mergeCell ref="B28:C28"/>
    <mergeCell ref="B14:C14"/>
    <mergeCell ref="B15:C15"/>
    <mergeCell ref="B16:C16"/>
    <mergeCell ref="D19:H19"/>
    <mergeCell ref="C20:C21"/>
    <mergeCell ref="D20:H21"/>
    <mergeCell ref="C37:C38"/>
    <mergeCell ref="D37:H38"/>
    <mergeCell ref="D39:H39"/>
    <mergeCell ref="B41:C41"/>
    <mergeCell ref="B42:C42"/>
    <mergeCell ref="B29:C29"/>
    <mergeCell ref="B30:C30"/>
    <mergeCell ref="B31:C31"/>
    <mergeCell ref="B32:C32"/>
    <mergeCell ref="B33:C33"/>
    <mergeCell ref="D36:H36"/>
    <mergeCell ref="B50:C50"/>
    <mergeCell ref="D53:H53"/>
    <mergeCell ref="C54:C55"/>
    <mergeCell ref="D54:H55"/>
    <mergeCell ref="D56:H56"/>
    <mergeCell ref="B58:C58"/>
    <mergeCell ref="B44:C44"/>
    <mergeCell ref="B45:C45"/>
    <mergeCell ref="B46:C46"/>
    <mergeCell ref="B47:C47"/>
    <mergeCell ref="B48:C48"/>
    <mergeCell ref="B49:C49"/>
    <mergeCell ref="B65:C65"/>
    <mergeCell ref="B66:C66"/>
    <mergeCell ref="B67:C67"/>
    <mergeCell ref="D70:H70"/>
    <mergeCell ref="C71:C72"/>
    <mergeCell ref="D71:H72"/>
    <mergeCell ref="B59:C59"/>
    <mergeCell ref="B60:C60"/>
    <mergeCell ref="B61:C61"/>
    <mergeCell ref="B62:C62"/>
    <mergeCell ref="B63:C63"/>
    <mergeCell ref="B64:C64"/>
    <mergeCell ref="B80:C80"/>
    <mergeCell ref="B81:C81"/>
    <mergeCell ref="B82:C82"/>
    <mergeCell ref="B83:C83"/>
    <mergeCell ref="B84:C84"/>
    <mergeCell ref="D86:H86"/>
    <mergeCell ref="D73:H73"/>
    <mergeCell ref="B75:C75"/>
    <mergeCell ref="B76:C76"/>
    <mergeCell ref="B77:C77"/>
    <mergeCell ref="B78:C78"/>
    <mergeCell ref="B79:C79"/>
    <mergeCell ref="B94:C94"/>
    <mergeCell ref="B95:C95"/>
    <mergeCell ref="B96:C96"/>
    <mergeCell ref="B97:C97"/>
    <mergeCell ref="B98:C98"/>
    <mergeCell ref="B99:C99"/>
    <mergeCell ref="C87:C88"/>
    <mergeCell ref="D87:H88"/>
    <mergeCell ref="D89:H89"/>
    <mergeCell ref="B91:C91"/>
    <mergeCell ref="B92:C92"/>
    <mergeCell ref="B93:C93"/>
    <mergeCell ref="B109:C109"/>
    <mergeCell ref="B110:C110"/>
    <mergeCell ref="B111:C111"/>
    <mergeCell ref="B112:C112"/>
    <mergeCell ref="B113:C113"/>
    <mergeCell ref="B114:C114"/>
    <mergeCell ref="B100:C100"/>
    <mergeCell ref="D103:H103"/>
    <mergeCell ref="C104:C105"/>
    <mergeCell ref="D104:H105"/>
    <mergeCell ref="D106:H106"/>
    <mergeCell ref="B108:C108"/>
    <mergeCell ref="D123:H123"/>
    <mergeCell ref="B125:C125"/>
    <mergeCell ref="B126:C126"/>
    <mergeCell ref="B127:C127"/>
    <mergeCell ref="B128:C128"/>
    <mergeCell ref="B129:C129"/>
    <mergeCell ref="B115:C115"/>
    <mergeCell ref="B116:C116"/>
    <mergeCell ref="B117:C117"/>
    <mergeCell ref="D120:H120"/>
    <mergeCell ref="C121:C122"/>
    <mergeCell ref="D121:H122"/>
    <mergeCell ref="C137:C138"/>
    <mergeCell ref="D137:H138"/>
    <mergeCell ref="D139:H139"/>
    <mergeCell ref="B141:C141"/>
    <mergeCell ref="B142:C142"/>
    <mergeCell ref="B143:C143"/>
    <mergeCell ref="B130:C130"/>
    <mergeCell ref="B131:C131"/>
    <mergeCell ref="B132:C132"/>
    <mergeCell ref="B133:C133"/>
    <mergeCell ref="B134:C134"/>
    <mergeCell ref="D136:H136"/>
    <mergeCell ref="B150:C150"/>
    <mergeCell ref="D154:H154"/>
    <mergeCell ref="C155:C156"/>
    <mergeCell ref="D155:H156"/>
    <mergeCell ref="D157:H157"/>
    <mergeCell ref="B159:C159"/>
    <mergeCell ref="B144:C144"/>
    <mergeCell ref="B145:C145"/>
    <mergeCell ref="B146:C146"/>
    <mergeCell ref="B147:C147"/>
    <mergeCell ref="B148:C148"/>
    <mergeCell ref="B149:C149"/>
    <mergeCell ref="B166:C166"/>
    <mergeCell ref="B167:C167"/>
    <mergeCell ref="B168:C168"/>
    <mergeCell ref="D171:H171"/>
    <mergeCell ref="C172:C173"/>
    <mergeCell ref="D172:H173"/>
    <mergeCell ref="B160:C160"/>
    <mergeCell ref="B161:C161"/>
    <mergeCell ref="B162:C162"/>
    <mergeCell ref="B163:C163"/>
    <mergeCell ref="B164:C164"/>
    <mergeCell ref="B165:C165"/>
    <mergeCell ref="B181:C181"/>
    <mergeCell ref="B182:C182"/>
    <mergeCell ref="B183:C183"/>
    <mergeCell ref="B184:C184"/>
    <mergeCell ref="B185:C185"/>
    <mergeCell ref="D174:H174"/>
    <mergeCell ref="B176:C176"/>
    <mergeCell ref="B177:C177"/>
    <mergeCell ref="B178:C178"/>
    <mergeCell ref="B179:C179"/>
    <mergeCell ref="B180:C180"/>
  </mergeCells>
  <conditionalFormatting sqref="F109:F117 F25:F33 F42:F50 F59:F67 F8:F16 F76:F101 F126:F151 F160:F168 F177:F185">
    <cfRule type="expression" dxfId="369" priority="47">
      <formula>IF(F8="Pass",1,0)</formula>
    </cfRule>
    <cfRule type="expression" dxfId="368" priority="48">
      <formula>IF(F8="Fail",1,0)</formula>
    </cfRule>
  </conditionalFormatting>
  <conditionalFormatting sqref="H8:H16 H25:H33 H177:H185 H59:H67 H142:H151 H126:H140 H76:H90 H92:H101 H160:H168 H44:H50 H109:H117">
    <cfRule type="expression" dxfId="367" priority="46">
      <formula>IF(H8&lt;&gt;"",1,0)</formula>
    </cfRule>
  </conditionalFormatting>
  <conditionalFormatting sqref="B2">
    <cfRule type="expression" dxfId="366" priority="43">
      <formula>IF(COUNTIF(F8:F16,"Fail")&gt;0,1,0)</formula>
    </cfRule>
    <cfRule type="expression" dxfId="365" priority="44">
      <formula>IF(COUNTIF(F8:F16,"Not Started")&gt;0,1,0)</formula>
    </cfRule>
    <cfRule type="expression" dxfId="364" priority="45">
      <formula>IF(COUNTIF(F8:F16,"Pass")&gt;0,1,0)</formula>
    </cfRule>
  </conditionalFormatting>
  <conditionalFormatting sqref="B19">
    <cfRule type="expression" dxfId="363" priority="40">
      <formula>IF(COUNTIF(F25:F33,"Fail")&gt;0,1,0)</formula>
    </cfRule>
    <cfRule type="expression" dxfId="362" priority="41">
      <formula>IF(COUNTIF(F25:F33,"Not Started")&gt;0,1,0)</formula>
    </cfRule>
    <cfRule type="expression" dxfId="361" priority="42">
      <formula>IF(COUNTIF(F25:F33,"Pass")&gt;0,1,0)</formula>
    </cfRule>
  </conditionalFormatting>
  <conditionalFormatting sqref="B36 B53 B70 B103">
    <cfRule type="expression" dxfId="360" priority="37">
      <formula>IF(COUNTIF(F42:F50,"Fail")&gt;0,1,0)</formula>
    </cfRule>
    <cfRule type="expression" dxfId="359" priority="38">
      <formula>IF(COUNTIF(F42:F50,"Not Started")&gt;0,1,0)</formula>
    </cfRule>
    <cfRule type="expression" dxfId="358" priority="39">
      <formula>IF(COUNTIF(F42:F50,"Pass")&gt;0,1,0)</formula>
    </cfRule>
  </conditionalFormatting>
  <conditionalFormatting sqref="B120">
    <cfRule type="expression" dxfId="357" priority="34">
      <formula>IF(COUNTIF(F126:F134,"Fail")&gt;0,1,0)</formula>
    </cfRule>
    <cfRule type="expression" dxfId="356" priority="35">
      <formula>IF(COUNTIF(F126:F134,"Not Started")&gt;0,1,0)</formula>
    </cfRule>
    <cfRule type="expression" dxfId="355" priority="36">
      <formula>IF(COUNTIF(F126:F134,"Pass")&gt;0,1,0)</formula>
    </cfRule>
  </conditionalFormatting>
  <conditionalFormatting sqref="B154">
    <cfRule type="expression" dxfId="354" priority="31">
      <formula>IF(COUNTIF(F160:F168,"Fail")&gt;0,1,0)</formula>
    </cfRule>
    <cfRule type="expression" dxfId="353" priority="32">
      <formula>IF(COUNTIF(F160:F168,"Not Started")&gt;0,1,0)</formula>
    </cfRule>
    <cfRule type="expression" dxfId="352" priority="33">
      <formula>IF(COUNTIF(F160:F168,"Pass")&gt;0,1,0)</formula>
    </cfRule>
  </conditionalFormatting>
  <conditionalFormatting sqref="B171">
    <cfRule type="expression" dxfId="351" priority="28">
      <formula>IF(COUNTIF(F177:F185,"Fail")&gt;0,1,0)</formula>
    </cfRule>
    <cfRule type="expression" dxfId="350" priority="29">
      <formula>IF(COUNTIF(F177:F185,"Not Started")&gt;0,1,0)</formula>
    </cfRule>
    <cfRule type="expression" dxfId="349" priority="30">
      <formula>IF(COUNTIF(F177:F185,"Pass")&gt;0,1,0)</formula>
    </cfRule>
  </conditionalFormatting>
  <conditionalFormatting sqref="B86">
    <cfRule type="expression" dxfId="348" priority="25">
      <formula>IF(COUNTIF(F92:F100,"Fail")&gt;0,1,0)</formula>
    </cfRule>
    <cfRule type="expression" dxfId="347" priority="26">
      <formula>IF(COUNTIF(F92:F100,"Not Started")&gt;0,1,0)</formula>
    </cfRule>
    <cfRule type="expression" dxfId="346" priority="27">
      <formula>IF(COUNTIF(F92:F100,"Pass")&gt;0,1,0)</formula>
    </cfRule>
  </conditionalFormatting>
  <conditionalFormatting sqref="B136">
    <cfRule type="expression" dxfId="345" priority="22">
      <formula>IF(COUNTIF(F142:F150,"Fail")&gt;0,1,0)</formula>
    </cfRule>
    <cfRule type="expression" dxfId="344" priority="23">
      <formula>IF(COUNTIF(F142:F150,"Not Started")&gt;0,1,0)</formula>
    </cfRule>
    <cfRule type="expression" dxfId="343" priority="24">
      <formula>IF(COUNTIF(F142:F150,"Pass")&gt;0,1,0)</formula>
    </cfRule>
  </conditionalFormatting>
  <conditionalFormatting sqref="F89">
    <cfRule type="expression" dxfId="342" priority="20">
      <formula>IF(F89="Pass",1,0)</formula>
    </cfRule>
    <cfRule type="expression" dxfId="341" priority="21">
      <formula>IF(F89="Fail",1,0)</formula>
    </cfRule>
  </conditionalFormatting>
  <conditionalFormatting sqref="H89">
    <cfRule type="expression" dxfId="340" priority="19">
      <formula>IF(H89&lt;&gt;"",1,0)</formula>
    </cfRule>
  </conditionalFormatting>
  <conditionalFormatting sqref="F89">
    <cfRule type="expression" dxfId="339" priority="17">
      <formula>IF(F89="Pass",1,0)</formula>
    </cfRule>
    <cfRule type="expression" dxfId="338" priority="18">
      <formula>IF(F89="Fail",1,0)</formula>
    </cfRule>
  </conditionalFormatting>
  <conditionalFormatting sqref="H89">
    <cfRule type="expression" dxfId="337" priority="16">
      <formula>IF(H89&lt;&gt;"",1,0)</formula>
    </cfRule>
  </conditionalFormatting>
  <conditionalFormatting sqref="F89">
    <cfRule type="expression" dxfId="336" priority="14">
      <formula>IF(F89="Pass",1,0)</formula>
    </cfRule>
    <cfRule type="expression" dxfId="335" priority="15">
      <formula>IF(F89="Fail",1,0)</formula>
    </cfRule>
  </conditionalFormatting>
  <conditionalFormatting sqref="H89">
    <cfRule type="expression" dxfId="334" priority="13">
      <formula>IF(H89&lt;&gt;"",1,0)</formula>
    </cfRule>
  </conditionalFormatting>
  <conditionalFormatting sqref="F89">
    <cfRule type="expression" dxfId="333" priority="11">
      <formula>IF(F89="Pass",1,0)</formula>
    </cfRule>
    <cfRule type="expression" dxfId="332" priority="12">
      <formula>IF(F89="Fail",1,0)</formula>
    </cfRule>
  </conditionalFormatting>
  <conditionalFormatting sqref="H89">
    <cfRule type="expression" dxfId="331" priority="10">
      <formula>IF(H89&lt;&gt;"",1,0)</formula>
    </cfRule>
  </conditionalFormatting>
  <conditionalFormatting sqref="F89">
    <cfRule type="expression" dxfId="330" priority="8">
      <formula>IF(F89="Pass",1,0)</formula>
    </cfRule>
    <cfRule type="expression" dxfId="329" priority="9">
      <formula>IF(F89="Fail",1,0)</formula>
    </cfRule>
  </conditionalFormatting>
  <conditionalFormatting sqref="H89">
    <cfRule type="expression" dxfId="328" priority="7">
      <formula>IF(H89&lt;&gt;"",1,0)</formula>
    </cfRule>
  </conditionalFormatting>
  <conditionalFormatting sqref="H25">
    <cfRule type="expression" dxfId="327" priority="6">
      <formula>IF(H25&lt;&gt;"",1,0)</formula>
    </cfRule>
  </conditionalFormatting>
  <conditionalFormatting sqref="H110">
    <cfRule type="expression" dxfId="326" priority="5">
      <formula>IF(H110&lt;&gt;"",1,0)</formula>
    </cfRule>
  </conditionalFormatting>
  <conditionalFormatting sqref="H111">
    <cfRule type="expression" dxfId="325" priority="4">
      <formula>IF(H111&lt;&gt;"",1,0)</formula>
    </cfRule>
  </conditionalFormatting>
  <conditionalFormatting sqref="H126:H127">
    <cfRule type="expression" dxfId="324" priority="3">
      <formula>IF(H126&lt;&gt;"",1,0)</formula>
    </cfRule>
  </conditionalFormatting>
  <conditionalFormatting sqref="H126">
    <cfRule type="expression" dxfId="323" priority="2">
      <formula>IF(H126&lt;&gt;"",1,0)</formula>
    </cfRule>
  </conditionalFormatting>
  <conditionalFormatting sqref="H126">
    <cfRule type="expression" dxfId="322" priority="1">
      <formula>IF(H126&lt;&gt;"",1,0)</formula>
    </cfRule>
  </conditionalFormatting>
  <dataValidations count="1">
    <dataValidation type="list" allowBlank="1" showInputMessage="1" showErrorMessage="1" sqref="F177:F185 F109:F117 F59:F67 F92:F101 F76:F85 F8:F16 F25:F33 F42:F50 F126:F135 F142:F151 F160:F168">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H185"/>
  <sheetViews>
    <sheetView topLeftCell="A16" zoomScale="85" zoomScaleNormal="85" workbookViewId="0">
      <selection activeCell="B44" sqref="B44:C44"/>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Bot="1"/>
    <row r="2" spans="1:8" ht="13.5" thickTop="1">
      <c r="A2" s="7" t="s">
        <v>0</v>
      </c>
      <c r="B2" s="8">
        <v>3</v>
      </c>
      <c r="C2" s="9" t="s">
        <v>1</v>
      </c>
      <c r="D2" s="85" t="s">
        <v>59</v>
      </c>
      <c r="E2" s="86"/>
      <c r="F2" s="87" t="s">
        <v>207</v>
      </c>
      <c r="G2" s="88"/>
      <c r="H2" s="89"/>
    </row>
    <row r="3" spans="1:8">
      <c r="A3" s="10" t="s">
        <v>2</v>
      </c>
      <c r="B3" s="28"/>
      <c r="C3" s="72" t="s">
        <v>5</v>
      </c>
      <c r="D3" s="74" t="s">
        <v>76</v>
      </c>
      <c r="E3" s="75"/>
      <c r="F3" s="75"/>
      <c r="G3" s="75"/>
      <c r="H3" s="76"/>
    </row>
    <row r="4" spans="1:8">
      <c r="A4" s="10" t="s">
        <v>3</v>
      </c>
      <c r="B4" s="11"/>
      <c r="C4" s="73"/>
      <c r="D4" s="77"/>
      <c r="E4" s="78"/>
      <c r="F4" s="78"/>
      <c r="G4" s="78"/>
      <c r="H4" s="79"/>
    </row>
    <row r="5" spans="1:8" ht="13.5" thickBot="1">
      <c r="A5" s="12" t="s">
        <v>4</v>
      </c>
      <c r="B5" s="13"/>
      <c r="C5" s="14" t="s">
        <v>12</v>
      </c>
      <c r="D5" s="80" t="s">
        <v>123</v>
      </c>
      <c r="E5" s="80"/>
      <c r="F5" s="80"/>
      <c r="G5" s="80"/>
      <c r="H5" s="81"/>
    </row>
    <row r="7" spans="1:8">
      <c r="A7" s="15" t="s">
        <v>6</v>
      </c>
      <c r="B7" s="82" t="s">
        <v>7</v>
      </c>
      <c r="C7" s="82"/>
      <c r="D7" s="16" t="s">
        <v>8</v>
      </c>
      <c r="E7" s="16" t="s">
        <v>24</v>
      </c>
      <c r="F7" s="16" t="s">
        <v>10</v>
      </c>
      <c r="G7" s="15" t="s">
        <v>9</v>
      </c>
      <c r="H7" s="15" t="s">
        <v>11</v>
      </c>
    </row>
    <row r="8" spans="1:8" ht="28.5" customHeight="1">
      <c r="A8" s="17">
        <v>1</v>
      </c>
      <c r="B8" s="67" t="s">
        <v>48</v>
      </c>
      <c r="C8" s="68"/>
      <c r="D8" s="27" t="s">
        <v>178</v>
      </c>
      <c r="E8" s="27"/>
      <c r="F8" s="19" t="s">
        <v>17</v>
      </c>
      <c r="G8" s="20"/>
      <c r="H8" s="48"/>
    </row>
    <row r="9" spans="1:8" ht="13.5" customHeight="1">
      <c r="A9" s="17">
        <f>A8+1</f>
        <v>2</v>
      </c>
      <c r="B9" s="67" t="s">
        <v>25</v>
      </c>
      <c r="C9" s="68"/>
      <c r="D9" s="27" t="s">
        <v>25</v>
      </c>
      <c r="E9" s="27"/>
      <c r="F9" s="19" t="s">
        <v>19</v>
      </c>
      <c r="G9" s="20"/>
      <c r="H9" s="29"/>
    </row>
    <row r="10" spans="1:8">
      <c r="A10" s="17">
        <f t="shared" ref="A10:A16" si="0">A9+1</f>
        <v>3</v>
      </c>
      <c r="B10" s="67" t="s">
        <v>25</v>
      </c>
      <c r="C10" s="68"/>
      <c r="D10" s="27" t="s">
        <v>25</v>
      </c>
      <c r="E10" s="27"/>
      <c r="F10" s="19" t="s">
        <v>19</v>
      </c>
      <c r="G10" s="20"/>
      <c r="H10" s="29"/>
    </row>
    <row r="11" spans="1:8">
      <c r="A11" s="17">
        <f t="shared" si="0"/>
        <v>4</v>
      </c>
      <c r="B11" s="67" t="s">
        <v>25</v>
      </c>
      <c r="C11" s="68"/>
      <c r="D11" s="27" t="s">
        <v>25</v>
      </c>
      <c r="E11" s="27"/>
      <c r="F11" s="19" t="s">
        <v>19</v>
      </c>
      <c r="G11" s="20"/>
      <c r="H11" s="29"/>
    </row>
    <row r="12" spans="1:8" ht="12.75" customHeight="1">
      <c r="A12" s="17">
        <f t="shared" si="0"/>
        <v>5</v>
      </c>
      <c r="B12" s="67" t="s">
        <v>25</v>
      </c>
      <c r="C12" s="68"/>
      <c r="D12" s="27" t="s">
        <v>25</v>
      </c>
      <c r="E12" s="27"/>
      <c r="F12" s="19" t="s">
        <v>19</v>
      </c>
      <c r="G12" s="20"/>
      <c r="H12" s="29"/>
    </row>
    <row r="13" spans="1:8" ht="12.75" customHeight="1">
      <c r="A13" s="17">
        <f>A12+1</f>
        <v>6</v>
      </c>
      <c r="B13" s="67" t="s">
        <v>25</v>
      </c>
      <c r="C13" s="68"/>
      <c r="D13" s="27" t="s">
        <v>25</v>
      </c>
      <c r="E13" s="27"/>
      <c r="F13" s="19" t="s">
        <v>19</v>
      </c>
      <c r="G13" s="20"/>
      <c r="H13" s="29"/>
    </row>
    <row r="14" spans="1:8" ht="12.75" customHeight="1">
      <c r="A14" s="17">
        <f t="shared" si="0"/>
        <v>7</v>
      </c>
      <c r="B14" s="67" t="s">
        <v>25</v>
      </c>
      <c r="C14" s="68"/>
      <c r="D14" s="27" t="s">
        <v>25</v>
      </c>
      <c r="E14" s="27"/>
      <c r="F14" s="19" t="s">
        <v>19</v>
      </c>
      <c r="G14" s="20"/>
      <c r="H14" s="29"/>
    </row>
    <row r="15" spans="1:8">
      <c r="A15" s="17">
        <f t="shared" si="0"/>
        <v>8</v>
      </c>
      <c r="B15" s="67" t="s">
        <v>25</v>
      </c>
      <c r="C15" s="68"/>
      <c r="D15" s="27" t="s">
        <v>25</v>
      </c>
      <c r="E15" s="27"/>
      <c r="F15" s="19" t="s">
        <v>19</v>
      </c>
      <c r="G15" s="20"/>
      <c r="H15" s="29"/>
    </row>
    <row r="16" spans="1:8">
      <c r="A16" s="17">
        <f t="shared" si="0"/>
        <v>9</v>
      </c>
      <c r="B16" s="67" t="s">
        <v>25</v>
      </c>
      <c r="C16" s="68"/>
      <c r="D16" s="27" t="s">
        <v>25</v>
      </c>
      <c r="E16" s="27"/>
      <c r="F16" s="19" t="s">
        <v>17</v>
      </c>
      <c r="G16" s="20"/>
      <c r="H16" s="29"/>
    </row>
    <row r="17" spans="1:8">
      <c r="A17" s="21"/>
      <c r="B17" s="21"/>
      <c r="C17" s="21"/>
      <c r="D17" s="22"/>
      <c r="E17" s="22"/>
      <c r="F17" s="22"/>
      <c r="G17" s="23"/>
      <c r="H17" s="21"/>
    </row>
    <row r="18" spans="1:8" ht="13.5" thickBot="1"/>
    <row r="19" spans="1:8" ht="13.5" thickTop="1">
      <c r="A19" s="7" t="s">
        <v>0</v>
      </c>
      <c r="B19" s="8">
        <v>3.01</v>
      </c>
      <c r="C19" s="9" t="s">
        <v>1</v>
      </c>
      <c r="D19" s="69" t="s">
        <v>60</v>
      </c>
      <c r="E19" s="70"/>
      <c r="F19" s="70"/>
      <c r="G19" s="70"/>
      <c r="H19" s="71"/>
    </row>
    <row r="20" spans="1:8">
      <c r="A20" s="10" t="s">
        <v>2</v>
      </c>
      <c r="B20" s="28"/>
      <c r="C20" s="72" t="s">
        <v>5</v>
      </c>
      <c r="D20" s="74" t="s">
        <v>76</v>
      </c>
      <c r="E20" s="75"/>
      <c r="F20" s="75"/>
      <c r="G20" s="75"/>
      <c r="H20" s="76"/>
    </row>
    <row r="21" spans="1:8">
      <c r="A21" s="10" t="s">
        <v>3</v>
      </c>
      <c r="B21" s="11"/>
      <c r="C21" s="73"/>
      <c r="D21" s="77"/>
      <c r="E21" s="78"/>
      <c r="F21" s="78"/>
      <c r="G21" s="78"/>
      <c r="H21" s="79"/>
    </row>
    <row r="22" spans="1:8" ht="13.5" thickBot="1">
      <c r="A22" s="12" t="s">
        <v>4</v>
      </c>
      <c r="B22" s="13"/>
      <c r="C22" s="14" t="s">
        <v>12</v>
      </c>
      <c r="D22" s="80" t="s">
        <v>138</v>
      </c>
      <c r="E22" s="80"/>
      <c r="F22" s="80"/>
      <c r="G22" s="80"/>
      <c r="H22" s="81"/>
    </row>
    <row r="24" spans="1:8">
      <c r="A24" s="15" t="s">
        <v>6</v>
      </c>
      <c r="B24" s="82" t="s">
        <v>7</v>
      </c>
      <c r="C24" s="82"/>
      <c r="D24" s="16" t="s">
        <v>8</v>
      </c>
      <c r="E24" s="16" t="s">
        <v>24</v>
      </c>
      <c r="F24" s="16" t="s">
        <v>10</v>
      </c>
      <c r="G24" s="15" t="s">
        <v>9</v>
      </c>
      <c r="H24" s="15" t="s">
        <v>11</v>
      </c>
    </row>
    <row r="25" spans="1:8">
      <c r="A25" s="17">
        <v>1</v>
      </c>
      <c r="B25" s="83" t="s">
        <v>195</v>
      </c>
      <c r="C25" s="84"/>
      <c r="D25" s="43" t="s">
        <v>118</v>
      </c>
      <c r="E25" s="27"/>
      <c r="F25" s="19" t="s">
        <v>17</v>
      </c>
      <c r="G25" s="20"/>
      <c r="H25" s="29"/>
    </row>
    <row r="26" spans="1:8" ht="14.25" customHeight="1">
      <c r="A26" s="17">
        <f>A25+1</f>
        <v>2</v>
      </c>
      <c r="B26" s="67" t="s">
        <v>25</v>
      </c>
      <c r="C26" s="68"/>
      <c r="D26" s="27" t="s">
        <v>25</v>
      </c>
      <c r="E26" s="27"/>
      <c r="F26" s="19" t="s">
        <v>19</v>
      </c>
      <c r="G26" s="20"/>
      <c r="H26" s="29"/>
    </row>
    <row r="27" spans="1:8">
      <c r="A27" s="17">
        <f t="shared" ref="A27:A33" si="1">A26+1</f>
        <v>3</v>
      </c>
      <c r="B27" s="67" t="s">
        <v>25</v>
      </c>
      <c r="C27" s="68"/>
      <c r="D27" s="27" t="s">
        <v>25</v>
      </c>
      <c r="E27" s="27"/>
      <c r="F27" s="19" t="s">
        <v>19</v>
      </c>
      <c r="G27" s="20"/>
      <c r="H27" s="29"/>
    </row>
    <row r="28" spans="1:8">
      <c r="A28" s="17">
        <f t="shared" si="1"/>
        <v>4</v>
      </c>
      <c r="B28" s="67" t="s">
        <v>25</v>
      </c>
      <c r="C28" s="68"/>
      <c r="D28" s="27" t="s">
        <v>25</v>
      </c>
      <c r="E28" s="27"/>
      <c r="F28" s="19" t="s">
        <v>19</v>
      </c>
      <c r="G28" s="20"/>
      <c r="H28" s="29"/>
    </row>
    <row r="29" spans="1:8">
      <c r="A29" s="17">
        <f t="shared" si="1"/>
        <v>5</v>
      </c>
      <c r="B29" s="67" t="s">
        <v>25</v>
      </c>
      <c r="C29" s="68"/>
      <c r="D29" s="27" t="s">
        <v>25</v>
      </c>
      <c r="E29" s="27"/>
      <c r="F29" s="19" t="s">
        <v>19</v>
      </c>
      <c r="G29" s="20"/>
      <c r="H29" s="29"/>
    </row>
    <row r="30" spans="1:8">
      <c r="A30" s="17">
        <f t="shared" si="1"/>
        <v>6</v>
      </c>
      <c r="B30" s="67" t="s">
        <v>25</v>
      </c>
      <c r="C30" s="68"/>
      <c r="D30" s="27" t="s">
        <v>25</v>
      </c>
      <c r="E30" s="27"/>
      <c r="F30" s="19" t="s">
        <v>19</v>
      </c>
      <c r="G30" s="20"/>
      <c r="H30" s="29"/>
    </row>
    <row r="31" spans="1:8">
      <c r="A31" s="17">
        <f t="shared" si="1"/>
        <v>7</v>
      </c>
      <c r="B31" s="67" t="s">
        <v>25</v>
      </c>
      <c r="C31" s="68"/>
      <c r="D31" s="27" t="s">
        <v>25</v>
      </c>
      <c r="E31" s="27"/>
      <c r="F31" s="19" t="s">
        <v>19</v>
      </c>
      <c r="G31" s="20"/>
      <c r="H31" s="29"/>
    </row>
    <row r="32" spans="1:8">
      <c r="A32" s="17">
        <f t="shared" si="1"/>
        <v>8</v>
      </c>
      <c r="B32" s="67" t="s">
        <v>25</v>
      </c>
      <c r="C32" s="68"/>
      <c r="D32" s="27" t="s">
        <v>25</v>
      </c>
      <c r="E32" s="27"/>
      <c r="F32" s="19" t="s">
        <v>19</v>
      </c>
      <c r="G32" s="20"/>
      <c r="H32" s="29"/>
    </row>
    <row r="33" spans="1:8">
      <c r="A33" s="17">
        <f t="shared" si="1"/>
        <v>9</v>
      </c>
      <c r="B33" s="67" t="s">
        <v>25</v>
      </c>
      <c r="C33" s="68"/>
      <c r="D33" s="27" t="s">
        <v>25</v>
      </c>
      <c r="E33" s="27"/>
      <c r="F33" s="19" t="s">
        <v>17</v>
      </c>
      <c r="G33" s="20"/>
      <c r="H33" s="29"/>
    </row>
    <row r="35" spans="1:8" ht="13.5" thickBot="1"/>
    <row r="36" spans="1:8" ht="13.5" thickTop="1">
      <c r="A36" s="7" t="s">
        <v>0</v>
      </c>
      <c r="B36" s="8">
        <v>3.02</v>
      </c>
      <c r="C36" s="9" t="s">
        <v>1</v>
      </c>
      <c r="D36" s="69" t="s">
        <v>58</v>
      </c>
      <c r="E36" s="70"/>
      <c r="F36" s="70"/>
      <c r="G36" s="70"/>
      <c r="H36" s="71"/>
    </row>
    <row r="37" spans="1:8">
      <c r="A37" s="10" t="s">
        <v>2</v>
      </c>
      <c r="B37" s="28"/>
      <c r="C37" s="72" t="s">
        <v>5</v>
      </c>
      <c r="D37" s="74" t="s">
        <v>77</v>
      </c>
      <c r="E37" s="75"/>
      <c r="F37" s="75"/>
      <c r="G37" s="75"/>
      <c r="H37" s="76"/>
    </row>
    <row r="38" spans="1:8">
      <c r="A38" s="10" t="s">
        <v>3</v>
      </c>
      <c r="B38" s="11"/>
      <c r="C38" s="73"/>
      <c r="D38" s="77"/>
      <c r="E38" s="78"/>
      <c r="F38" s="78"/>
      <c r="G38" s="78"/>
      <c r="H38" s="79"/>
    </row>
    <row r="39" spans="1:8" ht="13.5" thickBot="1">
      <c r="A39" s="12" t="s">
        <v>4</v>
      </c>
      <c r="B39" s="13"/>
      <c r="C39" s="14" t="s">
        <v>12</v>
      </c>
      <c r="D39" s="80" t="s">
        <v>169</v>
      </c>
      <c r="E39" s="80"/>
      <c r="F39" s="80"/>
      <c r="G39" s="80"/>
      <c r="H39" s="81"/>
    </row>
    <row r="41" spans="1:8">
      <c r="A41" s="15" t="s">
        <v>6</v>
      </c>
      <c r="B41" s="82" t="s">
        <v>7</v>
      </c>
      <c r="C41" s="82"/>
      <c r="D41" s="16" t="s">
        <v>8</v>
      </c>
      <c r="E41" s="16" t="s">
        <v>24</v>
      </c>
      <c r="F41" s="16" t="s">
        <v>10</v>
      </c>
      <c r="G41" s="15" t="s">
        <v>9</v>
      </c>
      <c r="H41" s="15" t="s">
        <v>11</v>
      </c>
    </row>
    <row r="42" spans="1:8">
      <c r="A42" s="17">
        <v>1</v>
      </c>
      <c r="B42" s="67" t="s">
        <v>98</v>
      </c>
      <c r="C42" s="68"/>
      <c r="D42" s="27" t="s">
        <v>91</v>
      </c>
      <c r="E42" s="27"/>
      <c r="F42" s="19" t="s">
        <v>17</v>
      </c>
      <c r="G42" s="20"/>
      <c r="H42" s="29"/>
    </row>
    <row r="43" spans="1:8" ht="25.5">
      <c r="A43" s="17">
        <f>A42+1</f>
        <v>2</v>
      </c>
      <c r="B43" s="67" t="s">
        <v>90</v>
      </c>
      <c r="C43" s="68"/>
      <c r="D43" s="27" t="s">
        <v>119</v>
      </c>
      <c r="E43" s="27"/>
      <c r="F43" s="19" t="s">
        <v>17</v>
      </c>
      <c r="G43" s="20"/>
      <c r="H43" s="29"/>
    </row>
    <row r="44" spans="1:8" ht="26.25" customHeight="1">
      <c r="A44" s="17">
        <f t="shared" ref="A44:A50" si="2">A43+1</f>
        <v>3</v>
      </c>
      <c r="B44" s="67" t="s">
        <v>186</v>
      </c>
      <c r="C44" s="68"/>
      <c r="D44" s="27" t="s">
        <v>25</v>
      </c>
      <c r="E44" s="27"/>
      <c r="F44" s="19" t="s">
        <v>17</v>
      </c>
      <c r="G44" s="20"/>
      <c r="H44" s="29"/>
    </row>
    <row r="45" spans="1:8">
      <c r="A45" s="17">
        <f t="shared" si="2"/>
        <v>4</v>
      </c>
      <c r="B45" s="67" t="s">
        <v>25</v>
      </c>
      <c r="C45" s="68"/>
      <c r="D45" s="27" t="s">
        <v>25</v>
      </c>
      <c r="E45" s="27"/>
      <c r="F45" s="19" t="s">
        <v>19</v>
      </c>
      <c r="G45" s="20"/>
      <c r="H45" s="29"/>
    </row>
    <row r="46" spans="1:8">
      <c r="A46" s="17">
        <f t="shared" si="2"/>
        <v>5</v>
      </c>
      <c r="B46" s="67" t="s">
        <v>25</v>
      </c>
      <c r="C46" s="68"/>
      <c r="D46" s="27" t="s">
        <v>25</v>
      </c>
      <c r="E46" s="27"/>
      <c r="F46" s="19" t="s">
        <v>19</v>
      </c>
      <c r="G46" s="20"/>
      <c r="H46" s="29"/>
    </row>
    <row r="47" spans="1:8">
      <c r="A47" s="17">
        <f t="shared" si="2"/>
        <v>6</v>
      </c>
      <c r="B47" s="67" t="s">
        <v>25</v>
      </c>
      <c r="C47" s="68"/>
      <c r="D47" s="27" t="s">
        <v>25</v>
      </c>
      <c r="E47" s="27"/>
      <c r="F47" s="19" t="s">
        <v>19</v>
      </c>
      <c r="G47" s="20"/>
      <c r="H47" s="29"/>
    </row>
    <row r="48" spans="1:8">
      <c r="A48" s="17">
        <f t="shared" si="2"/>
        <v>7</v>
      </c>
      <c r="B48" s="67" t="s">
        <v>25</v>
      </c>
      <c r="C48" s="68"/>
      <c r="D48" s="27" t="s">
        <v>25</v>
      </c>
      <c r="E48" s="27"/>
      <c r="F48" s="19" t="s">
        <v>19</v>
      </c>
      <c r="G48" s="20"/>
      <c r="H48" s="29"/>
    </row>
    <row r="49" spans="1:8">
      <c r="A49" s="17">
        <f t="shared" si="2"/>
        <v>8</v>
      </c>
      <c r="B49" s="67" t="s">
        <v>25</v>
      </c>
      <c r="C49" s="68"/>
      <c r="D49" s="27" t="s">
        <v>25</v>
      </c>
      <c r="E49" s="27"/>
      <c r="F49" s="19" t="s">
        <v>19</v>
      </c>
      <c r="G49" s="20"/>
      <c r="H49" s="29"/>
    </row>
    <row r="50" spans="1:8">
      <c r="A50" s="17">
        <f t="shared" si="2"/>
        <v>9</v>
      </c>
      <c r="B50" s="67" t="s">
        <v>25</v>
      </c>
      <c r="C50" s="68"/>
      <c r="D50" s="27" t="s">
        <v>25</v>
      </c>
      <c r="E50" s="27"/>
      <c r="F50" s="19" t="s">
        <v>17</v>
      </c>
      <c r="G50" s="20"/>
      <c r="H50" s="29"/>
    </row>
    <row r="51" spans="1:8">
      <c r="A51" s="21"/>
      <c r="B51" s="21"/>
      <c r="C51" s="21"/>
      <c r="D51" s="22"/>
      <c r="E51" s="22"/>
      <c r="F51" s="22"/>
      <c r="G51" s="23"/>
      <c r="H51" s="21"/>
    </row>
    <row r="52" spans="1:8" ht="13.5" thickBot="1"/>
    <row r="53" spans="1:8" ht="13.5" thickTop="1">
      <c r="A53" s="7" t="s">
        <v>0</v>
      </c>
      <c r="B53" s="8">
        <v>3.03</v>
      </c>
      <c r="C53" s="9" t="s">
        <v>1</v>
      </c>
      <c r="D53" s="69" t="s">
        <v>57</v>
      </c>
      <c r="E53" s="70"/>
      <c r="F53" s="70"/>
      <c r="G53" s="70"/>
      <c r="H53" s="71"/>
    </row>
    <row r="54" spans="1:8">
      <c r="A54" s="10" t="s">
        <v>2</v>
      </c>
      <c r="B54" s="28"/>
      <c r="C54" s="72" t="s">
        <v>5</v>
      </c>
      <c r="D54" s="74" t="s">
        <v>76</v>
      </c>
      <c r="E54" s="75"/>
      <c r="F54" s="75"/>
      <c r="G54" s="75"/>
      <c r="H54" s="76"/>
    </row>
    <row r="55" spans="1:8">
      <c r="A55" s="10" t="s">
        <v>3</v>
      </c>
      <c r="B55" s="11"/>
      <c r="C55" s="73"/>
      <c r="D55" s="77"/>
      <c r="E55" s="78"/>
      <c r="F55" s="78"/>
      <c r="G55" s="78"/>
      <c r="H55" s="79"/>
    </row>
    <row r="56" spans="1:8" ht="13.5" thickBot="1">
      <c r="A56" s="12" t="s">
        <v>4</v>
      </c>
      <c r="B56" s="13"/>
      <c r="C56" s="14" t="s">
        <v>12</v>
      </c>
      <c r="D56" s="80" t="s">
        <v>136</v>
      </c>
      <c r="E56" s="80"/>
      <c r="F56" s="80"/>
      <c r="G56" s="80"/>
      <c r="H56" s="81"/>
    </row>
    <row r="58" spans="1:8">
      <c r="A58" s="15" t="s">
        <v>6</v>
      </c>
      <c r="B58" s="82" t="s">
        <v>7</v>
      </c>
      <c r="C58" s="82"/>
      <c r="D58" s="16" t="s">
        <v>8</v>
      </c>
      <c r="E58" s="16" t="s">
        <v>24</v>
      </c>
      <c r="F58" s="16" t="s">
        <v>10</v>
      </c>
      <c r="G58" s="15" t="s">
        <v>9</v>
      </c>
      <c r="H58" s="15" t="s">
        <v>11</v>
      </c>
    </row>
    <row r="59" spans="1:8" ht="12.75" customHeight="1">
      <c r="A59" s="17">
        <v>1</v>
      </c>
      <c r="B59" s="83" t="s">
        <v>159</v>
      </c>
      <c r="C59" s="84"/>
      <c r="D59" s="27" t="s">
        <v>171</v>
      </c>
      <c r="E59" s="27"/>
      <c r="F59" s="19" t="s">
        <v>17</v>
      </c>
      <c r="G59" s="20"/>
      <c r="H59" s="29"/>
    </row>
    <row r="60" spans="1:8">
      <c r="A60" s="17">
        <f>A59+1</f>
        <v>2</v>
      </c>
      <c r="B60" s="67" t="s">
        <v>25</v>
      </c>
      <c r="C60" s="68"/>
      <c r="D60" s="27" t="s">
        <v>25</v>
      </c>
      <c r="E60" s="27"/>
      <c r="F60" s="19" t="s">
        <v>19</v>
      </c>
      <c r="G60" s="20"/>
      <c r="H60" s="29"/>
    </row>
    <row r="61" spans="1:8">
      <c r="A61" s="17">
        <f t="shared" ref="A61:A67" si="3">A60+1</f>
        <v>3</v>
      </c>
      <c r="B61" s="67" t="s">
        <v>25</v>
      </c>
      <c r="C61" s="68"/>
      <c r="D61" s="27" t="s">
        <v>25</v>
      </c>
      <c r="E61" s="27"/>
      <c r="F61" s="19" t="s">
        <v>19</v>
      </c>
      <c r="G61" s="20"/>
      <c r="H61" s="29"/>
    </row>
    <row r="62" spans="1:8">
      <c r="A62" s="17">
        <f t="shared" si="3"/>
        <v>4</v>
      </c>
      <c r="B62" s="67" t="s">
        <v>25</v>
      </c>
      <c r="C62" s="68"/>
      <c r="D62" s="27" t="s">
        <v>25</v>
      </c>
      <c r="E62" s="27"/>
      <c r="F62" s="19" t="s">
        <v>19</v>
      </c>
      <c r="G62" s="20"/>
      <c r="H62" s="29"/>
    </row>
    <row r="63" spans="1:8">
      <c r="A63" s="17">
        <f t="shared" si="3"/>
        <v>5</v>
      </c>
      <c r="B63" s="67" t="s">
        <v>25</v>
      </c>
      <c r="C63" s="68"/>
      <c r="D63" s="27" t="s">
        <v>25</v>
      </c>
      <c r="E63" s="27"/>
      <c r="F63" s="19" t="s">
        <v>19</v>
      </c>
      <c r="G63" s="20"/>
      <c r="H63" s="29"/>
    </row>
    <row r="64" spans="1:8">
      <c r="A64" s="17">
        <f t="shared" si="3"/>
        <v>6</v>
      </c>
      <c r="B64" s="67" t="s">
        <v>25</v>
      </c>
      <c r="C64" s="68"/>
      <c r="D64" s="27" t="s">
        <v>25</v>
      </c>
      <c r="E64" s="27"/>
      <c r="F64" s="19" t="s">
        <v>19</v>
      </c>
      <c r="G64" s="20"/>
      <c r="H64" s="29"/>
    </row>
    <row r="65" spans="1:8">
      <c r="A65" s="17">
        <f t="shared" si="3"/>
        <v>7</v>
      </c>
      <c r="B65" s="67" t="s">
        <v>25</v>
      </c>
      <c r="C65" s="68"/>
      <c r="D65" s="27" t="s">
        <v>25</v>
      </c>
      <c r="E65" s="27" t="s">
        <v>82</v>
      </c>
      <c r="F65" s="19" t="s">
        <v>19</v>
      </c>
      <c r="G65" s="20"/>
      <c r="H65" s="29"/>
    </row>
    <row r="66" spans="1:8">
      <c r="A66" s="17">
        <f t="shared" si="3"/>
        <v>8</v>
      </c>
      <c r="B66" s="67" t="s">
        <v>25</v>
      </c>
      <c r="C66" s="68"/>
      <c r="D66" s="27" t="s">
        <v>25</v>
      </c>
      <c r="E66" s="27"/>
      <c r="F66" s="19" t="s">
        <v>19</v>
      </c>
      <c r="G66" s="20"/>
      <c r="H66" s="29"/>
    </row>
    <row r="67" spans="1:8">
      <c r="A67" s="17">
        <f t="shared" si="3"/>
        <v>9</v>
      </c>
      <c r="B67" s="67" t="s">
        <v>25</v>
      </c>
      <c r="C67" s="68"/>
      <c r="D67" s="27" t="s">
        <v>25</v>
      </c>
      <c r="E67" s="27"/>
      <c r="F67" s="19" t="s">
        <v>17</v>
      </c>
      <c r="G67" s="20"/>
      <c r="H67" s="29"/>
    </row>
    <row r="69" spans="1:8" ht="13.5" thickBot="1"/>
    <row r="70" spans="1:8" ht="13.5" thickTop="1">
      <c r="A70" s="7" t="s">
        <v>0</v>
      </c>
      <c r="B70" s="8">
        <v>3.04</v>
      </c>
      <c r="C70" s="9" t="s">
        <v>1</v>
      </c>
      <c r="D70" s="69" t="s">
        <v>79</v>
      </c>
      <c r="E70" s="70"/>
      <c r="F70" s="70"/>
      <c r="G70" s="70"/>
      <c r="H70" s="71"/>
    </row>
    <row r="71" spans="1:8">
      <c r="A71" s="10" t="s">
        <v>2</v>
      </c>
      <c r="B71" s="28"/>
      <c r="C71" s="72" t="s">
        <v>5</v>
      </c>
      <c r="D71" s="74" t="s">
        <v>76</v>
      </c>
      <c r="E71" s="75"/>
      <c r="F71" s="75"/>
      <c r="G71" s="75"/>
      <c r="H71" s="76"/>
    </row>
    <row r="72" spans="1:8">
      <c r="A72" s="10" t="s">
        <v>3</v>
      </c>
      <c r="B72" s="11"/>
      <c r="C72" s="73"/>
      <c r="D72" s="77"/>
      <c r="E72" s="78"/>
      <c r="F72" s="78"/>
      <c r="G72" s="78"/>
      <c r="H72" s="79"/>
    </row>
    <row r="73" spans="1:8" ht="13.5" thickBot="1">
      <c r="A73" s="12" t="s">
        <v>4</v>
      </c>
      <c r="B73" s="13"/>
      <c r="C73" s="14" t="s">
        <v>12</v>
      </c>
      <c r="D73" s="80" t="s">
        <v>141</v>
      </c>
      <c r="E73" s="80"/>
      <c r="F73" s="80"/>
      <c r="G73" s="80"/>
      <c r="H73" s="81"/>
    </row>
    <row r="75" spans="1:8">
      <c r="A75" s="15" t="s">
        <v>6</v>
      </c>
      <c r="B75" s="82" t="s">
        <v>7</v>
      </c>
      <c r="C75" s="82"/>
      <c r="D75" s="16" t="s">
        <v>8</v>
      </c>
      <c r="E75" s="16" t="s">
        <v>24</v>
      </c>
      <c r="F75" s="16" t="s">
        <v>10</v>
      </c>
      <c r="G75" s="15" t="s">
        <v>9</v>
      </c>
      <c r="H75" s="15" t="s">
        <v>11</v>
      </c>
    </row>
    <row r="76" spans="1:8" ht="25.5">
      <c r="A76" s="17">
        <v>1</v>
      </c>
      <c r="B76" s="67" t="s">
        <v>68</v>
      </c>
      <c r="C76" s="68"/>
      <c r="D76" s="27" t="s">
        <v>121</v>
      </c>
      <c r="E76" s="27"/>
      <c r="F76" s="19" t="s">
        <v>17</v>
      </c>
      <c r="G76" s="20"/>
      <c r="H76" s="29"/>
    </row>
    <row r="77" spans="1:8">
      <c r="A77" s="17">
        <f>A76+1</f>
        <v>2</v>
      </c>
      <c r="B77" s="67" t="s">
        <v>25</v>
      </c>
      <c r="C77" s="68"/>
      <c r="D77" s="27" t="s">
        <v>25</v>
      </c>
      <c r="E77" s="27"/>
      <c r="F77" s="19" t="s">
        <v>19</v>
      </c>
      <c r="G77" s="20"/>
      <c r="H77" s="29"/>
    </row>
    <row r="78" spans="1:8">
      <c r="A78" s="17">
        <f t="shared" ref="A78:A84" si="4">A77+1</f>
        <v>3</v>
      </c>
      <c r="B78" s="67" t="s">
        <v>25</v>
      </c>
      <c r="C78" s="68"/>
      <c r="D78" s="27" t="s">
        <v>25</v>
      </c>
      <c r="E78" s="27"/>
      <c r="F78" s="19" t="s">
        <v>19</v>
      </c>
      <c r="G78" s="20"/>
      <c r="H78" s="29"/>
    </row>
    <row r="79" spans="1:8">
      <c r="A79" s="17">
        <f t="shared" si="4"/>
        <v>4</v>
      </c>
      <c r="B79" s="67" t="s">
        <v>25</v>
      </c>
      <c r="C79" s="68"/>
      <c r="D79" s="27" t="s">
        <v>25</v>
      </c>
      <c r="E79" s="27"/>
      <c r="F79" s="19" t="s">
        <v>19</v>
      </c>
      <c r="G79" s="20"/>
      <c r="H79" s="29"/>
    </row>
    <row r="80" spans="1:8">
      <c r="A80" s="17">
        <f t="shared" si="4"/>
        <v>5</v>
      </c>
      <c r="B80" s="67" t="s">
        <v>25</v>
      </c>
      <c r="C80" s="68"/>
      <c r="D80" s="27" t="s">
        <v>25</v>
      </c>
      <c r="E80" s="27"/>
      <c r="F80" s="19" t="s">
        <v>19</v>
      </c>
      <c r="G80" s="20"/>
      <c r="H80" s="29"/>
    </row>
    <row r="81" spans="1:8">
      <c r="A81" s="17">
        <f t="shared" si="4"/>
        <v>6</v>
      </c>
      <c r="B81" s="67" t="s">
        <v>25</v>
      </c>
      <c r="C81" s="68"/>
      <c r="D81" s="27" t="s">
        <v>25</v>
      </c>
      <c r="E81" s="27"/>
      <c r="F81" s="19" t="s">
        <v>19</v>
      </c>
      <c r="G81" s="20"/>
      <c r="H81" s="29"/>
    </row>
    <row r="82" spans="1:8">
      <c r="A82" s="17">
        <f t="shared" si="4"/>
        <v>7</v>
      </c>
      <c r="B82" s="67" t="s">
        <v>25</v>
      </c>
      <c r="C82" s="68"/>
      <c r="D82" s="27" t="s">
        <v>25</v>
      </c>
      <c r="E82" s="27"/>
      <c r="F82" s="19" t="s">
        <v>19</v>
      </c>
      <c r="G82" s="20"/>
      <c r="H82" s="29"/>
    </row>
    <row r="83" spans="1:8">
      <c r="A83" s="17">
        <f t="shared" si="4"/>
        <v>8</v>
      </c>
      <c r="B83" s="67" t="s">
        <v>25</v>
      </c>
      <c r="C83" s="68"/>
      <c r="D83" s="27" t="s">
        <v>25</v>
      </c>
      <c r="E83" s="27"/>
      <c r="F83" s="19" t="s">
        <v>19</v>
      </c>
      <c r="G83" s="20"/>
      <c r="H83" s="29"/>
    </row>
    <row r="84" spans="1:8">
      <c r="A84" s="17">
        <f t="shared" si="4"/>
        <v>9</v>
      </c>
      <c r="B84" s="67" t="s">
        <v>25</v>
      </c>
      <c r="C84" s="68"/>
      <c r="D84" s="27" t="s">
        <v>25</v>
      </c>
      <c r="E84" s="27"/>
      <c r="F84" s="19" t="s">
        <v>17</v>
      </c>
      <c r="G84" s="20"/>
      <c r="H84" s="29"/>
    </row>
    <row r="85" spans="1:8" ht="13.5" thickBot="1">
      <c r="A85" s="38"/>
      <c r="B85" s="39"/>
      <c r="C85" s="39"/>
      <c r="D85" s="39"/>
      <c r="E85" s="39"/>
      <c r="F85" s="40"/>
      <c r="G85" s="41"/>
      <c r="H85" s="42"/>
    </row>
    <row r="86" spans="1:8" ht="13.5" thickTop="1">
      <c r="A86" s="7" t="s">
        <v>0</v>
      </c>
      <c r="B86" s="8">
        <v>3.05</v>
      </c>
      <c r="C86" s="9" t="s">
        <v>1</v>
      </c>
      <c r="D86" s="69" t="s">
        <v>80</v>
      </c>
      <c r="E86" s="70"/>
      <c r="F86" s="70"/>
      <c r="G86" s="70"/>
      <c r="H86" s="71"/>
    </row>
    <row r="87" spans="1:8">
      <c r="A87" s="10" t="s">
        <v>2</v>
      </c>
      <c r="B87" s="28"/>
      <c r="C87" s="72" t="s">
        <v>5</v>
      </c>
      <c r="D87" s="74" t="s">
        <v>76</v>
      </c>
      <c r="E87" s="75"/>
      <c r="F87" s="75"/>
      <c r="G87" s="75"/>
      <c r="H87" s="76"/>
    </row>
    <row r="88" spans="1:8">
      <c r="A88" s="10" t="s">
        <v>3</v>
      </c>
      <c r="B88" s="11"/>
      <c r="C88" s="73"/>
      <c r="D88" s="77"/>
      <c r="E88" s="78"/>
      <c r="F88" s="78"/>
      <c r="G88" s="78"/>
      <c r="H88" s="79"/>
    </row>
    <row r="89" spans="1:8" ht="13.5" thickBot="1">
      <c r="A89" s="12" t="s">
        <v>4</v>
      </c>
      <c r="B89" s="13"/>
      <c r="C89" s="14" t="s">
        <v>12</v>
      </c>
      <c r="D89" s="80" t="s">
        <v>145</v>
      </c>
      <c r="E89" s="80"/>
      <c r="F89" s="80"/>
      <c r="G89" s="80"/>
      <c r="H89" s="81"/>
    </row>
    <row r="91" spans="1:8">
      <c r="A91" s="15" t="s">
        <v>6</v>
      </c>
      <c r="B91" s="82" t="s">
        <v>7</v>
      </c>
      <c r="C91" s="82"/>
      <c r="D91" s="16" t="s">
        <v>8</v>
      </c>
      <c r="E91" s="16" t="s">
        <v>24</v>
      </c>
      <c r="F91" s="16" t="s">
        <v>10</v>
      </c>
      <c r="G91" s="15" t="s">
        <v>9</v>
      </c>
      <c r="H91" s="15" t="s">
        <v>11</v>
      </c>
    </row>
    <row r="92" spans="1:8" ht="29.25" customHeight="1">
      <c r="A92" s="17">
        <v>1</v>
      </c>
      <c r="B92" s="67" t="s">
        <v>68</v>
      </c>
      <c r="C92" s="68"/>
      <c r="D92" s="27" t="s">
        <v>137</v>
      </c>
      <c r="E92" s="27"/>
      <c r="F92" s="19" t="s">
        <v>17</v>
      </c>
      <c r="G92" s="20"/>
      <c r="H92" s="29"/>
    </row>
    <row r="93" spans="1:8">
      <c r="A93" s="17">
        <f>A92+1</f>
        <v>2</v>
      </c>
      <c r="B93" s="34" t="s">
        <v>25</v>
      </c>
      <c r="C93" s="35"/>
      <c r="D93" s="27" t="s">
        <v>25</v>
      </c>
      <c r="E93" s="27"/>
      <c r="F93" s="19" t="s">
        <v>19</v>
      </c>
      <c r="G93" s="20"/>
      <c r="H93" s="29"/>
    </row>
    <row r="94" spans="1:8">
      <c r="A94" s="17">
        <f t="shared" ref="A94:A100" si="5">A93+1</f>
        <v>3</v>
      </c>
      <c r="B94" s="67" t="s">
        <v>25</v>
      </c>
      <c r="C94" s="68"/>
      <c r="D94" s="27" t="s">
        <v>25</v>
      </c>
      <c r="E94" s="27"/>
      <c r="F94" s="19" t="s">
        <v>19</v>
      </c>
      <c r="G94" s="20"/>
      <c r="H94" s="29"/>
    </row>
    <row r="95" spans="1:8">
      <c r="A95" s="17">
        <f t="shared" si="5"/>
        <v>4</v>
      </c>
      <c r="B95" s="67" t="s">
        <v>25</v>
      </c>
      <c r="C95" s="68"/>
      <c r="D95" s="27" t="s">
        <v>25</v>
      </c>
      <c r="E95" s="27"/>
      <c r="F95" s="19" t="s">
        <v>19</v>
      </c>
      <c r="G95" s="20"/>
      <c r="H95" s="29"/>
    </row>
    <row r="96" spans="1:8">
      <c r="A96" s="17">
        <f t="shared" si="5"/>
        <v>5</v>
      </c>
      <c r="B96" s="67" t="s">
        <v>25</v>
      </c>
      <c r="C96" s="68"/>
      <c r="D96" s="27" t="s">
        <v>25</v>
      </c>
      <c r="E96" s="27"/>
      <c r="F96" s="19" t="s">
        <v>19</v>
      </c>
      <c r="G96" s="20"/>
      <c r="H96" s="29"/>
    </row>
    <row r="97" spans="1:8">
      <c r="A97" s="17">
        <f t="shared" si="5"/>
        <v>6</v>
      </c>
      <c r="B97" s="67" t="s">
        <v>25</v>
      </c>
      <c r="C97" s="68"/>
      <c r="D97" s="27" t="s">
        <v>25</v>
      </c>
      <c r="E97" s="27"/>
      <c r="F97" s="19" t="s">
        <v>19</v>
      </c>
      <c r="G97" s="20"/>
      <c r="H97" s="29"/>
    </row>
    <row r="98" spans="1:8">
      <c r="A98" s="17">
        <f t="shared" si="5"/>
        <v>7</v>
      </c>
      <c r="B98" s="67" t="s">
        <v>25</v>
      </c>
      <c r="C98" s="68"/>
      <c r="D98" s="27" t="s">
        <v>25</v>
      </c>
      <c r="E98" s="27"/>
      <c r="F98" s="19" t="s">
        <v>19</v>
      </c>
      <c r="G98" s="20"/>
      <c r="H98" s="29"/>
    </row>
    <row r="99" spans="1:8">
      <c r="A99" s="17">
        <f t="shared" si="5"/>
        <v>8</v>
      </c>
      <c r="B99" s="67" t="s">
        <v>25</v>
      </c>
      <c r="C99" s="68"/>
      <c r="D99" s="27" t="s">
        <v>25</v>
      </c>
      <c r="E99" s="27"/>
      <c r="F99" s="19" t="s">
        <v>19</v>
      </c>
      <c r="G99" s="20"/>
      <c r="H99" s="29"/>
    </row>
    <row r="100" spans="1:8">
      <c r="A100" s="17">
        <f t="shared" si="5"/>
        <v>9</v>
      </c>
      <c r="B100" s="67" t="s">
        <v>25</v>
      </c>
      <c r="C100" s="68"/>
      <c r="D100" s="27" t="s">
        <v>25</v>
      </c>
      <c r="E100" s="27"/>
      <c r="F100" s="19" t="s">
        <v>17</v>
      </c>
      <c r="G100" s="20"/>
      <c r="H100" s="29"/>
    </row>
    <row r="101" spans="1:8">
      <c r="A101" s="38"/>
      <c r="B101" s="39"/>
      <c r="C101" s="39"/>
      <c r="D101" s="39"/>
      <c r="E101" s="39"/>
      <c r="F101" s="40"/>
      <c r="G101" s="41"/>
      <c r="H101" s="42"/>
    </row>
    <row r="102" spans="1:8" ht="13.5" thickBot="1"/>
    <row r="103" spans="1:8" ht="13.5" thickTop="1">
      <c r="A103" s="7" t="s">
        <v>0</v>
      </c>
      <c r="B103" s="8">
        <v>3.06</v>
      </c>
      <c r="C103" s="9" t="s">
        <v>1</v>
      </c>
      <c r="D103" s="69" t="s">
        <v>61</v>
      </c>
      <c r="E103" s="70"/>
      <c r="F103" s="70"/>
      <c r="G103" s="70"/>
      <c r="H103" s="71"/>
    </row>
    <row r="104" spans="1:8">
      <c r="A104" s="10" t="s">
        <v>2</v>
      </c>
      <c r="B104" s="28"/>
      <c r="C104" s="72" t="s">
        <v>5</v>
      </c>
      <c r="D104" s="74" t="s">
        <v>76</v>
      </c>
      <c r="E104" s="75"/>
      <c r="F104" s="75"/>
      <c r="G104" s="75"/>
      <c r="H104" s="76"/>
    </row>
    <row r="105" spans="1:8">
      <c r="A105" s="10" t="s">
        <v>3</v>
      </c>
      <c r="B105" s="11"/>
      <c r="C105" s="73"/>
      <c r="D105" s="77"/>
      <c r="E105" s="78"/>
      <c r="F105" s="78"/>
      <c r="G105" s="78"/>
      <c r="H105" s="79"/>
    </row>
    <row r="106" spans="1:8" ht="13.5" thickBot="1">
      <c r="A106" s="12" t="s">
        <v>4</v>
      </c>
      <c r="B106" s="13"/>
      <c r="C106" s="14" t="s">
        <v>12</v>
      </c>
      <c r="D106" s="80" t="s">
        <v>131</v>
      </c>
      <c r="E106" s="80"/>
      <c r="F106" s="80"/>
      <c r="G106" s="80"/>
      <c r="H106" s="81"/>
    </row>
    <row r="108" spans="1:8">
      <c r="A108" s="15" t="s">
        <v>6</v>
      </c>
      <c r="B108" s="82" t="s">
        <v>7</v>
      </c>
      <c r="C108" s="82"/>
      <c r="D108" s="16" t="s">
        <v>8</v>
      </c>
      <c r="E108" s="16" t="s">
        <v>24</v>
      </c>
      <c r="F108" s="16" t="s">
        <v>10</v>
      </c>
      <c r="G108" s="15" t="s">
        <v>9</v>
      </c>
      <c r="H108" s="15" t="s">
        <v>11</v>
      </c>
    </row>
    <row r="109" spans="1:8" ht="12.75" customHeight="1">
      <c r="A109" s="17">
        <v>1</v>
      </c>
      <c r="B109" s="67" t="s">
        <v>92</v>
      </c>
      <c r="C109" s="68"/>
      <c r="D109" s="27" t="s">
        <v>172</v>
      </c>
      <c r="E109" s="27"/>
      <c r="F109" s="19" t="s">
        <v>17</v>
      </c>
      <c r="G109" s="20"/>
      <c r="H109" s="29"/>
    </row>
    <row r="110" spans="1:8">
      <c r="A110" s="17">
        <f>A109+1</f>
        <v>2</v>
      </c>
      <c r="B110" s="67" t="s">
        <v>25</v>
      </c>
      <c r="C110" s="68"/>
      <c r="D110" s="27" t="s">
        <v>25</v>
      </c>
      <c r="E110" s="27"/>
      <c r="F110" s="19" t="s">
        <v>19</v>
      </c>
      <c r="G110" s="20"/>
      <c r="H110" s="29"/>
    </row>
    <row r="111" spans="1:8">
      <c r="A111" s="17">
        <f t="shared" ref="A111:A117" si="6">A110+1</f>
        <v>3</v>
      </c>
      <c r="B111" s="67" t="s">
        <v>25</v>
      </c>
      <c r="C111" s="68"/>
      <c r="D111" s="27" t="s">
        <v>25</v>
      </c>
      <c r="E111" s="27"/>
      <c r="F111" s="19" t="s">
        <v>19</v>
      </c>
      <c r="G111" s="20"/>
      <c r="H111" s="29"/>
    </row>
    <row r="112" spans="1:8">
      <c r="A112" s="17">
        <f t="shared" si="6"/>
        <v>4</v>
      </c>
      <c r="B112" s="67" t="s">
        <v>25</v>
      </c>
      <c r="C112" s="68"/>
      <c r="D112" s="27" t="s">
        <v>25</v>
      </c>
      <c r="E112" s="27"/>
      <c r="F112" s="19" t="s">
        <v>19</v>
      </c>
      <c r="G112" s="20"/>
      <c r="H112" s="29"/>
    </row>
    <row r="113" spans="1:8">
      <c r="A113" s="17">
        <f t="shared" si="6"/>
        <v>5</v>
      </c>
      <c r="B113" s="67" t="s">
        <v>25</v>
      </c>
      <c r="C113" s="68"/>
      <c r="D113" s="27" t="s">
        <v>25</v>
      </c>
      <c r="E113" s="27"/>
      <c r="F113" s="19" t="s">
        <v>19</v>
      </c>
      <c r="G113" s="20"/>
      <c r="H113" s="29"/>
    </row>
    <row r="114" spans="1:8">
      <c r="A114" s="17">
        <f t="shared" si="6"/>
        <v>6</v>
      </c>
      <c r="B114" s="67" t="s">
        <v>25</v>
      </c>
      <c r="C114" s="68"/>
      <c r="D114" s="27" t="s">
        <v>25</v>
      </c>
      <c r="E114" s="27"/>
      <c r="F114" s="19" t="s">
        <v>19</v>
      </c>
      <c r="G114" s="20"/>
      <c r="H114" s="29"/>
    </row>
    <row r="115" spans="1:8">
      <c r="A115" s="17">
        <f t="shared" si="6"/>
        <v>7</v>
      </c>
      <c r="B115" s="67" t="s">
        <v>25</v>
      </c>
      <c r="C115" s="68"/>
      <c r="D115" s="27" t="s">
        <v>25</v>
      </c>
      <c r="E115" s="27"/>
      <c r="F115" s="19" t="s">
        <v>19</v>
      </c>
      <c r="G115" s="20"/>
      <c r="H115" s="29"/>
    </row>
    <row r="116" spans="1:8">
      <c r="A116" s="17">
        <f t="shared" si="6"/>
        <v>8</v>
      </c>
      <c r="B116" s="67" t="s">
        <v>25</v>
      </c>
      <c r="C116" s="68"/>
      <c r="D116" s="27" t="s">
        <v>25</v>
      </c>
      <c r="E116" s="27"/>
      <c r="F116" s="19" t="s">
        <v>19</v>
      </c>
      <c r="G116" s="20"/>
      <c r="H116" s="29"/>
    </row>
    <row r="117" spans="1:8">
      <c r="A117" s="17">
        <f t="shared" si="6"/>
        <v>9</v>
      </c>
      <c r="B117" s="67" t="s">
        <v>25</v>
      </c>
      <c r="C117" s="68"/>
      <c r="D117" s="27" t="s">
        <v>25</v>
      </c>
      <c r="E117" s="27"/>
      <c r="F117" s="19" t="s">
        <v>17</v>
      </c>
      <c r="G117" s="20"/>
      <c r="H117" s="29"/>
    </row>
    <row r="119" spans="1:8" ht="13.5" thickBot="1"/>
    <row r="120" spans="1:8" ht="13.5" thickTop="1">
      <c r="A120" s="7" t="s">
        <v>0</v>
      </c>
      <c r="B120" s="8">
        <v>3.07</v>
      </c>
      <c r="C120" s="9" t="s">
        <v>1</v>
      </c>
      <c r="D120" s="69" t="s">
        <v>62</v>
      </c>
      <c r="E120" s="70"/>
      <c r="F120" s="70"/>
      <c r="G120" s="70"/>
      <c r="H120" s="71"/>
    </row>
    <row r="121" spans="1:8">
      <c r="A121" s="10" t="s">
        <v>2</v>
      </c>
      <c r="B121" s="28"/>
      <c r="C121" s="72" t="s">
        <v>5</v>
      </c>
      <c r="D121" s="74" t="s">
        <v>89</v>
      </c>
      <c r="E121" s="75"/>
      <c r="F121" s="75"/>
      <c r="G121" s="75"/>
      <c r="H121" s="76"/>
    </row>
    <row r="122" spans="1:8">
      <c r="A122" s="10" t="s">
        <v>3</v>
      </c>
      <c r="B122" s="11"/>
      <c r="C122" s="73"/>
      <c r="D122" s="77"/>
      <c r="E122" s="78"/>
      <c r="F122" s="78"/>
      <c r="G122" s="78"/>
      <c r="H122" s="79"/>
    </row>
    <row r="123" spans="1:8" ht="13.5" thickBot="1">
      <c r="A123" s="12" t="s">
        <v>4</v>
      </c>
      <c r="B123" s="13"/>
      <c r="C123" s="14" t="s">
        <v>12</v>
      </c>
      <c r="D123" s="80" t="s">
        <v>104</v>
      </c>
      <c r="E123" s="80"/>
      <c r="F123" s="80"/>
      <c r="G123" s="80"/>
      <c r="H123" s="81"/>
    </row>
    <row r="125" spans="1:8">
      <c r="A125" s="15" t="s">
        <v>6</v>
      </c>
      <c r="B125" s="82" t="s">
        <v>7</v>
      </c>
      <c r="C125" s="82"/>
      <c r="D125" s="16" t="s">
        <v>8</v>
      </c>
      <c r="E125" s="16" t="s">
        <v>24</v>
      </c>
      <c r="F125" s="16" t="s">
        <v>10</v>
      </c>
      <c r="G125" s="15" t="s">
        <v>9</v>
      </c>
      <c r="H125" s="15" t="s">
        <v>11</v>
      </c>
    </row>
    <row r="126" spans="1:8" ht="28.9" customHeight="1">
      <c r="A126" s="17">
        <v>1</v>
      </c>
      <c r="B126" s="67" t="s">
        <v>187</v>
      </c>
      <c r="C126" s="68"/>
      <c r="D126" s="27" t="s">
        <v>103</v>
      </c>
      <c r="E126" s="27"/>
      <c r="F126" s="19" t="s">
        <v>17</v>
      </c>
      <c r="G126" s="20"/>
      <c r="H126" s="29"/>
    </row>
    <row r="127" spans="1:8">
      <c r="A127" s="17">
        <f>A126+1</f>
        <v>2</v>
      </c>
      <c r="B127" s="67" t="s">
        <v>25</v>
      </c>
      <c r="C127" s="68"/>
      <c r="D127" s="27" t="s">
        <v>25</v>
      </c>
      <c r="E127" s="27"/>
      <c r="F127" s="19"/>
      <c r="G127" s="20"/>
      <c r="H127" s="29"/>
    </row>
    <row r="128" spans="1:8">
      <c r="A128" s="17">
        <f t="shared" ref="A128:A134" si="7">A127+1</f>
        <v>3</v>
      </c>
      <c r="B128" s="67" t="s">
        <v>25</v>
      </c>
      <c r="C128" s="68"/>
      <c r="D128" s="27" t="s">
        <v>25</v>
      </c>
      <c r="E128" s="27"/>
      <c r="F128" s="19" t="s">
        <v>19</v>
      </c>
      <c r="G128" s="20"/>
      <c r="H128" s="29"/>
    </row>
    <row r="129" spans="1:8">
      <c r="A129" s="17">
        <f t="shared" si="7"/>
        <v>4</v>
      </c>
      <c r="B129" s="67" t="s">
        <v>25</v>
      </c>
      <c r="C129" s="68"/>
      <c r="D129" s="27" t="s">
        <v>25</v>
      </c>
      <c r="E129" s="27"/>
      <c r="F129" s="19" t="s">
        <v>19</v>
      </c>
      <c r="G129" s="20"/>
      <c r="H129" s="29"/>
    </row>
    <row r="130" spans="1:8">
      <c r="A130" s="17">
        <f t="shared" si="7"/>
        <v>5</v>
      </c>
      <c r="B130" s="67" t="s">
        <v>25</v>
      </c>
      <c r="C130" s="68"/>
      <c r="D130" s="27" t="s">
        <v>25</v>
      </c>
      <c r="E130" s="27"/>
      <c r="F130" s="19" t="s">
        <v>19</v>
      </c>
      <c r="G130" s="20"/>
      <c r="H130" s="29"/>
    </row>
    <row r="131" spans="1:8">
      <c r="A131" s="17">
        <f t="shared" si="7"/>
        <v>6</v>
      </c>
      <c r="B131" s="67" t="s">
        <v>25</v>
      </c>
      <c r="C131" s="68"/>
      <c r="D131" s="27" t="s">
        <v>25</v>
      </c>
      <c r="E131" s="27"/>
      <c r="F131" s="19" t="s">
        <v>19</v>
      </c>
      <c r="G131" s="20"/>
      <c r="H131" s="29"/>
    </row>
    <row r="132" spans="1:8">
      <c r="A132" s="17">
        <f t="shared" si="7"/>
        <v>7</v>
      </c>
      <c r="B132" s="67" t="s">
        <v>25</v>
      </c>
      <c r="C132" s="68"/>
      <c r="D132" s="27" t="s">
        <v>25</v>
      </c>
      <c r="E132" s="27"/>
      <c r="F132" s="19" t="s">
        <v>19</v>
      </c>
      <c r="G132" s="20"/>
      <c r="H132" s="29"/>
    </row>
    <row r="133" spans="1:8">
      <c r="A133" s="17">
        <f t="shared" si="7"/>
        <v>8</v>
      </c>
      <c r="B133" s="67" t="s">
        <v>25</v>
      </c>
      <c r="C133" s="68"/>
      <c r="D133" s="27" t="s">
        <v>25</v>
      </c>
      <c r="E133" s="27"/>
      <c r="F133" s="19" t="s">
        <v>19</v>
      </c>
      <c r="G133" s="20"/>
      <c r="H133" s="29"/>
    </row>
    <row r="134" spans="1:8">
      <c r="A134" s="17">
        <f t="shared" si="7"/>
        <v>9</v>
      </c>
      <c r="B134" s="67" t="s">
        <v>25</v>
      </c>
      <c r="C134" s="68"/>
      <c r="D134" s="27" t="s">
        <v>25</v>
      </c>
      <c r="E134" s="27"/>
      <c r="F134" s="19" t="s">
        <v>17</v>
      </c>
      <c r="G134" s="20"/>
      <c r="H134" s="29"/>
    </row>
    <row r="135" spans="1:8" ht="13.5" thickBot="1">
      <c r="A135" s="38"/>
      <c r="B135" s="39"/>
      <c r="C135" s="39"/>
      <c r="D135" s="39"/>
      <c r="E135" s="39"/>
      <c r="F135" s="40"/>
      <c r="G135" s="41"/>
      <c r="H135" s="42"/>
    </row>
    <row r="136" spans="1:8" ht="13.5" thickTop="1">
      <c r="A136" s="7" t="s">
        <v>0</v>
      </c>
      <c r="B136" s="8">
        <v>3.08</v>
      </c>
      <c r="C136" s="9" t="s">
        <v>1</v>
      </c>
      <c r="D136" s="69" t="s">
        <v>81</v>
      </c>
      <c r="E136" s="70"/>
      <c r="F136" s="70"/>
      <c r="G136" s="70"/>
      <c r="H136" s="71"/>
    </row>
    <row r="137" spans="1:8">
      <c r="A137" s="10" t="s">
        <v>2</v>
      </c>
      <c r="B137" s="28"/>
      <c r="C137" s="72" t="s">
        <v>5</v>
      </c>
      <c r="D137" s="74" t="s">
        <v>76</v>
      </c>
      <c r="E137" s="75"/>
      <c r="F137" s="75"/>
      <c r="G137" s="75"/>
      <c r="H137" s="76"/>
    </row>
    <row r="138" spans="1:8">
      <c r="A138" s="10" t="s">
        <v>3</v>
      </c>
      <c r="B138" s="11"/>
      <c r="C138" s="73"/>
      <c r="D138" s="77"/>
      <c r="E138" s="78"/>
      <c r="F138" s="78"/>
      <c r="G138" s="78"/>
      <c r="H138" s="79"/>
    </row>
    <row r="139" spans="1:8" ht="13.5" thickBot="1">
      <c r="A139" s="12" t="s">
        <v>4</v>
      </c>
      <c r="B139" s="13"/>
      <c r="C139" s="14" t="s">
        <v>12</v>
      </c>
      <c r="D139" s="80" t="s">
        <v>132</v>
      </c>
      <c r="E139" s="80"/>
      <c r="F139" s="80"/>
      <c r="G139" s="80"/>
      <c r="H139" s="81"/>
    </row>
    <row r="141" spans="1:8">
      <c r="A141" s="15" t="s">
        <v>6</v>
      </c>
      <c r="B141" s="82" t="s">
        <v>7</v>
      </c>
      <c r="C141" s="82"/>
      <c r="D141" s="16" t="s">
        <v>8</v>
      </c>
      <c r="E141" s="16" t="s">
        <v>24</v>
      </c>
      <c r="F141" s="16" t="s">
        <v>10</v>
      </c>
      <c r="G141" s="15" t="s">
        <v>9</v>
      </c>
      <c r="H141" s="15" t="s">
        <v>11</v>
      </c>
    </row>
    <row r="142" spans="1:8" ht="28.9" customHeight="1">
      <c r="A142" s="17">
        <v>1</v>
      </c>
      <c r="B142" s="67" t="s">
        <v>68</v>
      </c>
      <c r="C142" s="68"/>
      <c r="D142" s="27" t="s">
        <v>120</v>
      </c>
      <c r="E142" s="27"/>
      <c r="F142" s="19" t="s">
        <v>17</v>
      </c>
      <c r="G142" s="20"/>
      <c r="H142" s="29"/>
    </row>
    <row r="143" spans="1:8">
      <c r="A143" s="17">
        <f>A142+1</f>
        <v>2</v>
      </c>
      <c r="B143" s="67" t="s">
        <v>25</v>
      </c>
      <c r="C143" s="68"/>
      <c r="D143" s="27" t="s">
        <v>25</v>
      </c>
      <c r="E143" s="27"/>
      <c r="F143" s="19" t="s">
        <v>19</v>
      </c>
      <c r="G143" s="20"/>
      <c r="H143" s="29"/>
    </row>
    <row r="144" spans="1:8">
      <c r="A144" s="17">
        <f t="shared" ref="A144:A150" si="8">A143+1</f>
        <v>3</v>
      </c>
      <c r="B144" s="67" t="s">
        <v>25</v>
      </c>
      <c r="C144" s="68"/>
      <c r="D144" s="27" t="s">
        <v>25</v>
      </c>
      <c r="E144" s="27"/>
      <c r="F144" s="19" t="s">
        <v>19</v>
      </c>
      <c r="G144" s="20"/>
      <c r="H144" s="29"/>
    </row>
    <row r="145" spans="1:8">
      <c r="A145" s="17">
        <f t="shared" si="8"/>
        <v>4</v>
      </c>
      <c r="B145" s="67" t="s">
        <v>25</v>
      </c>
      <c r="C145" s="68"/>
      <c r="D145" s="27" t="s">
        <v>25</v>
      </c>
      <c r="E145" s="27"/>
      <c r="F145" s="19" t="s">
        <v>19</v>
      </c>
      <c r="G145" s="20"/>
      <c r="H145" s="29"/>
    </row>
    <row r="146" spans="1:8">
      <c r="A146" s="17">
        <f t="shared" si="8"/>
        <v>5</v>
      </c>
      <c r="B146" s="67" t="s">
        <v>25</v>
      </c>
      <c r="C146" s="68"/>
      <c r="D146" s="27" t="s">
        <v>25</v>
      </c>
      <c r="E146" s="27"/>
      <c r="F146" s="19" t="s">
        <v>19</v>
      </c>
      <c r="G146" s="20"/>
      <c r="H146" s="29"/>
    </row>
    <row r="147" spans="1:8">
      <c r="A147" s="17">
        <f t="shared" si="8"/>
        <v>6</v>
      </c>
      <c r="B147" s="67" t="s">
        <v>25</v>
      </c>
      <c r="C147" s="68"/>
      <c r="D147" s="27" t="s">
        <v>25</v>
      </c>
      <c r="E147" s="27"/>
      <c r="F147" s="19" t="s">
        <v>19</v>
      </c>
      <c r="G147" s="20"/>
      <c r="H147" s="29"/>
    </row>
    <row r="148" spans="1:8">
      <c r="A148" s="17">
        <f t="shared" si="8"/>
        <v>7</v>
      </c>
      <c r="B148" s="67" t="s">
        <v>25</v>
      </c>
      <c r="C148" s="68"/>
      <c r="D148" s="27" t="s">
        <v>25</v>
      </c>
      <c r="E148" s="27"/>
      <c r="F148" s="19" t="s">
        <v>19</v>
      </c>
      <c r="G148" s="20"/>
      <c r="H148" s="29"/>
    </row>
    <row r="149" spans="1:8">
      <c r="A149" s="17">
        <f t="shared" si="8"/>
        <v>8</v>
      </c>
      <c r="B149" s="67" t="s">
        <v>25</v>
      </c>
      <c r="C149" s="68"/>
      <c r="D149" s="27" t="s">
        <v>25</v>
      </c>
      <c r="E149" s="27"/>
      <c r="F149" s="19" t="s">
        <v>19</v>
      </c>
      <c r="G149" s="20"/>
      <c r="H149" s="29"/>
    </row>
    <row r="150" spans="1:8">
      <c r="A150" s="17">
        <f t="shared" si="8"/>
        <v>9</v>
      </c>
      <c r="B150" s="67" t="s">
        <v>25</v>
      </c>
      <c r="C150" s="68"/>
      <c r="D150" s="27" t="s">
        <v>25</v>
      </c>
      <c r="E150" s="27"/>
      <c r="F150" s="19" t="s">
        <v>17</v>
      </c>
      <c r="G150" s="20"/>
      <c r="H150" s="29"/>
    </row>
    <row r="151" spans="1:8">
      <c r="A151" s="38"/>
      <c r="B151" s="39"/>
      <c r="C151" s="39"/>
      <c r="D151" s="39"/>
      <c r="E151" s="39"/>
      <c r="F151" s="40"/>
      <c r="G151" s="41"/>
      <c r="H151" s="42"/>
    </row>
    <row r="153" spans="1:8" ht="13.5" thickBot="1"/>
    <row r="154" spans="1:8" ht="13.5" thickTop="1">
      <c r="A154" s="7" t="s">
        <v>0</v>
      </c>
      <c r="B154" s="8">
        <v>3.09</v>
      </c>
      <c r="C154" s="9" t="s">
        <v>1</v>
      </c>
      <c r="D154" s="69" t="s">
        <v>63</v>
      </c>
      <c r="E154" s="70"/>
      <c r="F154" s="70"/>
      <c r="G154" s="70"/>
      <c r="H154" s="71"/>
    </row>
    <row r="155" spans="1:8">
      <c r="A155" s="10" t="s">
        <v>2</v>
      </c>
      <c r="B155" s="28"/>
      <c r="C155" s="72" t="s">
        <v>5</v>
      </c>
      <c r="D155" s="74" t="s">
        <v>76</v>
      </c>
      <c r="E155" s="75"/>
      <c r="F155" s="75"/>
      <c r="G155" s="75"/>
      <c r="H155" s="76"/>
    </row>
    <row r="156" spans="1:8">
      <c r="A156" s="10" t="s">
        <v>3</v>
      </c>
      <c r="B156" s="11"/>
      <c r="C156" s="73"/>
      <c r="D156" s="77"/>
      <c r="E156" s="78"/>
      <c r="F156" s="78"/>
      <c r="G156" s="78"/>
      <c r="H156" s="79"/>
    </row>
    <row r="157" spans="1:8" ht="13.5" thickBot="1">
      <c r="A157" s="12" t="s">
        <v>4</v>
      </c>
      <c r="B157" s="13"/>
      <c r="C157" s="14" t="s">
        <v>12</v>
      </c>
      <c r="D157" s="80" t="s">
        <v>129</v>
      </c>
      <c r="E157" s="80"/>
      <c r="F157" s="80"/>
      <c r="G157" s="80"/>
      <c r="H157" s="81"/>
    </row>
    <row r="159" spans="1:8">
      <c r="A159" s="15" t="s">
        <v>6</v>
      </c>
      <c r="B159" s="82" t="s">
        <v>7</v>
      </c>
      <c r="C159" s="82"/>
      <c r="D159" s="16" t="s">
        <v>8</v>
      </c>
      <c r="E159" s="16" t="s">
        <v>24</v>
      </c>
      <c r="F159" s="16" t="s">
        <v>10</v>
      </c>
      <c r="G159" s="15" t="s">
        <v>9</v>
      </c>
      <c r="H159" s="15" t="s">
        <v>11</v>
      </c>
    </row>
    <row r="160" spans="1:8" ht="45.6" customHeight="1">
      <c r="A160" s="17">
        <v>1</v>
      </c>
      <c r="B160" s="83" t="s">
        <v>74</v>
      </c>
      <c r="C160" s="84"/>
      <c r="D160" s="43" t="s">
        <v>170</v>
      </c>
      <c r="E160" s="27"/>
      <c r="F160" s="19" t="s">
        <v>17</v>
      </c>
      <c r="G160" s="20"/>
      <c r="H160" s="29"/>
    </row>
    <row r="161" spans="1:8">
      <c r="A161" s="17">
        <f>A160+1</f>
        <v>2</v>
      </c>
      <c r="B161" s="67" t="s">
        <v>25</v>
      </c>
      <c r="C161" s="68"/>
      <c r="D161" s="27" t="s">
        <v>25</v>
      </c>
      <c r="E161" s="27"/>
      <c r="F161" s="19" t="s">
        <v>19</v>
      </c>
      <c r="G161" s="20"/>
      <c r="H161" s="29"/>
    </row>
    <row r="162" spans="1:8">
      <c r="A162" s="17">
        <f t="shared" ref="A162:A168" si="9">A161+1</f>
        <v>3</v>
      </c>
      <c r="B162" s="67" t="s">
        <v>25</v>
      </c>
      <c r="C162" s="68"/>
      <c r="D162" s="27" t="s">
        <v>25</v>
      </c>
      <c r="E162" s="27"/>
      <c r="F162" s="19" t="s">
        <v>19</v>
      </c>
      <c r="G162" s="20"/>
      <c r="H162" s="29"/>
    </row>
    <row r="163" spans="1:8">
      <c r="A163" s="17">
        <f t="shared" si="9"/>
        <v>4</v>
      </c>
      <c r="B163" s="67" t="s">
        <v>25</v>
      </c>
      <c r="C163" s="68"/>
      <c r="D163" s="27" t="s">
        <v>25</v>
      </c>
      <c r="E163" s="27"/>
      <c r="F163" s="19" t="s">
        <v>19</v>
      </c>
      <c r="G163" s="20"/>
      <c r="H163" s="29"/>
    </row>
    <row r="164" spans="1:8">
      <c r="A164" s="17">
        <f t="shared" si="9"/>
        <v>5</v>
      </c>
      <c r="B164" s="67" t="s">
        <v>25</v>
      </c>
      <c r="C164" s="68"/>
      <c r="D164" s="27" t="s">
        <v>25</v>
      </c>
      <c r="E164" s="27"/>
      <c r="F164" s="19" t="s">
        <v>19</v>
      </c>
      <c r="G164" s="20"/>
      <c r="H164" s="29"/>
    </row>
    <row r="165" spans="1:8">
      <c r="A165" s="17">
        <f t="shared" si="9"/>
        <v>6</v>
      </c>
      <c r="B165" s="67" t="s">
        <v>25</v>
      </c>
      <c r="C165" s="68"/>
      <c r="D165" s="27" t="s">
        <v>25</v>
      </c>
      <c r="E165" s="27"/>
      <c r="F165" s="19" t="s">
        <v>19</v>
      </c>
      <c r="G165" s="20"/>
      <c r="H165" s="29"/>
    </row>
    <row r="166" spans="1:8">
      <c r="A166" s="17">
        <f t="shared" si="9"/>
        <v>7</v>
      </c>
      <c r="B166" s="67" t="s">
        <v>25</v>
      </c>
      <c r="C166" s="68"/>
      <c r="D166" s="27" t="s">
        <v>25</v>
      </c>
      <c r="E166" s="27"/>
      <c r="F166" s="19" t="s">
        <v>19</v>
      </c>
      <c r="G166" s="20"/>
      <c r="H166" s="29"/>
    </row>
    <row r="167" spans="1:8">
      <c r="A167" s="17">
        <f t="shared" si="9"/>
        <v>8</v>
      </c>
      <c r="B167" s="67" t="s">
        <v>25</v>
      </c>
      <c r="C167" s="68"/>
      <c r="D167" s="27" t="s">
        <v>25</v>
      </c>
      <c r="E167" s="27"/>
      <c r="F167" s="19" t="s">
        <v>19</v>
      </c>
      <c r="G167" s="20"/>
      <c r="H167" s="29"/>
    </row>
    <row r="168" spans="1:8">
      <c r="A168" s="17">
        <f t="shared" si="9"/>
        <v>9</v>
      </c>
      <c r="B168" s="67" t="s">
        <v>25</v>
      </c>
      <c r="C168" s="68"/>
      <c r="D168" s="27" t="s">
        <v>25</v>
      </c>
      <c r="E168" s="27"/>
      <c r="F168" s="19" t="s">
        <v>17</v>
      </c>
      <c r="G168" s="20"/>
      <c r="H168" s="29"/>
    </row>
    <row r="170" spans="1:8" ht="13.5" thickBot="1"/>
    <row r="171" spans="1:8" ht="13.5" thickTop="1">
      <c r="A171" s="7" t="s">
        <v>0</v>
      </c>
      <c r="B171" s="8">
        <v>3.1</v>
      </c>
      <c r="C171" s="9" t="s">
        <v>1</v>
      </c>
      <c r="D171" s="69" t="s">
        <v>64</v>
      </c>
      <c r="E171" s="70"/>
      <c r="F171" s="70"/>
      <c r="G171" s="70"/>
      <c r="H171" s="71"/>
    </row>
    <row r="172" spans="1:8">
      <c r="A172" s="10" t="s">
        <v>2</v>
      </c>
      <c r="B172" s="28"/>
      <c r="C172" s="72" t="s">
        <v>5</v>
      </c>
      <c r="D172" s="74" t="s">
        <v>76</v>
      </c>
      <c r="E172" s="75"/>
      <c r="F172" s="75"/>
      <c r="G172" s="75"/>
      <c r="H172" s="76"/>
    </row>
    <row r="173" spans="1:8">
      <c r="A173" s="10" t="s">
        <v>3</v>
      </c>
      <c r="B173" s="11"/>
      <c r="C173" s="73"/>
      <c r="D173" s="77"/>
      <c r="E173" s="78"/>
      <c r="F173" s="78"/>
      <c r="G173" s="78"/>
      <c r="H173" s="79"/>
    </row>
    <row r="174" spans="1:8" ht="13.5" thickBot="1">
      <c r="A174" s="12" t="s">
        <v>4</v>
      </c>
      <c r="B174" s="13"/>
      <c r="C174" s="14" t="s">
        <v>12</v>
      </c>
      <c r="D174" s="80" t="s">
        <v>130</v>
      </c>
      <c r="E174" s="80"/>
      <c r="F174" s="80"/>
      <c r="G174" s="80"/>
      <c r="H174" s="81"/>
    </row>
    <row r="176" spans="1:8">
      <c r="A176" s="15" t="s">
        <v>6</v>
      </c>
      <c r="B176" s="82" t="s">
        <v>7</v>
      </c>
      <c r="C176" s="82"/>
      <c r="D176" s="16" t="s">
        <v>8</v>
      </c>
      <c r="E176" s="16" t="s">
        <v>24</v>
      </c>
      <c r="F176" s="16" t="s">
        <v>10</v>
      </c>
      <c r="G176" s="15" t="s">
        <v>9</v>
      </c>
      <c r="H176" s="15" t="s">
        <v>11</v>
      </c>
    </row>
    <row r="177" spans="1:8" ht="32.25" customHeight="1">
      <c r="A177" s="17">
        <v>1</v>
      </c>
      <c r="B177" s="67" t="s">
        <v>53</v>
      </c>
      <c r="C177" s="68"/>
      <c r="D177" s="27" t="s">
        <v>78</v>
      </c>
      <c r="E177" s="27"/>
      <c r="F177" s="19" t="s">
        <v>17</v>
      </c>
      <c r="G177" s="20"/>
      <c r="H177" s="29"/>
    </row>
    <row r="178" spans="1:8">
      <c r="A178" s="17">
        <f>A177+1</f>
        <v>2</v>
      </c>
      <c r="B178" s="67" t="s">
        <v>25</v>
      </c>
      <c r="C178" s="68"/>
      <c r="D178" s="27" t="s">
        <v>25</v>
      </c>
      <c r="E178" s="27"/>
      <c r="F178" s="19" t="s">
        <v>19</v>
      </c>
      <c r="G178" s="20"/>
      <c r="H178" s="29"/>
    </row>
    <row r="179" spans="1:8">
      <c r="A179" s="17">
        <f t="shared" ref="A179:A185" si="10">A178+1</f>
        <v>3</v>
      </c>
      <c r="B179" s="67" t="s">
        <v>25</v>
      </c>
      <c r="C179" s="68"/>
      <c r="D179" s="27" t="s">
        <v>25</v>
      </c>
      <c r="E179" s="27"/>
      <c r="F179" s="19" t="s">
        <v>19</v>
      </c>
      <c r="G179" s="20"/>
      <c r="H179" s="29"/>
    </row>
    <row r="180" spans="1:8">
      <c r="A180" s="17">
        <f t="shared" si="10"/>
        <v>4</v>
      </c>
      <c r="B180" s="67" t="s">
        <v>25</v>
      </c>
      <c r="C180" s="68"/>
      <c r="D180" s="27" t="s">
        <v>25</v>
      </c>
      <c r="E180" s="27"/>
      <c r="F180" s="19" t="s">
        <v>19</v>
      </c>
      <c r="G180" s="20"/>
      <c r="H180" s="29"/>
    </row>
    <row r="181" spans="1:8">
      <c r="A181" s="17">
        <f t="shared" si="10"/>
        <v>5</v>
      </c>
      <c r="B181" s="67" t="s">
        <v>25</v>
      </c>
      <c r="C181" s="68"/>
      <c r="D181" s="27" t="s">
        <v>25</v>
      </c>
      <c r="E181" s="27"/>
      <c r="F181" s="19" t="s">
        <v>19</v>
      </c>
      <c r="G181" s="20"/>
      <c r="H181" s="29"/>
    </row>
    <row r="182" spans="1:8">
      <c r="A182" s="17">
        <f t="shared" si="10"/>
        <v>6</v>
      </c>
      <c r="B182" s="67" t="s">
        <v>25</v>
      </c>
      <c r="C182" s="68"/>
      <c r="D182" s="27" t="s">
        <v>25</v>
      </c>
      <c r="E182" s="27"/>
      <c r="F182" s="19" t="s">
        <v>19</v>
      </c>
      <c r="G182" s="20"/>
      <c r="H182" s="29"/>
    </row>
    <row r="183" spans="1:8">
      <c r="A183" s="17">
        <f t="shared" si="10"/>
        <v>7</v>
      </c>
      <c r="B183" s="67" t="s">
        <v>25</v>
      </c>
      <c r="C183" s="68"/>
      <c r="D183" s="27" t="s">
        <v>25</v>
      </c>
      <c r="E183" s="27"/>
      <c r="F183" s="19" t="s">
        <v>19</v>
      </c>
      <c r="G183" s="20"/>
      <c r="H183" s="29"/>
    </row>
    <row r="184" spans="1:8">
      <c r="A184" s="17">
        <f t="shared" si="10"/>
        <v>8</v>
      </c>
      <c r="B184" s="67" t="s">
        <v>25</v>
      </c>
      <c r="C184" s="68"/>
      <c r="D184" s="27" t="s">
        <v>25</v>
      </c>
      <c r="E184" s="27"/>
      <c r="F184" s="19" t="s">
        <v>19</v>
      </c>
      <c r="G184" s="20"/>
      <c r="H184" s="29"/>
    </row>
    <row r="185" spans="1:8">
      <c r="A185" s="17">
        <f t="shared" si="10"/>
        <v>9</v>
      </c>
      <c r="B185" s="67" t="s">
        <v>25</v>
      </c>
      <c r="C185" s="68"/>
      <c r="D185" s="27" t="s">
        <v>25</v>
      </c>
      <c r="E185" s="27"/>
      <c r="F185" s="19" t="s">
        <v>17</v>
      </c>
      <c r="G185" s="20"/>
      <c r="H185" s="29"/>
    </row>
  </sheetData>
  <mergeCells count="154">
    <mergeCell ref="B8:C8"/>
    <mergeCell ref="B9:C9"/>
    <mergeCell ref="B10:C10"/>
    <mergeCell ref="B11:C11"/>
    <mergeCell ref="B12:C12"/>
    <mergeCell ref="D2:E2"/>
    <mergeCell ref="F2:H2"/>
    <mergeCell ref="C3:C4"/>
    <mergeCell ref="D3:H4"/>
    <mergeCell ref="D5:H5"/>
    <mergeCell ref="B7:C7"/>
    <mergeCell ref="D22:H22"/>
    <mergeCell ref="B24:C24"/>
    <mergeCell ref="B25:C25"/>
    <mergeCell ref="B26:C26"/>
    <mergeCell ref="B27:C27"/>
    <mergeCell ref="B28:C28"/>
    <mergeCell ref="B13:C13"/>
    <mergeCell ref="B14:C14"/>
    <mergeCell ref="B15:C15"/>
    <mergeCell ref="B16:C16"/>
    <mergeCell ref="D19:H19"/>
    <mergeCell ref="C20:C21"/>
    <mergeCell ref="D20:H21"/>
    <mergeCell ref="C37:C38"/>
    <mergeCell ref="D37:H38"/>
    <mergeCell ref="D39:H39"/>
    <mergeCell ref="B41:C41"/>
    <mergeCell ref="B42:C42"/>
    <mergeCell ref="B43:C43"/>
    <mergeCell ref="B29:C29"/>
    <mergeCell ref="B30:C30"/>
    <mergeCell ref="B31:C31"/>
    <mergeCell ref="B32:C32"/>
    <mergeCell ref="B33:C33"/>
    <mergeCell ref="D36:H36"/>
    <mergeCell ref="B50:C50"/>
    <mergeCell ref="D53:H53"/>
    <mergeCell ref="C54:C55"/>
    <mergeCell ref="D54:H55"/>
    <mergeCell ref="D56:H56"/>
    <mergeCell ref="B58:C58"/>
    <mergeCell ref="B44:C44"/>
    <mergeCell ref="B45:C45"/>
    <mergeCell ref="B46:C46"/>
    <mergeCell ref="B47:C47"/>
    <mergeCell ref="B48:C48"/>
    <mergeCell ref="B49:C49"/>
    <mergeCell ref="B65:C65"/>
    <mergeCell ref="B66:C66"/>
    <mergeCell ref="B67:C67"/>
    <mergeCell ref="D70:H70"/>
    <mergeCell ref="C71:C72"/>
    <mergeCell ref="D71:H72"/>
    <mergeCell ref="B59:C59"/>
    <mergeCell ref="B60:C60"/>
    <mergeCell ref="B61:C61"/>
    <mergeCell ref="B62:C62"/>
    <mergeCell ref="B63:C63"/>
    <mergeCell ref="B64:C64"/>
    <mergeCell ref="B80:C80"/>
    <mergeCell ref="B81:C81"/>
    <mergeCell ref="B82:C82"/>
    <mergeCell ref="B83:C83"/>
    <mergeCell ref="B84:C84"/>
    <mergeCell ref="D86:H86"/>
    <mergeCell ref="D73:H73"/>
    <mergeCell ref="B75:C75"/>
    <mergeCell ref="B76:C76"/>
    <mergeCell ref="B77:C77"/>
    <mergeCell ref="B78:C78"/>
    <mergeCell ref="B79:C79"/>
    <mergeCell ref="B95:C95"/>
    <mergeCell ref="B96:C96"/>
    <mergeCell ref="B97:C97"/>
    <mergeCell ref="B98:C98"/>
    <mergeCell ref="B99:C99"/>
    <mergeCell ref="B100:C100"/>
    <mergeCell ref="C87:C88"/>
    <mergeCell ref="D87:H88"/>
    <mergeCell ref="D89:H89"/>
    <mergeCell ref="B91:C91"/>
    <mergeCell ref="B92:C92"/>
    <mergeCell ref="B94:C94"/>
    <mergeCell ref="B110:C110"/>
    <mergeCell ref="B111:C111"/>
    <mergeCell ref="B112:C112"/>
    <mergeCell ref="B113:C113"/>
    <mergeCell ref="B114:C114"/>
    <mergeCell ref="B115:C115"/>
    <mergeCell ref="D103:H103"/>
    <mergeCell ref="C104:C105"/>
    <mergeCell ref="D104:H105"/>
    <mergeCell ref="D106:H106"/>
    <mergeCell ref="B108:C108"/>
    <mergeCell ref="B109:C109"/>
    <mergeCell ref="B125:C125"/>
    <mergeCell ref="B126:C126"/>
    <mergeCell ref="B127:C127"/>
    <mergeCell ref="B128:C128"/>
    <mergeCell ref="B129:C129"/>
    <mergeCell ref="B130:C130"/>
    <mergeCell ref="B116:C116"/>
    <mergeCell ref="B117:C117"/>
    <mergeCell ref="D120:H120"/>
    <mergeCell ref="C121:C122"/>
    <mergeCell ref="D121:H122"/>
    <mergeCell ref="D123:H123"/>
    <mergeCell ref="D139:H139"/>
    <mergeCell ref="B141:C141"/>
    <mergeCell ref="B142:C142"/>
    <mergeCell ref="B143:C143"/>
    <mergeCell ref="B144:C144"/>
    <mergeCell ref="B145:C145"/>
    <mergeCell ref="B131:C131"/>
    <mergeCell ref="B132:C132"/>
    <mergeCell ref="B133:C133"/>
    <mergeCell ref="B134:C134"/>
    <mergeCell ref="D136:H136"/>
    <mergeCell ref="C137:C138"/>
    <mergeCell ref="D137:H138"/>
    <mergeCell ref="C155:C156"/>
    <mergeCell ref="D155:H156"/>
    <mergeCell ref="D157:H157"/>
    <mergeCell ref="B159:C159"/>
    <mergeCell ref="B160:C160"/>
    <mergeCell ref="B161:C161"/>
    <mergeCell ref="B146:C146"/>
    <mergeCell ref="B147:C147"/>
    <mergeCell ref="B148:C148"/>
    <mergeCell ref="B149:C149"/>
    <mergeCell ref="B150:C150"/>
    <mergeCell ref="D154:H154"/>
    <mergeCell ref="B168:C168"/>
    <mergeCell ref="D171:H171"/>
    <mergeCell ref="C172:C173"/>
    <mergeCell ref="D172:H173"/>
    <mergeCell ref="D174:H174"/>
    <mergeCell ref="B176:C176"/>
    <mergeCell ref="B162:C162"/>
    <mergeCell ref="B163:C163"/>
    <mergeCell ref="B164:C164"/>
    <mergeCell ref="B165:C165"/>
    <mergeCell ref="B166:C166"/>
    <mergeCell ref="B167:C167"/>
    <mergeCell ref="B183:C183"/>
    <mergeCell ref="B184:C184"/>
    <mergeCell ref="B185:C185"/>
    <mergeCell ref="B177:C177"/>
    <mergeCell ref="B178:C178"/>
    <mergeCell ref="B179:C179"/>
    <mergeCell ref="B180:C180"/>
    <mergeCell ref="B181:C181"/>
    <mergeCell ref="B182:C182"/>
  </mergeCells>
  <conditionalFormatting sqref="F109:F117 F25:F33 F42:F50 F59:F67 F76:F101 F126:F151 F160:F168 F177:F185 F8:F16">
    <cfRule type="expression" dxfId="321" priority="35">
      <formula>IF(F8="Pass",1,0)</formula>
    </cfRule>
    <cfRule type="expression" dxfId="320" priority="36">
      <formula>IF(F8="Fail",1,0)</formula>
    </cfRule>
  </conditionalFormatting>
  <conditionalFormatting sqref="H177:H185 H25:H33 H42:H50 H59:H67 H142:H151 H109:H117 H126:H140 H76:H90 H92:H101 H160:H168 H9:H16">
    <cfRule type="expression" dxfId="319" priority="34">
      <formula>IF(H9&lt;&gt;"",1,0)</formula>
    </cfRule>
  </conditionalFormatting>
  <conditionalFormatting sqref="B2">
    <cfRule type="expression" dxfId="318" priority="31">
      <formula>IF(COUNTIF(F8:F16,"Fail")&gt;0,1,0)</formula>
    </cfRule>
    <cfRule type="expression" dxfId="317" priority="32">
      <formula>IF(COUNTIF(F8:F16,"Not Started")&gt;0,1,0)</formula>
    </cfRule>
    <cfRule type="expression" dxfId="316" priority="33">
      <formula>IF(COUNTIF(F8:F16,"Pass")&gt;0,1,0)</formula>
    </cfRule>
  </conditionalFormatting>
  <conditionalFormatting sqref="B19">
    <cfRule type="expression" dxfId="315" priority="28">
      <formula>IF(COUNTIF(F25:F33,"Fail")&gt;0,1,0)</formula>
    </cfRule>
    <cfRule type="expression" dxfId="314" priority="29">
      <formula>IF(COUNTIF(F25:F33,"Not Started")&gt;0,1,0)</formula>
    </cfRule>
    <cfRule type="expression" dxfId="313" priority="30">
      <formula>IF(COUNTIF(F25:F33,"Pass")&gt;0,1,0)</formula>
    </cfRule>
  </conditionalFormatting>
  <conditionalFormatting sqref="B36 B53 B70 B103">
    <cfRule type="expression" dxfId="312" priority="25">
      <formula>IF(COUNTIF(F42:F50,"Fail")&gt;0,1,0)</formula>
    </cfRule>
    <cfRule type="expression" dxfId="311" priority="26">
      <formula>IF(COUNTIF(F42:F50,"Not Started")&gt;0,1,0)</formula>
    </cfRule>
    <cfRule type="expression" dxfId="310" priority="27">
      <formula>IF(COUNTIF(F42:F50,"Pass")&gt;0,1,0)</formula>
    </cfRule>
  </conditionalFormatting>
  <conditionalFormatting sqref="B120">
    <cfRule type="expression" dxfId="309" priority="22">
      <formula>IF(COUNTIF(F126:F134,"Fail")&gt;0,1,0)</formula>
    </cfRule>
    <cfRule type="expression" dxfId="308" priority="23">
      <formula>IF(COUNTIF(F126:F134,"Not Started")&gt;0,1,0)</formula>
    </cfRule>
    <cfRule type="expression" dxfId="307" priority="24">
      <formula>IF(COUNTIF(F126:F134,"Pass")&gt;0,1,0)</formula>
    </cfRule>
  </conditionalFormatting>
  <conditionalFormatting sqref="B154">
    <cfRule type="expression" dxfId="306" priority="19">
      <formula>IF(COUNTIF(F160:F168,"Fail")&gt;0,1,0)</formula>
    </cfRule>
    <cfRule type="expression" dxfId="305" priority="20">
      <formula>IF(COUNTIF(F160:F168,"Not Started")&gt;0,1,0)</formula>
    </cfRule>
    <cfRule type="expression" dxfId="304" priority="21">
      <formula>IF(COUNTIF(F160:F168,"Pass")&gt;0,1,0)</formula>
    </cfRule>
  </conditionalFormatting>
  <conditionalFormatting sqref="B171">
    <cfRule type="expression" dxfId="303" priority="16">
      <formula>IF(COUNTIF(F177:F185,"Fail")&gt;0,1,0)</formula>
    </cfRule>
    <cfRule type="expression" dxfId="302" priority="17">
      <formula>IF(COUNTIF(F177:F185,"Not Started")&gt;0,1,0)</formula>
    </cfRule>
    <cfRule type="expression" dxfId="301" priority="18">
      <formula>IF(COUNTIF(F177:F185,"Pass")&gt;0,1,0)</formula>
    </cfRule>
  </conditionalFormatting>
  <conditionalFormatting sqref="B86">
    <cfRule type="expression" dxfId="300" priority="13">
      <formula>IF(COUNTIF(F92:F100,"Fail")&gt;0,1,0)</formula>
    </cfRule>
    <cfRule type="expression" dxfId="299" priority="14">
      <formula>IF(COUNTIF(F92:F100,"Not Started")&gt;0,1,0)</formula>
    </cfRule>
    <cfRule type="expression" dxfId="298" priority="15">
      <formula>IF(COUNTIF(F92:F100,"Pass")&gt;0,1,0)</formula>
    </cfRule>
  </conditionalFormatting>
  <conditionalFormatting sqref="B136">
    <cfRule type="expression" dxfId="297" priority="10">
      <formula>IF(COUNTIF(F142:F150,"Fail")&gt;0,1,0)</formula>
    </cfRule>
    <cfRule type="expression" dxfId="296" priority="11">
      <formula>IF(COUNTIF(F142:F150,"Not Started")&gt;0,1,0)</formula>
    </cfRule>
    <cfRule type="expression" dxfId="295" priority="12">
      <formula>IF(COUNTIF(F142:F150,"Pass")&gt;0,1,0)</formula>
    </cfRule>
  </conditionalFormatting>
  <conditionalFormatting sqref="F89">
    <cfRule type="expression" dxfId="294" priority="8">
      <formula>IF(F89="Pass",1,0)</formula>
    </cfRule>
    <cfRule type="expression" dxfId="293" priority="9">
      <formula>IF(F89="Fail",1,0)</formula>
    </cfRule>
  </conditionalFormatting>
  <conditionalFormatting sqref="H89">
    <cfRule type="expression" dxfId="292" priority="7">
      <formula>IF(H89&lt;&gt;"",1,0)</formula>
    </cfRule>
  </conditionalFormatting>
  <conditionalFormatting sqref="F89">
    <cfRule type="expression" dxfId="291" priority="5">
      <formula>IF(F89="Pass",1,0)</formula>
    </cfRule>
    <cfRule type="expression" dxfId="290" priority="6">
      <formula>IF(F89="Fail",1,0)</formula>
    </cfRule>
  </conditionalFormatting>
  <conditionalFormatting sqref="H89">
    <cfRule type="expression" dxfId="289" priority="4">
      <formula>IF(H89&lt;&gt;"",1,0)</formula>
    </cfRule>
  </conditionalFormatting>
  <conditionalFormatting sqref="H126:H127">
    <cfRule type="expression" dxfId="288" priority="3">
      <formula>IF(H126&lt;&gt;"",1,0)</formula>
    </cfRule>
  </conditionalFormatting>
  <conditionalFormatting sqref="F126">
    <cfRule type="expression" dxfId="287" priority="1">
      <formula>IF(F126="Pass",1,0)</formula>
    </cfRule>
    <cfRule type="expression" dxfId="286" priority="2">
      <formula>IF(F126="Fail",1,0)</formula>
    </cfRule>
  </conditionalFormatting>
  <dataValidations count="1">
    <dataValidation type="list" allowBlank="1" showInputMessage="1" showErrorMessage="1" sqref="F177:F185 F160:F168 F142:F151 F8:F16 F42:F50 F25:F33 F109:F117 F76:F85 F92:F101 F59:F67 F126:F135">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H185"/>
  <sheetViews>
    <sheetView topLeftCell="A160" zoomScale="85" zoomScaleNormal="85" workbookViewId="0">
      <selection activeCell="G177" sqref="G177"/>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Bot="1"/>
    <row r="2" spans="1:8" ht="13.5" thickTop="1">
      <c r="A2" s="7" t="s">
        <v>0</v>
      </c>
      <c r="B2" s="8">
        <v>4</v>
      </c>
      <c r="C2" s="9" t="s">
        <v>1</v>
      </c>
      <c r="D2" s="85" t="s">
        <v>59</v>
      </c>
      <c r="E2" s="86"/>
      <c r="F2" s="87" t="s">
        <v>207</v>
      </c>
      <c r="G2" s="88"/>
      <c r="H2" s="89"/>
    </row>
    <row r="3" spans="1:8">
      <c r="A3" s="10" t="s">
        <v>2</v>
      </c>
      <c r="B3" s="28"/>
      <c r="C3" s="72" t="s">
        <v>5</v>
      </c>
      <c r="D3" s="74" t="s">
        <v>173</v>
      </c>
      <c r="E3" s="75"/>
      <c r="F3" s="75"/>
      <c r="G3" s="75"/>
      <c r="H3" s="76"/>
    </row>
    <row r="4" spans="1:8">
      <c r="A4" s="10" t="s">
        <v>3</v>
      </c>
      <c r="B4" s="11"/>
      <c r="C4" s="73"/>
      <c r="D4" s="77"/>
      <c r="E4" s="78"/>
      <c r="F4" s="78"/>
      <c r="G4" s="78"/>
      <c r="H4" s="79"/>
    </row>
    <row r="5" spans="1:8" ht="13.5" customHeight="1" thickBot="1">
      <c r="A5" s="12" t="s">
        <v>4</v>
      </c>
      <c r="B5" s="13"/>
      <c r="C5" s="14" t="s">
        <v>12</v>
      </c>
      <c r="D5" s="80" t="s">
        <v>125</v>
      </c>
      <c r="E5" s="80"/>
      <c r="F5" s="80"/>
      <c r="G5" s="80"/>
      <c r="H5" s="81"/>
    </row>
    <row r="7" spans="1:8">
      <c r="A7" s="15" t="s">
        <v>6</v>
      </c>
      <c r="B7" s="82" t="s">
        <v>7</v>
      </c>
      <c r="C7" s="82"/>
      <c r="D7" s="16" t="s">
        <v>8</v>
      </c>
      <c r="E7" s="16" t="s">
        <v>24</v>
      </c>
      <c r="F7" s="16" t="s">
        <v>10</v>
      </c>
      <c r="G7" s="15" t="s">
        <v>9</v>
      </c>
      <c r="H7" s="15" t="s">
        <v>11</v>
      </c>
    </row>
    <row r="8" spans="1:8" ht="27.75" customHeight="1">
      <c r="A8" s="17">
        <v>1</v>
      </c>
      <c r="B8" s="67" t="s">
        <v>48</v>
      </c>
      <c r="C8" s="68"/>
      <c r="D8" s="27" t="s">
        <v>49</v>
      </c>
      <c r="E8" s="27"/>
      <c r="F8" s="19" t="s">
        <v>17</v>
      </c>
      <c r="G8" s="20"/>
      <c r="H8" s="29"/>
    </row>
    <row r="9" spans="1:8" ht="13.5" customHeight="1">
      <c r="A9" s="17">
        <f>A8+1</f>
        <v>2</v>
      </c>
      <c r="B9" s="67" t="s">
        <v>50</v>
      </c>
      <c r="C9" s="68"/>
      <c r="D9" s="27" t="s">
        <v>51</v>
      </c>
      <c r="E9" s="27"/>
      <c r="F9" s="19" t="s">
        <v>17</v>
      </c>
      <c r="G9" s="20"/>
      <c r="H9" s="29"/>
    </row>
    <row r="10" spans="1:8" ht="12.75" customHeight="1">
      <c r="A10" s="17">
        <f t="shared" ref="A10:A16" si="0">A9+1</f>
        <v>3</v>
      </c>
      <c r="B10" s="67" t="s">
        <v>52</v>
      </c>
      <c r="C10" s="68"/>
      <c r="D10" s="27" t="s">
        <v>54</v>
      </c>
      <c r="E10" s="27"/>
      <c r="F10" s="19" t="s">
        <v>17</v>
      </c>
      <c r="G10" s="20"/>
      <c r="H10" s="29"/>
    </row>
    <row r="11" spans="1:8">
      <c r="A11" s="17">
        <f t="shared" si="0"/>
        <v>4</v>
      </c>
      <c r="B11" s="67" t="s">
        <v>113</v>
      </c>
      <c r="C11" s="68"/>
      <c r="D11" s="27" t="s">
        <v>25</v>
      </c>
      <c r="E11" s="27"/>
      <c r="F11" s="19" t="s">
        <v>17</v>
      </c>
      <c r="G11" s="20"/>
      <c r="H11" s="29"/>
    </row>
    <row r="12" spans="1:8" ht="12.75" customHeight="1">
      <c r="A12" s="17">
        <f t="shared" si="0"/>
        <v>5</v>
      </c>
      <c r="B12" s="67" t="s">
        <v>25</v>
      </c>
      <c r="C12" s="68"/>
      <c r="D12" s="27" t="s">
        <v>25</v>
      </c>
      <c r="E12" s="27"/>
      <c r="F12" s="19" t="s">
        <v>19</v>
      </c>
      <c r="G12" s="20"/>
      <c r="H12" s="29"/>
    </row>
    <row r="13" spans="1:8" ht="12.75" customHeight="1">
      <c r="A13" s="17">
        <f>A12+1</f>
        <v>6</v>
      </c>
      <c r="B13" s="67" t="s">
        <v>25</v>
      </c>
      <c r="C13" s="68"/>
      <c r="D13" s="27" t="s">
        <v>25</v>
      </c>
      <c r="E13" s="27"/>
      <c r="F13" s="19" t="s">
        <v>19</v>
      </c>
      <c r="G13" s="20"/>
      <c r="H13" s="29"/>
    </row>
    <row r="14" spans="1:8" ht="12.75" customHeight="1">
      <c r="A14" s="17">
        <f t="shared" si="0"/>
        <v>7</v>
      </c>
      <c r="B14" s="67" t="s">
        <v>25</v>
      </c>
      <c r="C14" s="68"/>
      <c r="D14" s="27" t="s">
        <v>25</v>
      </c>
      <c r="E14" s="27"/>
      <c r="F14" s="19" t="s">
        <v>19</v>
      </c>
      <c r="G14" s="20"/>
      <c r="H14" s="29"/>
    </row>
    <row r="15" spans="1:8">
      <c r="A15" s="17">
        <f t="shared" si="0"/>
        <v>8</v>
      </c>
      <c r="B15" s="67" t="s">
        <v>25</v>
      </c>
      <c r="C15" s="68"/>
      <c r="D15" s="27" t="s">
        <v>25</v>
      </c>
      <c r="E15" s="27"/>
      <c r="F15" s="19" t="s">
        <v>19</v>
      </c>
      <c r="G15" s="20"/>
      <c r="H15" s="29"/>
    </row>
    <row r="16" spans="1:8">
      <c r="A16" s="17">
        <f t="shared" si="0"/>
        <v>9</v>
      </c>
      <c r="B16" s="67" t="s">
        <v>25</v>
      </c>
      <c r="C16" s="68"/>
      <c r="D16" s="27" t="s">
        <v>25</v>
      </c>
      <c r="E16" s="27"/>
      <c r="F16" s="19" t="s">
        <v>17</v>
      </c>
      <c r="G16" s="20"/>
      <c r="H16" s="29"/>
    </row>
    <row r="17" spans="1:8">
      <c r="A17" s="21"/>
      <c r="B17" s="21"/>
      <c r="C17" s="21"/>
      <c r="D17" s="22"/>
      <c r="E17" s="22"/>
      <c r="F17" s="22"/>
      <c r="G17" s="23"/>
      <c r="H17" s="21"/>
    </row>
    <row r="18" spans="1:8" ht="13.5" thickBot="1"/>
    <row r="19" spans="1:8" ht="13.5" thickTop="1">
      <c r="A19" s="7" t="s">
        <v>0</v>
      </c>
      <c r="B19" s="8">
        <v>4.01</v>
      </c>
      <c r="C19" s="9" t="s">
        <v>1</v>
      </c>
      <c r="D19" s="69" t="s">
        <v>60</v>
      </c>
      <c r="E19" s="70"/>
      <c r="F19" s="70"/>
      <c r="G19" s="70"/>
      <c r="H19" s="71"/>
    </row>
    <row r="20" spans="1:8">
      <c r="A20" s="10" t="s">
        <v>2</v>
      </c>
      <c r="B20" s="28"/>
      <c r="C20" s="72" t="s">
        <v>5</v>
      </c>
      <c r="D20" s="74" t="s">
        <v>173</v>
      </c>
      <c r="E20" s="75"/>
      <c r="F20" s="75"/>
      <c r="G20" s="75"/>
      <c r="H20" s="76"/>
    </row>
    <row r="21" spans="1:8">
      <c r="A21" s="10" t="s">
        <v>3</v>
      </c>
      <c r="B21" s="11"/>
      <c r="C21" s="73"/>
      <c r="D21" s="77"/>
      <c r="E21" s="78"/>
      <c r="F21" s="78"/>
      <c r="G21" s="78"/>
      <c r="H21" s="79"/>
    </row>
    <row r="22" spans="1:8" ht="13.5" customHeight="1" thickBot="1">
      <c r="A22" s="12" t="s">
        <v>4</v>
      </c>
      <c r="B22" s="13"/>
      <c r="C22" s="14" t="s">
        <v>12</v>
      </c>
      <c r="D22" s="80" t="s">
        <v>124</v>
      </c>
      <c r="E22" s="80"/>
      <c r="F22" s="80"/>
      <c r="G22" s="80"/>
      <c r="H22" s="81"/>
    </row>
    <row r="24" spans="1:8">
      <c r="A24" s="15" t="s">
        <v>6</v>
      </c>
      <c r="B24" s="82" t="s">
        <v>7</v>
      </c>
      <c r="C24" s="82"/>
      <c r="D24" s="16" t="s">
        <v>8</v>
      </c>
      <c r="E24" s="16" t="s">
        <v>24</v>
      </c>
      <c r="F24" s="16" t="s">
        <v>10</v>
      </c>
      <c r="G24" s="15" t="s">
        <v>9</v>
      </c>
      <c r="H24" s="15" t="s">
        <v>11</v>
      </c>
    </row>
    <row r="25" spans="1:8" ht="28.15" customHeight="1">
      <c r="A25" s="17">
        <v>1</v>
      </c>
      <c r="B25" s="67" t="s">
        <v>166</v>
      </c>
      <c r="C25" s="68"/>
      <c r="D25" s="27" t="s">
        <v>67</v>
      </c>
      <c r="E25" s="27"/>
      <c r="F25" s="19" t="s">
        <v>17</v>
      </c>
      <c r="G25" s="20"/>
      <c r="H25" s="29"/>
    </row>
    <row r="26" spans="1:8" ht="33" customHeight="1">
      <c r="A26" s="17">
        <f>A25+1</f>
        <v>2</v>
      </c>
      <c r="B26" s="67" t="s">
        <v>167</v>
      </c>
      <c r="C26" s="68"/>
      <c r="D26" s="27" t="s">
        <v>165</v>
      </c>
      <c r="E26" s="27"/>
      <c r="F26" s="19" t="s">
        <v>17</v>
      </c>
      <c r="G26" s="20"/>
      <c r="H26" s="29"/>
    </row>
    <row r="27" spans="1:8">
      <c r="A27" s="17">
        <f t="shared" ref="A27:A33" si="1">A26+1</f>
        <v>3</v>
      </c>
      <c r="B27" s="67" t="s">
        <v>25</v>
      </c>
      <c r="C27" s="68"/>
      <c r="D27" s="27" t="s">
        <v>25</v>
      </c>
      <c r="E27" s="27"/>
      <c r="F27" s="19" t="s">
        <v>19</v>
      </c>
      <c r="G27" s="20"/>
      <c r="H27" s="29"/>
    </row>
    <row r="28" spans="1:8">
      <c r="A28" s="17">
        <f t="shared" si="1"/>
        <v>4</v>
      </c>
      <c r="B28" s="67" t="s">
        <v>25</v>
      </c>
      <c r="C28" s="68"/>
      <c r="D28" s="27" t="s">
        <v>25</v>
      </c>
      <c r="E28" s="27"/>
      <c r="F28" s="19" t="s">
        <v>19</v>
      </c>
      <c r="G28" s="20"/>
      <c r="H28" s="29"/>
    </row>
    <row r="29" spans="1:8">
      <c r="A29" s="17">
        <f t="shared" si="1"/>
        <v>5</v>
      </c>
      <c r="B29" s="67" t="s">
        <v>25</v>
      </c>
      <c r="C29" s="68"/>
      <c r="D29" s="27" t="s">
        <v>25</v>
      </c>
      <c r="E29" s="27"/>
      <c r="F29" s="19" t="s">
        <v>19</v>
      </c>
      <c r="G29" s="20"/>
      <c r="H29" s="29"/>
    </row>
    <row r="30" spans="1:8">
      <c r="A30" s="17">
        <f t="shared" si="1"/>
        <v>6</v>
      </c>
      <c r="B30" s="67" t="s">
        <v>25</v>
      </c>
      <c r="C30" s="68"/>
      <c r="D30" s="27" t="s">
        <v>25</v>
      </c>
      <c r="E30" s="27"/>
      <c r="F30" s="19" t="s">
        <v>19</v>
      </c>
      <c r="G30" s="20"/>
      <c r="H30" s="29"/>
    </row>
    <row r="31" spans="1:8">
      <c r="A31" s="17">
        <f t="shared" si="1"/>
        <v>7</v>
      </c>
      <c r="B31" s="67" t="s">
        <v>25</v>
      </c>
      <c r="C31" s="68"/>
      <c r="D31" s="27" t="s">
        <v>25</v>
      </c>
      <c r="E31" s="27"/>
      <c r="F31" s="19" t="s">
        <v>19</v>
      </c>
      <c r="G31" s="20"/>
      <c r="H31" s="29"/>
    </row>
    <row r="32" spans="1:8">
      <c r="A32" s="17">
        <f t="shared" si="1"/>
        <v>8</v>
      </c>
      <c r="B32" s="67" t="s">
        <v>25</v>
      </c>
      <c r="C32" s="68"/>
      <c r="D32" s="27" t="s">
        <v>25</v>
      </c>
      <c r="E32" s="27"/>
      <c r="F32" s="19" t="s">
        <v>19</v>
      </c>
      <c r="G32" s="20"/>
      <c r="H32" s="29"/>
    </row>
    <row r="33" spans="1:8">
      <c r="A33" s="17">
        <f t="shared" si="1"/>
        <v>9</v>
      </c>
      <c r="B33" s="67" t="s">
        <v>25</v>
      </c>
      <c r="C33" s="68"/>
      <c r="D33" s="27" t="s">
        <v>25</v>
      </c>
      <c r="E33" s="27"/>
      <c r="F33" s="19" t="s">
        <v>17</v>
      </c>
      <c r="G33" s="20"/>
      <c r="H33" s="29"/>
    </row>
    <row r="35" spans="1:8" ht="13.5" thickBot="1"/>
    <row r="36" spans="1:8" ht="13.5" thickTop="1">
      <c r="A36" s="7" t="s">
        <v>0</v>
      </c>
      <c r="B36" s="8">
        <v>4.0199999999999996</v>
      </c>
      <c r="C36" s="9" t="s">
        <v>1</v>
      </c>
      <c r="D36" s="69" t="s">
        <v>58</v>
      </c>
      <c r="E36" s="70"/>
      <c r="F36" s="70"/>
      <c r="G36" s="70"/>
      <c r="H36" s="71"/>
    </row>
    <row r="37" spans="1:8">
      <c r="A37" s="10" t="s">
        <v>2</v>
      </c>
      <c r="B37" s="28"/>
      <c r="C37" s="72" t="s">
        <v>5</v>
      </c>
      <c r="D37" s="74" t="s">
        <v>174</v>
      </c>
      <c r="E37" s="75"/>
      <c r="F37" s="75"/>
      <c r="G37" s="75"/>
      <c r="H37" s="76"/>
    </row>
    <row r="38" spans="1:8">
      <c r="A38" s="10" t="s">
        <v>3</v>
      </c>
      <c r="B38" s="11"/>
      <c r="C38" s="73"/>
      <c r="D38" s="77"/>
      <c r="E38" s="78"/>
      <c r="F38" s="78"/>
      <c r="G38" s="78"/>
      <c r="H38" s="79"/>
    </row>
    <row r="39" spans="1:8" ht="13.5" thickBot="1">
      <c r="A39" s="12" t="s">
        <v>4</v>
      </c>
      <c r="B39" s="13"/>
      <c r="C39" s="14" t="s">
        <v>12</v>
      </c>
      <c r="D39" s="80" t="s">
        <v>168</v>
      </c>
      <c r="E39" s="80"/>
      <c r="F39" s="80"/>
      <c r="G39" s="80"/>
      <c r="H39" s="81"/>
    </row>
    <row r="41" spans="1:8">
      <c r="A41" s="15" t="s">
        <v>6</v>
      </c>
      <c r="B41" s="82" t="s">
        <v>7</v>
      </c>
      <c r="C41" s="82"/>
      <c r="D41" s="16" t="s">
        <v>8</v>
      </c>
      <c r="E41" s="16" t="s">
        <v>24</v>
      </c>
      <c r="F41" s="16" t="s">
        <v>10</v>
      </c>
      <c r="G41" s="15" t="s">
        <v>9</v>
      </c>
      <c r="H41" s="15" t="s">
        <v>11</v>
      </c>
    </row>
    <row r="42" spans="1:8" ht="12.75" customHeight="1">
      <c r="A42" s="17">
        <v>1</v>
      </c>
      <c r="B42" s="67" t="s">
        <v>114</v>
      </c>
      <c r="C42" s="68"/>
      <c r="D42" s="27" t="s">
        <v>116</v>
      </c>
      <c r="E42" s="27"/>
      <c r="F42" s="19" t="s">
        <v>17</v>
      </c>
      <c r="G42" s="20"/>
      <c r="H42" s="29"/>
    </row>
    <row r="43" spans="1:8" ht="12.75" customHeight="1">
      <c r="A43" s="17">
        <f>A42+1</f>
        <v>2</v>
      </c>
      <c r="B43" s="1" t="s">
        <v>115</v>
      </c>
      <c r="D43" s="27" t="s">
        <v>25</v>
      </c>
      <c r="E43" s="27"/>
      <c r="F43" s="19" t="s">
        <v>17</v>
      </c>
      <c r="G43" s="20"/>
      <c r="H43" s="29"/>
    </row>
    <row r="44" spans="1:8" ht="12.75" customHeight="1">
      <c r="A44" s="17">
        <f t="shared" ref="A44:A50" si="2">A43+1</f>
        <v>3</v>
      </c>
      <c r="B44" s="67" t="s">
        <v>55</v>
      </c>
      <c r="C44" s="68"/>
      <c r="D44" s="27" t="s">
        <v>25</v>
      </c>
      <c r="E44" s="27"/>
      <c r="F44" s="19" t="s">
        <v>17</v>
      </c>
      <c r="G44" s="20"/>
      <c r="H44" s="29"/>
    </row>
    <row r="45" spans="1:8">
      <c r="A45" s="17">
        <f t="shared" si="2"/>
        <v>4</v>
      </c>
      <c r="B45" s="67" t="s">
        <v>56</v>
      </c>
      <c r="C45" s="68"/>
      <c r="D45" s="27" t="s">
        <v>25</v>
      </c>
      <c r="E45" s="27"/>
      <c r="F45" s="19" t="s">
        <v>17</v>
      </c>
      <c r="G45" s="20"/>
      <c r="H45" s="29"/>
    </row>
    <row r="46" spans="1:8">
      <c r="A46" s="17">
        <f t="shared" si="2"/>
        <v>5</v>
      </c>
      <c r="B46" s="67" t="s">
        <v>25</v>
      </c>
      <c r="C46" s="68"/>
      <c r="D46" s="27" t="s">
        <v>25</v>
      </c>
      <c r="E46" s="27"/>
      <c r="F46" s="19" t="s">
        <v>19</v>
      </c>
      <c r="G46" s="20"/>
      <c r="H46" s="29"/>
    </row>
    <row r="47" spans="1:8">
      <c r="A47" s="17">
        <f t="shared" si="2"/>
        <v>6</v>
      </c>
      <c r="B47" s="67" t="s">
        <v>25</v>
      </c>
      <c r="C47" s="68"/>
      <c r="D47" s="27" t="s">
        <v>25</v>
      </c>
      <c r="E47" s="27"/>
      <c r="F47" s="19" t="s">
        <v>19</v>
      </c>
      <c r="G47" s="20"/>
      <c r="H47" s="29"/>
    </row>
    <row r="48" spans="1:8">
      <c r="A48" s="17">
        <f t="shared" si="2"/>
        <v>7</v>
      </c>
      <c r="B48" s="67" t="s">
        <v>25</v>
      </c>
      <c r="C48" s="68"/>
      <c r="D48" s="27" t="s">
        <v>25</v>
      </c>
      <c r="E48" s="27"/>
      <c r="F48" s="19" t="s">
        <v>19</v>
      </c>
      <c r="G48" s="20"/>
      <c r="H48" s="29"/>
    </row>
    <row r="49" spans="1:8">
      <c r="A49" s="17">
        <f t="shared" si="2"/>
        <v>8</v>
      </c>
      <c r="B49" s="67" t="s">
        <v>25</v>
      </c>
      <c r="C49" s="68"/>
      <c r="D49" s="27" t="s">
        <v>25</v>
      </c>
      <c r="E49" s="27"/>
      <c r="F49" s="19" t="s">
        <v>19</v>
      </c>
      <c r="G49" s="20"/>
      <c r="H49" s="29"/>
    </row>
    <row r="50" spans="1:8">
      <c r="A50" s="17">
        <f t="shared" si="2"/>
        <v>9</v>
      </c>
      <c r="B50" s="67" t="s">
        <v>25</v>
      </c>
      <c r="C50" s="68"/>
      <c r="D50" s="27" t="s">
        <v>25</v>
      </c>
      <c r="E50" s="27"/>
      <c r="F50" s="19" t="s">
        <v>17</v>
      </c>
      <c r="G50" s="20"/>
      <c r="H50" s="29"/>
    </row>
    <row r="51" spans="1:8">
      <c r="A51" s="21"/>
      <c r="B51" s="21"/>
      <c r="C51" s="21"/>
      <c r="D51" s="22"/>
      <c r="E51" s="22"/>
      <c r="F51" s="22"/>
      <c r="G51" s="23"/>
      <c r="H51" s="21"/>
    </row>
    <row r="52" spans="1:8" ht="13.5" thickBot="1"/>
    <row r="53" spans="1:8" ht="13.5" thickTop="1">
      <c r="A53" s="7" t="s">
        <v>0</v>
      </c>
      <c r="B53" s="8">
        <v>4.03</v>
      </c>
      <c r="C53" s="9" t="s">
        <v>1</v>
      </c>
      <c r="D53" s="69" t="s">
        <v>57</v>
      </c>
      <c r="E53" s="70"/>
      <c r="F53" s="70"/>
      <c r="G53" s="70"/>
      <c r="H53" s="71"/>
    </row>
    <row r="54" spans="1:8">
      <c r="A54" s="10" t="s">
        <v>2</v>
      </c>
      <c r="B54" s="28"/>
      <c r="C54" s="72" t="s">
        <v>5</v>
      </c>
      <c r="D54" s="74" t="s">
        <v>173</v>
      </c>
      <c r="E54" s="75"/>
      <c r="F54" s="75"/>
      <c r="G54" s="75"/>
      <c r="H54" s="76"/>
    </row>
    <row r="55" spans="1:8">
      <c r="A55" s="10" t="s">
        <v>3</v>
      </c>
      <c r="B55" s="11"/>
      <c r="C55" s="73"/>
      <c r="D55" s="77"/>
      <c r="E55" s="78"/>
      <c r="F55" s="78"/>
      <c r="G55" s="78"/>
      <c r="H55" s="79"/>
    </row>
    <row r="56" spans="1:8" ht="13.5" customHeight="1" thickBot="1">
      <c r="A56" s="12" t="s">
        <v>4</v>
      </c>
      <c r="B56" s="13"/>
      <c r="C56" s="14" t="s">
        <v>12</v>
      </c>
      <c r="D56" s="80" t="s">
        <v>136</v>
      </c>
      <c r="E56" s="80"/>
      <c r="F56" s="80"/>
      <c r="G56" s="80"/>
      <c r="H56" s="81"/>
    </row>
    <row r="58" spans="1:8">
      <c r="A58" s="15" t="s">
        <v>6</v>
      </c>
      <c r="B58" s="82" t="s">
        <v>7</v>
      </c>
      <c r="C58" s="82"/>
      <c r="D58" s="16" t="s">
        <v>8</v>
      </c>
      <c r="E58" s="16" t="s">
        <v>24</v>
      </c>
      <c r="F58" s="16" t="s">
        <v>10</v>
      </c>
      <c r="G58" s="15" t="s">
        <v>9</v>
      </c>
      <c r="H58" s="15" t="s">
        <v>11</v>
      </c>
    </row>
    <row r="59" spans="1:8" ht="27.75" customHeight="1">
      <c r="A59" s="17">
        <v>1</v>
      </c>
      <c r="B59" s="83" t="s">
        <v>159</v>
      </c>
      <c r="C59" s="84"/>
      <c r="D59" s="27" t="s">
        <v>177</v>
      </c>
      <c r="E59" s="27"/>
      <c r="F59" s="19" t="s">
        <v>17</v>
      </c>
      <c r="G59" s="20"/>
      <c r="H59" s="29"/>
    </row>
    <row r="60" spans="1:8">
      <c r="A60" s="17">
        <f>A59+1</f>
        <v>2</v>
      </c>
      <c r="B60" s="67" t="s">
        <v>25</v>
      </c>
      <c r="C60" s="68"/>
      <c r="D60" s="27" t="s">
        <v>25</v>
      </c>
      <c r="E60" s="27"/>
      <c r="F60" s="19" t="s">
        <v>19</v>
      </c>
      <c r="G60" s="20"/>
      <c r="H60" s="29"/>
    </row>
    <row r="61" spans="1:8">
      <c r="A61" s="17">
        <f t="shared" ref="A61:A67" si="3">A60+1</f>
        <v>3</v>
      </c>
      <c r="B61" s="67" t="s">
        <v>25</v>
      </c>
      <c r="C61" s="68"/>
      <c r="D61" s="27" t="s">
        <v>25</v>
      </c>
      <c r="E61" s="27"/>
      <c r="F61" s="19" t="s">
        <v>19</v>
      </c>
      <c r="G61" s="20"/>
      <c r="H61" s="29"/>
    </row>
    <row r="62" spans="1:8">
      <c r="A62" s="17">
        <f t="shared" si="3"/>
        <v>4</v>
      </c>
      <c r="B62" s="67" t="s">
        <v>25</v>
      </c>
      <c r="C62" s="68"/>
      <c r="D62" s="27" t="s">
        <v>25</v>
      </c>
      <c r="E62" s="27"/>
      <c r="F62" s="19" t="s">
        <v>19</v>
      </c>
      <c r="G62" s="20"/>
      <c r="H62" s="29"/>
    </row>
    <row r="63" spans="1:8">
      <c r="A63" s="17">
        <f t="shared" si="3"/>
        <v>5</v>
      </c>
      <c r="B63" s="67" t="s">
        <v>25</v>
      </c>
      <c r="C63" s="68"/>
      <c r="D63" s="27" t="s">
        <v>25</v>
      </c>
      <c r="E63" s="27"/>
      <c r="F63" s="19" t="s">
        <v>19</v>
      </c>
      <c r="G63" s="20"/>
      <c r="H63" s="29"/>
    </row>
    <row r="64" spans="1:8">
      <c r="A64" s="17">
        <f t="shared" si="3"/>
        <v>6</v>
      </c>
      <c r="B64" s="67" t="s">
        <v>25</v>
      </c>
      <c r="C64" s="68"/>
      <c r="D64" s="27" t="s">
        <v>25</v>
      </c>
      <c r="E64" s="27"/>
      <c r="F64" s="19" t="s">
        <v>19</v>
      </c>
      <c r="G64" s="20"/>
      <c r="H64" s="29"/>
    </row>
    <row r="65" spans="1:8">
      <c r="A65" s="17">
        <f t="shared" si="3"/>
        <v>7</v>
      </c>
      <c r="B65" s="67" t="s">
        <v>25</v>
      </c>
      <c r="C65" s="68"/>
      <c r="D65" s="27" t="s">
        <v>25</v>
      </c>
      <c r="E65" s="27" t="s">
        <v>82</v>
      </c>
      <c r="F65" s="19" t="s">
        <v>19</v>
      </c>
      <c r="G65" s="20"/>
      <c r="H65" s="29"/>
    </row>
    <row r="66" spans="1:8">
      <c r="A66" s="17">
        <f t="shared" si="3"/>
        <v>8</v>
      </c>
      <c r="B66" s="67" t="s">
        <v>25</v>
      </c>
      <c r="C66" s="68"/>
      <c r="D66" s="27" t="s">
        <v>25</v>
      </c>
      <c r="E66" s="27"/>
      <c r="F66" s="19" t="s">
        <v>19</v>
      </c>
      <c r="G66" s="20"/>
      <c r="H66" s="29"/>
    </row>
    <row r="67" spans="1:8">
      <c r="A67" s="17">
        <f t="shared" si="3"/>
        <v>9</v>
      </c>
      <c r="B67" s="67" t="s">
        <v>25</v>
      </c>
      <c r="C67" s="68"/>
      <c r="D67" s="27" t="s">
        <v>25</v>
      </c>
      <c r="E67" s="27"/>
      <c r="F67" s="19" t="s">
        <v>17</v>
      </c>
      <c r="G67" s="20"/>
      <c r="H67" s="29"/>
    </row>
    <row r="69" spans="1:8" ht="13.5" thickBot="1"/>
    <row r="70" spans="1:8" ht="13.5" thickTop="1">
      <c r="A70" s="7" t="s">
        <v>0</v>
      </c>
      <c r="B70" s="8">
        <v>4.04</v>
      </c>
      <c r="C70" s="9" t="s">
        <v>1</v>
      </c>
      <c r="D70" s="69" t="s">
        <v>79</v>
      </c>
      <c r="E70" s="70"/>
      <c r="F70" s="70"/>
      <c r="G70" s="70"/>
      <c r="H70" s="71"/>
    </row>
    <row r="71" spans="1:8">
      <c r="A71" s="10" t="s">
        <v>2</v>
      </c>
      <c r="B71" s="28"/>
      <c r="C71" s="72" t="s">
        <v>5</v>
      </c>
      <c r="D71" s="74" t="s">
        <v>173</v>
      </c>
      <c r="E71" s="75"/>
      <c r="F71" s="75"/>
      <c r="G71" s="75"/>
      <c r="H71" s="76"/>
    </row>
    <row r="72" spans="1:8">
      <c r="A72" s="10" t="s">
        <v>3</v>
      </c>
      <c r="B72" s="11"/>
      <c r="C72" s="73"/>
      <c r="D72" s="77"/>
      <c r="E72" s="78"/>
      <c r="F72" s="78"/>
      <c r="G72" s="78"/>
      <c r="H72" s="79"/>
    </row>
    <row r="73" spans="1:8" ht="13.5" customHeight="1" thickBot="1">
      <c r="A73" s="12" t="s">
        <v>4</v>
      </c>
      <c r="B73" s="13"/>
      <c r="C73" s="14" t="s">
        <v>12</v>
      </c>
      <c r="D73" s="80" t="s">
        <v>141</v>
      </c>
      <c r="E73" s="80"/>
      <c r="F73" s="80"/>
      <c r="G73" s="80"/>
      <c r="H73" s="81"/>
    </row>
    <row r="75" spans="1:8">
      <c r="A75" s="15" t="s">
        <v>6</v>
      </c>
      <c r="B75" s="82" t="s">
        <v>7</v>
      </c>
      <c r="C75" s="82"/>
      <c r="D75" s="16" t="s">
        <v>8</v>
      </c>
      <c r="E75" s="16" t="s">
        <v>24</v>
      </c>
      <c r="F75" s="16" t="s">
        <v>10</v>
      </c>
      <c r="G75" s="15" t="s">
        <v>9</v>
      </c>
      <c r="H75" s="15" t="s">
        <v>11</v>
      </c>
    </row>
    <row r="76" spans="1:8" ht="25.5">
      <c r="A76" s="17">
        <v>1</v>
      </c>
      <c r="B76" s="67" t="s">
        <v>68</v>
      </c>
      <c r="C76" s="68"/>
      <c r="D76" s="27" t="s">
        <v>121</v>
      </c>
      <c r="E76" s="27"/>
      <c r="F76" s="19" t="s">
        <v>17</v>
      </c>
      <c r="G76" s="20"/>
      <c r="H76" s="29"/>
    </row>
    <row r="77" spans="1:8">
      <c r="A77" s="17">
        <f>A76+1</f>
        <v>2</v>
      </c>
      <c r="B77" s="67" t="s">
        <v>25</v>
      </c>
      <c r="C77" s="68"/>
      <c r="D77" s="27" t="s">
        <v>25</v>
      </c>
      <c r="E77" s="27"/>
      <c r="F77" s="19" t="s">
        <v>19</v>
      </c>
      <c r="G77" s="20"/>
      <c r="H77" s="29"/>
    </row>
    <row r="78" spans="1:8">
      <c r="A78" s="17">
        <f t="shared" ref="A78:A84" si="4">A77+1</f>
        <v>3</v>
      </c>
      <c r="B78" s="67" t="s">
        <v>25</v>
      </c>
      <c r="C78" s="68"/>
      <c r="D78" s="27" t="s">
        <v>25</v>
      </c>
      <c r="E78" s="27"/>
      <c r="F78" s="19" t="s">
        <v>19</v>
      </c>
      <c r="G78" s="20"/>
      <c r="H78" s="29"/>
    </row>
    <row r="79" spans="1:8">
      <c r="A79" s="17">
        <f t="shared" si="4"/>
        <v>4</v>
      </c>
      <c r="B79" s="67" t="s">
        <v>25</v>
      </c>
      <c r="C79" s="68"/>
      <c r="D79" s="27" t="s">
        <v>25</v>
      </c>
      <c r="E79" s="27"/>
      <c r="F79" s="19" t="s">
        <v>19</v>
      </c>
      <c r="G79" s="20"/>
      <c r="H79" s="29"/>
    </row>
    <row r="80" spans="1:8">
      <c r="A80" s="17">
        <f t="shared" si="4"/>
        <v>5</v>
      </c>
      <c r="B80" s="67" t="s">
        <v>25</v>
      </c>
      <c r="C80" s="68"/>
      <c r="D80" s="27" t="s">
        <v>25</v>
      </c>
      <c r="E80" s="27"/>
      <c r="F80" s="19" t="s">
        <v>19</v>
      </c>
      <c r="G80" s="20"/>
      <c r="H80" s="29"/>
    </row>
    <row r="81" spans="1:8">
      <c r="A81" s="17">
        <f t="shared" si="4"/>
        <v>6</v>
      </c>
      <c r="B81" s="67" t="s">
        <v>25</v>
      </c>
      <c r="C81" s="68"/>
      <c r="D81" s="27" t="s">
        <v>25</v>
      </c>
      <c r="E81" s="27"/>
      <c r="F81" s="19" t="s">
        <v>19</v>
      </c>
      <c r="G81" s="20"/>
      <c r="H81" s="29"/>
    </row>
    <row r="82" spans="1:8">
      <c r="A82" s="17">
        <f t="shared" si="4"/>
        <v>7</v>
      </c>
      <c r="B82" s="67" t="s">
        <v>25</v>
      </c>
      <c r="C82" s="68"/>
      <c r="D82" s="27" t="s">
        <v>25</v>
      </c>
      <c r="E82" s="27"/>
      <c r="F82" s="19" t="s">
        <v>19</v>
      </c>
      <c r="G82" s="20"/>
      <c r="H82" s="29"/>
    </row>
    <row r="83" spans="1:8">
      <c r="A83" s="17">
        <f t="shared" si="4"/>
        <v>8</v>
      </c>
      <c r="B83" s="67" t="s">
        <v>25</v>
      </c>
      <c r="C83" s="68"/>
      <c r="D83" s="27" t="s">
        <v>25</v>
      </c>
      <c r="E83" s="27"/>
      <c r="F83" s="19" t="s">
        <v>19</v>
      </c>
      <c r="G83" s="20"/>
      <c r="H83" s="29"/>
    </row>
    <row r="84" spans="1:8">
      <c r="A84" s="17">
        <f t="shared" si="4"/>
        <v>9</v>
      </c>
      <c r="B84" s="67" t="s">
        <v>25</v>
      </c>
      <c r="C84" s="68"/>
      <c r="D84" s="27" t="s">
        <v>25</v>
      </c>
      <c r="E84" s="27"/>
      <c r="F84" s="19" t="s">
        <v>17</v>
      </c>
      <c r="G84" s="20"/>
      <c r="H84" s="29"/>
    </row>
    <row r="85" spans="1:8" ht="13.5" thickBot="1">
      <c r="A85" s="38"/>
      <c r="B85" s="39"/>
      <c r="C85" s="39"/>
      <c r="D85" s="39"/>
      <c r="E85" s="39"/>
      <c r="F85" s="40"/>
      <c r="G85" s="41"/>
      <c r="H85" s="42"/>
    </row>
    <row r="86" spans="1:8" ht="13.5" thickTop="1">
      <c r="A86" s="7" t="s">
        <v>0</v>
      </c>
      <c r="B86" s="8">
        <v>4.05</v>
      </c>
      <c r="C86" s="9" t="s">
        <v>1</v>
      </c>
      <c r="D86" s="69" t="s">
        <v>80</v>
      </c>
      <c r="E86" s="70"/>
      <c r="F86" s="70"/>
      <c r="G86" s="70"/>
      <c r="H86" s="71"/>
    </row>
    <row r="87" spans="1:8">
      <c r="A87" s="10" t="s">
        <v>2</v>
      </c>
      <c r="B87" s="28"/>
      <c r="C87" s="72" t="s">
        <v>5</v>
      </c>
      <c r="D87" s="74" t="s">
        <v>173</v>
      </c>
      <c r="E87" s="75"/>
      <c r="F87" s="75"/>
      <c r="G87" s="75"/>
      <c r="H87" s="76"/>
    </row>
    <row r="88" spans="1:8">
      <c r="A88" s="10" t="s">
        <v>3</v>
      </c>
      <c r="B88" s="11"/>
      <c r="C88" s="73"/>
      <c r="D88" s="77"/>
      <c r="E88" s="78"/>
      <c r="F88" s="78"/>
      <c r="G88" s="78"/>
      <c r="H88" s="79"/>
    </row>
    <row r="89" spans="1:8" ht="13.5" customHeight="1" thickBot="1">
      <c r="A89" s="12" t="s">
        <v>4</v>
      </c>
      <c r="B89" s="13"/>
      <c r="C89" s="14" t="s">
        <v>12</v>
      </c>
      <c r="D89" s="80" t="s">
        <v>146</v>
      </c>
      <c r="E89" s="80"/>
      <c r="F89" s="80"/>
      <c r="G89" s="80"/>
      <c r="H89" s="81"/>
    </row>
    <row r="91" spans="1:8">
      <c r="A91" s="15" t="s">
        <v>6</v>
      </c>
      <c r="B91" s="82" t="s">
        <v>7</v>
      </c>
      <c r="C91" s="82"/>
      <c r="D91" s="16" t="s">
        <v>8</v>
      </c>
      <c r="E91" s="16" t="s">
        <v>24</v>
      </c>
      <c r="F91" s="16" t="s">
        <v>10</v>
      </c>
      <c r="G91" s="15" t="s">
        <v>9</v>
      </c>
      <c r="H91" s="15" t="s">
        <v>11</v>
      </c>
    </row>
    <row r="92" spans="1:8" ht="27.75" customHeight="1">
      <c r="A92" s="17">
        <v>1</v>
      </c>
      <c r="B92" s="67" t="s">
        <v>68</v>
      </c>
      <c r="C92" s="68"/>
      <c r="D92" s="27" t="s">
        <v>137</v>
      </c>
      <c r="E92" s="27"/>
      <c r="F92" s="19" t="s">
        <v>17</v>
      </c>
      <c r="G92" s="20"/>
      <c r="H92" s="29"/>
    </row>
    <row r="93" spans="1:8">
      <c r="A93" s="17">
        <f>A92+1</f>
        <v>2</v>
      </c>
      <c r="B93" s="34" t="s">
        <v>25</v>
      </c>
      <c r="C93" s="35"/>
      <c r="D93" s="27" t="s">
        <v>25</v>
      </c>
      <c r="E93" s="27"/>
      <c r="F93" s="19" t="s">
        <v>19</v>
      </c>
      <c r="G93" s="20"/>
      <c r="H93" s="29"/>
    </row>
    <row r="94" spans="1:8">
      <c r="A94" s="17">
        <f t="shared" ref="A94:A100" si="5">A93+1</f>
        <v>3</v>
      </c>
      <c r="B94" s="67" t="s">
        <v>25</v>
      </c>
      <c r="C94" s="68"/>
      <c r="D94" s="27" t="s">
        <v>25</v>
      </c>
      <c r="E94" s="27"/>
      <c r="F94" s="19" t="s">
        <v>19</v>
      </c>
      <c r="G94" s="20"/>
      <c r="H94" s="29"/>
    </row>
    <row r="95" spans="1:8">
      <c r="A95" s="17">
        <f t="shared" si="5"/>
        <v>4</v>
      </c>
      <c r="B95" s="67" t="s">
        <v>25</v>
      </c>
      <c r="C95" s="68"/>
      <c r="D95" s="27" t="s">
        <v>25</v>
      </c>
      <c r="E95" s="27"/>
      <c r="F95" s="19" t="s">
        <v>19</v>
      </c>
      <c r="G95" s="20"/>
      <c r="H95" s="29"/>
    </row>
    <row r="96" spans="1:8">
      <c r="A96" s="17">
        <f t="shared" si="5"/>
        <v>5</v>
      </c>
      <c r="B96" s="67" t="s">
        <v>25</v>
      </c>
      <c r="C96" s="68"/>
      <c r="D96" s="27" t="s">
        <v>25</v>
      </c>
      <c r="E96" s="27"/>
      <c r="F96" s="19" t="s">
        <v>19</v>
      </c>
      <c r="G96" s="20"/>
      <c r="H96" s="29"/>
    </row>
    <row r="97" spans="1:8">
      <c r="A97" s="17">
        <f t="shared" si="5"/>
        <v>6</v>
      </c>
      <c r="B97" s="67" t="s">
        <v>25</v>
      </c>
      <c r="C97" s="68"/>
      <c r="D97" s="27" t="s">
        <v>25</v>
      </c>
      <c r="E97" s="27"/>
      <c r="F97" s="19" t="s">
        <v>19</v>
      </c>
      <c r="G97" s="20"/>
      <c r="H97" s="29"/>
    </row>
    <row r="98" spans="1:8">
      <c r="A98" s="17">
        <f t="shared" si="5"/>
        <v>7</v>
      </c>
      <c r="B98" s="67" t="s">
        <v>25</v>
      </c>
      <c r="C98" s="68"/>
      <c r="D98" s="27" t="s">
        <v>25</v>
      </c>
      <c r="E98" s="27"/>
      <c r="F98" s="19" t="s">
        <v>19</v>
      </c>
      <c r="G98" s="20"/>
      <c r="H98" s="29"/>
    </row>
    <row r="99" spans="1:8">
      <c r="A99" s="17">
        <f t="shared" si="5"/>
        <v>8</v>
      </c>
      <c r="B99" s="67" t="s">
        <v>25</v>
      </c>
      <c r="C99" s="68"/>
      <c r="D99" s="27" t="s">
        <v>25</v>
      </c>
      <c r="E99" s="27"/>
      <c r="F99" s="19" t="s">
        <v>19</v>
      </c>
      <c r="G99" s="20"/>
      <c r="H99" s="29"/>
    </row>
    <row r="100" spans="1:8">
      <c r="A100" s="17">
        <f t="shared" si="5"/>
        <v>9</v>
      </c>
      <c r="B100" s="67" t="s">
        <v>25</v>
      </c>
      <c r="C100" s="68"/>
      <c r="D100" s="27" t="s">
        <v>25</v>
      </c>
      <c r="E100" s="27"/>
      <c r="F100" s="19" t="s">
        <v>17</v>
      </c>
      <c r="G100" s="20"/>
      <c r="H100" s="29"/>
    </row>
    <row r="101" spans="1:8">
      <c r="A101" s="38"/>
      <c r="B101" s="39"/>
      <c r="C101" s="39"/>
      <c r="D101" s="39"/>
      <c r="E101" s="39"/>
      <c r="F101" s="40"/>
      <c r="G101" s="41"/>
      <c r="H101" s="42"/>
    </row>
    <row r="102" spans="1:8" ht="13.5" thickBot="1"/>
    <row r="103" spans="1:8" ht="13.5" thickTop="1">
      <c r="A103" s="7" t="s">
        <v>0</v>
      </c>
      <c r="B103" s="8">
        <v>4.0599999999999996</v>
      </c>
      <c r="C103" s="9" t="s">
        <v>1</v>
      </c>
      <c r="D103" s="69" t="s">
        <v>61</v>
      </c>
      <c r="E103" s="70"/>
      <c r="F103" s="70"/>
      <c r="G103" s="70"/>
      <c r="H103" s="71"/>
    </row>
    <row r="104" spans="1:8">
      <c r="A104" s="10" t="s">
        <v>2</v>
      </c>
      <c r="B104" s="28"/>
      <c r="C104" s="72" t="s">
        <v>5</v>
      </c>
      <c r="D104" s="74" t="s">
        <v>173</v>
      </c>
      <c r="E104" s="75"/>
      <c r="F104" s="75"/>
      <c r="G104" s="75"/>
      <c r="H104" s="76"/>
    </row>
    <row r="105" spans="1:8">
      <c r="A105" s="10" t="s">
        <v>3</v>
      </c>
      <c r="B105" s="11"/>
      <c r="C105" s="73"/>
      <c r="D105" s="77"/>
      <c r="E105" s="78"/>
      <c r="F105" s="78"/>
      <c r="G105" s="78"/>
      <c r="H105" s="79"/>
    </row>
    <row r="106" spans="1:8" ht="13.5" thickBot="1">
      <c r="A106" s="12" t="s">
        <v>4</v>
      </c>
      <c r="B106" s="13"/>
      <c r="C106" s="14" t="s">
        <v>12</v>
      </c>
      <c r="D106" s="80" t="s">
        <v>131</v>
      </c>
      <c r="E106" s="80"/>
      <c r="F106" s="80"/>
      <c r="G106" s="80"/>
      <c r="H106" s="81"/>
    </row>
    <row r="108" spans="1:8">
      <c r="A108" s="15" t="s">
        <v>6</v>
      </c>
      <c r="B108" s="82" t="s">
        <v>7</v>
      </c>
      <c r="C108" s="82"/>
      <c r="D108" s="16" t="s">
        <v>8</v>
      </c>
      <c r="E108" s="16" t="s">
        <v>24</v>
      </c>
      <c r="F108" s="16" t="s">
        <v>10</v>
      </c>
      <c r="G108" s="15" t="s">
        <v>9</v>
      </c>
      <c r="H108" s="15" t="s">
        <v>11</v>
      </c>
    </row>
    <row r="109" spans="1:8" ht="12.75" customHeight="1">
      <c r="A109" s="17">
        <v>1</v>
      </c>
      <c r="B109" s="67" t="s">
        <v>92</v>
      </c>
      <c r="C109" s="68"/>
      <c r="D109" s="27" t="s">
        <v>176</v>
      </c>
      <c r="E109" s="27"/>
      <c r="F109" s="19" t="s">
        <v>17</v>
      </c>
      <c r="G109" s="20"/>
      <c r="H109" s="29"/>
    </row>
    <row r="110" spans="1:8">
      <c r="A110" s="17">
        <f>A109+1</f>
        <v>2</v>
      </c>
      <c r="B110" s="67" t="s">
        <v>25</v>
      </c>
      <c r="C110" s="68"/>
      <c r="D110" s="27" t="s">
        <v>25</v>
      </c>
      <c r="E110" s="27"/>
      <c r="F110" s="19" t="s">
        <v>19</v>
      </c>
      <c r="G110" s="20"/>
      <c r="H110" s="29"/>
    </row>
    <row r="111" spans="1:8">
      <c r="A111" s="17">
        <f t="shared" ref="A111:A117" si="6">A110+1</f>
        <v>3</v>
      </c>
      <c r="B111" s="67" t="s">
        <v>25</v>
      </c>
      <c r="C111" s="68"/>
      <c r="D111" s="27" t="s">
        <v>25</v>
      </c>
      <c r="E111" s="27"/>
      <c r="F111" s="19" t="s">
        <v>19</v>
      </c>
      <c r="G111" s="20"/>
      <c r="H111" s="29"/>
    </row>
    <row r="112" spans="1:8">
      <c r="A112" s="17">
        <f t="shared" si="6"/>
        <v>4</v>
      </c>
      <c r="B112" s="67" t="s">
        <v>25</v>
      </c>
      <c r="C112" s="68"/>
      <c r="D112" s="27" t="s">
        <v>25</v>
      </c>
      <c r="E112" s="27"/>
      <c r="F112" s="19" t="s">
        <v>19</v>
      </c>
      <c r="G112" s="20"/>
      <c r="H112" s="29"/>
    </row>
    <row r="113" spans="1:8">
      <c r="A113" s="17">
        <f t="shared" si="6"/>
        <v>5</v>
      </c>
      <c r="B113" s="67" t="s">
        <v>25</v>
      </c>
      <c r="C113" s="68"/>
      <c r="D113" s="27" t="s">
        <v>25</v>
      </c>
      <c r="E113" s="27"/>
      <c r="F113" s="19" t="s">
        <v>19</v>
      </c>
      <c r="G113" s="20"/>
      <c r="H113" s="29"/>
    </row>
    <row r="114" spans="1:8">
      <c r="A114" s="17">
        <f t="shared" si="6"/>
        <v>6</v>
      </c>
      <c r="B114" s="67" t="s">
        <v>25</v>
      </c>
      <c r="C114" s="68"/>
      <c r="D114" s="27" t="s">
        <v>25</v>
      </c>
      <c r="E114" s="27"/>
      <c r="F114" s="19" t="s">
        <v>19</v>
      </c>
      <c r="G114" s="20"/>
      <c r="H114" s="29"/>
    </row>
    <row r="115" spans="1:8">
      <c r="A115" s="17">
        <f t="shared" si="6"/>
        <v>7</v>
      </c>
      <c r="B115" s="67" t="s">
        <v>25</v>
      </c>
      <c r="C115" s="68"/>
      <c r="D115" s="27" t="s">
        <v>25</v>
      </c>
      <c r="E115" s="27"/>
      <c r="F115" s="19" t="s">
        <v>19</v>
      </c>
      <c r="G115" s="20"/>
      <c r="H115" s="29"/>
    </row>
    <row r="116" spans="1:8">
      <c r="A116" s="17">
        <f t="shared" si="6"/>
        <v>8</v>
      </c>
      <c r="B116" s="67" t="s">
        <v>25</v>
      </c>
      <c r="C116" s="68"/>
      <c r="D116" s="27" t="s">
        <v>25</v>
      </c>
      <c r="E116" s="27"/>
      <c r="F116" s="19" t="s">
        <v>19</v>
      </c>
      <c r="G116" s="20"/>
      <c r="H116" s="29"/>
    </row>
    <row r="117" spans="1:8">
      <c r="A117" s="17">
        <f t="shared" si="6"/>
        <v>9</v>
      </c>
      <c r="B117" s="67" t="s">
        <v>25</v>
      </c>
      <c r="C117" s="68"/>
      <c r="D117" s="27" t="s">
        <v>25</v>
      </c>
      <c r="E117" s="27"/>
      <c r="F117" s="19" t="s">
        <v>17</v>
      </c>
      <c r="G117" s="20"/>
      <c r="H117" s="29"/>
    </row>
    <row r="119" spans="1:8" ht="13.5" thickBot="1"/>
    <row r="120" spans="1:8" ht="13.5" thickTop="1">
      <c r="A120" s="7" t="s">
        <v>0</v>
      </c>
      <c r="B120" s="8">
        <v>4.07</v>
      </c>
      <c r="C120" s="9" t="s">
        <v>1</v>
      </c>
      <c r="D120" s="69" t="s">
        <v>62</v>
      </c>
      <c r="E120" s="70"/>
      <c r="F120" s="70"/>
      <c r="G120" s="70"/>
      <c r="H120" s="71"/>
    </row>
    <row r="121" spans="1:8">
      <c r="A121" s="10" t="s">
        <v>2</v>
      </c>
      <c r="B121" s="28"/>
      <c r="C121" s="72" t="s">
        <v>5</v>
      </c>
      <c r="D121" s="74" t="s">
        <v>175</v>
      </c>
      <c r="E121" s="75"/>
      <c r="F121" s="75"/>
      <c r="G121" s="75"/>
      <c r="H121" s="76"/>
    </row>
    <row r="122" spans="1:8">
      <c r="A122" s="10" t="s">
        <v>3</v>
      </c>
      <c r="B122" s="11"/>
      <c r="C122" s="73"/>
      <c r="D122" s="77"/>
      <c r="E122" s="78"/>
      <c r="F122" s="78"/>
      <c r="G122" s="78"/>
      <c r="H122" s="79"/>
    </row>
    <row r="123" spans="1:8" ht="13.5" thickBot="1">
      <c r="A123" s="12" t="s">
        <v>4</v>
      </c>
      <c r="B123" s="13"/>
      <c r="C123" s="14" t="s">
        <v>12</v>
      </c>
      <c r="D123" s="80" t="s">
        <v>127</v>
      </c>
      <c r="E123" s="80"/>
      <c r="F123" s="80"/>
      <c r="G123" s="80"/>
      <c r="H123" s="81"/>
    </row>
    <row r="125" spans="1:8">
      <c r="A125" s="15" t="s">
        <v>6</v>
      </c>
      <c r="B125" s="82" t="s">
        <v>7</v>
      </c>
      <c r="C125" s="82"/>
      <c r="D125" s="16" t="s">
        <v>8</v>
      </c>
      <c r="E125" s="16" t="s">
        <v>24</v>
      </c>
      <c r="F125" s="16" t="s">
        <v>10</v>
      </c>
      <c r="G125" s="15" t="s">
        <v>9</v>
      </c>
      <c r="H125" s="15" t="s">
        <v>11</v>
      </c>
    </row>
    <row r="126" spans="1:8" ht="28.9" customHeight="1">
      <c r="A126" s="17">
        <v>1</v>
      </c>
      <c r="B126" s="67" t="s">
        <v>194</v>
      </c>
      <c r="C126" s="68"/>
      <c r="D126" s="27" t="s">
        <v>188</v>
      </c>
      <c r="E126" s="27"/>
      <c r="F126" s="19" t="s">
        <v>17</v>
      </c>
      <c r="G126" s="20"/>
      <c r="H126" s="29"/>
    </row>
    <row r="127" spans="1:8">
      <c r="A127" s="17">
        <f>A126+1</f>
        <v>2</v>
      </c>
      <c r="B127" s="67" t="s">
        <v>25</v>
      </c>
      <c r="C127" s="68"/>
      <c r="D127" s="27" t="s">
        <v>25</v>
      </c>
      <c r="E127" s="27"/>
      <c r="F127" s="19"/>
      <c r="G127" s="20"/>
      <c r="H127" s="29"/>
    </row>
    <row r="128" spans="1:8">
      <c r="A128" s="17">
        <f t="shared" ref="A128:A134" si="7">A127+1</f>
        <v>3</v>
      </c>
      <c r="B128" s="67" t="s">
        <v>25</v>
      </c>
      <c r="C128" s="68"/>
      <c r="D128" s="27" t="s">
        <v>25</v>
      </c>
      <c r="E128" s="27"/>
      <c r="F128" s="19" t="s">
        <v>19</v>
      </c>
      <c r="G128" s="20"/>
      <c r="H128" s="29"/>
    </row>
    <row r="129" spans="1:8">
      <c r="A129" s="17">
        <f t="shared" si="7"/>
        <v>4</v>
      </c>
      <c r="B129" s="67" t="s">
        <v>25</v>
      </c>
      <c r="C129" s="68"/>
      <c r="D129" s="27" t="s">
        <v>25</v>
      </c>
      <c r="E129" s="27"/>
      <c r="F129" s="19" t="s">
        <v>19</v>
      </c>
      <c r="G129" s="20"/>
      <c r="H129" s="29"/>
    </row>
    <row r="130" spans="1:8">
      <c r="A130" s="17">
        <f t="shared" si="7"/>
        <v>5</v>
      </c>
      <c r="B130" s="67" t="s">
        <v>25</v>
      </c>
      <c r="C130" s="68"/>
      <c r="D130" s="27" t="s">
        <v>25</v>
      </c>
      <c r="E130" s="27"/>
      <c r="F130" s="19" t="s">
        <v>19</v>
      </c>
      <c r="G130" s="20"/>
      <c r="H130" s="29"/>
    </row>
    <row r="131" spans="1:8">
      <c r="A131" s="17">
        <f t="shared" si="7"/>
        <v>6</v>
      </c>
      <c r="B131" s="67" t="s">
        <v>25</v>
      </c>
      <c r="C131" s="68"/>
      <c r="D131" s="27" t="s">
        <v>25</v>
      </c>
      <c r="E131" s="27"/>
      <c r="F131" s="19" t="s">
        <v>19</v>
      </c>
      <c r="G131" s="20"/>
      <c r="H131" s="29"/>
    </row>
    <row r="132" spans="1:8">
      <c r="A132" s="17">
        <f t="shared" si="7"/>
        <v>7</v>
      </c>
      <c r="B132" s="67" t="s">
        <v>25</v>
      </c>
      <c r="C132" s="68"/>
      <c r="D132" s="27" t="s">
        <v>25</v>
      </c>
      <c r="E132" s="27"/>
      <c r="F132" s="19" t="s">
        <v>19</v>
      </c>
      <c r="G132" s="20"/>
      <c r="H132" s="29"/>
    </row>
    <row r="133" spans="1:8">
      <c r="A133" s="17">
        <f t="shared" si="7"/>
        <v>8</v>
      </c>
      <c r="B133" s="67" t="s">
        <v>25</v>
      </c>
      <c r="C133" s="68"/>
      <c r="D133" s="27" t="s">
        <v>25</v>
      </c>
      <c r="E133" s="27"/>
      <c r="F133" s="19" t="s">
        <v>19</v>
      </c>
      <c r="G133" s="20"/>
      <c r="H133" s="29"/>
    </row>
    <row r="134" spans="1:8">
      <c r="A134" s="17">
        <f t="shared" si="7"/>
        <v>9</v>
      </c>
      <c r="B134" s="67" t="s">
        <v>25</v>
      </c>
      <c r="C134" s="68"/>
      <c r="D134" s="27" t="s">
        <v>25</v>
      </c>
      <c r="E134" s="27"/>
      <c r="F134" s="19" t="s">
        <v>17</v>
      </c>
      <c r="G134" s="20"/>
      <c r="H134" s="29"/>
    </row>
    <row r="135" spans="1:8" ht="13.5" thickBot="1">
      <c r="A135" s="38"/>
      <c r="B135" s="39"/>
      <c r="C135" s="39"/>
      <c r="D135" s="39"/>
      <c r="E135" s="39"/>
      <c r="F135" s="40"/>
      <c r="G135" s="41"/>
      <c r="H135" s="42"/>
    </row>
    <row r="136" spans="1:8" ht="13.5" thickTop="1">
      <c r="A136" s="7" t="s">
        <v>0</v>
      </c>
      <c r="B136" s="8">
        <v>4.08</v>
      </c>
      <c r="C136" s="9" t="s">
        <v>1</v>
      </c>
      <c r="D136" s="69" t="s">
        <v>81</v>
      </c>
      <c r="E136" s="70"/>
      <c r="F136" s="70"/>
      <c r="G136" s="70"/>
      <c r="H136" s="71"/>
    </row>
    <row r="137" spans="1:8">
      <c r="A137" s="10" t="s">
        <v>2</v>
      </c>
      <c r="B137" s="28"/>
      <c r="C137" s="72" t="s">
        <v>5</v>
      </c>
      <c r="D137" s="74" t="s">
        <v>173</v>
      </c>
      <c r="E137" s="75"/>
      <c r="F137" s="75"/>
      <c r="G137" s="75"/>
      <c r="H137" s="76"/>
    </row>
    <row r="138" spans="1:8">
      <c r="A138" s="10" t="s">
        <v>3</v>
      </c>
      <c r="B138" s="11"/>
      <c r="C138" s="73"/>
      <c r="D138" s="77"/>
      <c r="E138" s="78"/>
      <c r="F138" s="78"/>
      <c r="G138" s="78"/>
      <c r="H138" s="79"/>
    </row>
    <row r="139" spans="1:8" ht="13.5" customHeight="1" thickBot="1">
      <c r="A139" s="12" t="s">
        <v>4</v>
      </c>
      <c r="B139" s="13"/>
      <c r="C139" s="14" t="s">
        <v>12</v>
      </c>
      <c r="D139" s="80" t="s">
        <v>132</v>
      </c>
      <c r="E139" s="80"/>
      <c r="F139" s="80"/>
      <c r="G139" s="80"/>
      <c r="H139" s="81"/>
    </row>
    <row r="141" spans="1:8">
      <c r="A141" s="15" t="s">
        <v>6</v>
      </c>
      <c r="B141" s="82" t="s">
        <v>7</v>
      </c>
      <c r="C141" s="82"/>
      <c r="D141" s="16" t="s">
        <v>8</v>
      </c>
      <c r="E141" s="16" t="s">
        <v>24</v>
      </c>
      <c r="F141" s="16" t="s">
        <v>10</v>
      </c>
      <c r="G141" s="15" t="s">
        <v>9</v>
      </c>
      <c r="H141" s="15" t="s">
        <v>11</v>
      </c>
    </row>
    <row r="142" spans="1:8" ht="28.9" customHeight="1">
      <c r="A142" s="17">
        <v>1</v>
      </c>
      <c r="B142" s="67" t="s">
        <v>68</v>
      </c>
      <c r="C142" s="68"/>
      <c r="D142" s="27" t="s">
        <v>120</v>
      </c>
      <c r="E142" s="27"/>
      <c r="F142" s="19" t="s">
        <v>17</v>
      </c>
      <c r="G142" s="20"/>
      <c r="H142" s="29"/>
    </row>
    <row r="143" spans="1:8">
      <c r="A143" s="17">
        <f>A142+1</f>
        <v>2</v>
      </c>
      <c r="B143" s="67" t="s">
        <v>25</v>
      </c>
      <c r="C143" s="68"/>
      <c r="D143" s="27" t="s">
        <v>25</v>
      </c>
      <c r="E143" s="27"/>
      <c r="F143" s="19" t="s">
        <v>19</v>
      </c>
      <c r="G143" s="20"/>
      <c r="H143" s="29"/>
    </row>
    <row r="144" spans="1:8">
      <c r="A144" s="17">
        <f t="shared" ref="A144:A150" si="8">A143+1</f>
        <v>3</v>
      </c>
      <c r="B144" s="67" t="s">
        <v>25</v>
      </c>
      <c r="C144" s="68"/>
      <c r="D144" s="27" t="s">
        <v>25</v>
      </c>
      <c r="E144" s="27"/>
      <c r="F144" s="19" t="s">
        <v>19</v>
      </c>
      <c r="G144" s="20"/>
      <c r="H144" s="29"/>
    </row>
    <row r="145" spans="1:8">
      <c r="A145" s="17">
        <f t="shared" si="8"/>
        <v>4</v>
      </c>
      <c r="B145" s="67" t="s">
        <v>25</v>
      </c>
      <c r="C145" s="68"/>
      <c r="D145" s="27" t="s">
        <v>25</v>
      </c>
      <c r="E145" s="27"/>
      <c r="F145" s="19" t="s">
        <v>19</v>
      </c>
      <c r="G145" s="20"/>
      <c r="H145" s="29"/>
    </row>
    <row r="146" spans="1:8">
      <c r="A146" s="17">
        <f t="shared" si="8"/>
        <v>5</v>
      </c>
      <c r="B146" s="67" t="s">
        <v>25</v>
      </c>
      <c r="C146" s="68"/>
      <c r="D146" s="27" t="s">
        <v>25</v>
      </c>
      <c r="E146" s="27"/>
      <c r="F146" s="19" t="s">
        <v>19</v>
      </c>
      <c r="G146" s="20"/>
      <c r="H146" s="29"/>
    </row>
    <row r="147" spans="1:8">
      <c r="A147" s="17">
        <f t="shared" si="8"/>
        <v>6</v>
      </c>
      <c r="B147" s="67" t="s">
        <v>25</v>
      </c>
      <c r="C147" s="68"/>
      <c r="D147" s="27" t="s">
        <v>25</v>
      </c>
      <c r="E147" s="27"/>
      <c r="F147" s="19" t="s">
        <v>19</v>
      </c>
      <c r="G147" s="20"/>
      <c r="H147" s="29"/>
    </row>
    <row r="148" spans="1:8">
      <c r="A148" s="17">
        <f t="shared" si="8"/>
        <v>7</v>
      </c>
      <c r="B148" s="67" t="s">
        <v>25</v>
      </c>
      <c r="C148" s="68"/>
      <c r="D148" s="27" t="s">
        <v>25</v>
      </c>
      <c r="E148" s="27"/>
      <c r="F148" s="19" t="s">
        <v>19</v>
      </c>
      <c r="G148" s="20"/>
      <c r="H148" s="29"/>
    </row>
    <row r="149" spans="1:8">
      <c r="A149" s="17">
        <f t="shared" si="8"/>
        <v>8</v>
      </c>
      <c r="B149" s="67" t="s">
        <v>25</v>
      </c>
      <c r="C149" s="68"/>
      <c r="D149" s="27" t="s">
        <v>25</v>
      </c>
      <c r="E149" s="27"/>
      <c r="F149" s="19" t="s">
        <v>19</v>
      </c>
      <c r="G149" s="20"/>
      <c r="H149" s="29"/>
    </row>
    <row r="150" spans="1:8">
      <c r="A150" s="17">
        <f t="shared" si="8"/>
        <v>9</v>
      </c>
      <c r="B150" s="67" t="s">
        <v>25</v>
      </c>
      <c r="C150" s="68"/>
      <c r="D150" s="27" t="s">
        <v>25</v>
      </c>
      <c r="E150" s="27"/>
      <c r="F150" s="19" t="s">
        <v>17</v>
      </c>
      <c r="G150" s="20"/>
      <c r="H150" s="29"/>
    </row>
    <row r="151" spans="1:8">
      <c r="A151" s="38"/>
      <c r="B151" s="39"/>
      <c r="C151" s="39"/>
      <c r="D151" s="39"/>
      <c r="E151" s="39"/>
      <c r="F151" s="40"/>
      <c r="G151" s="41"/>
      <c r="H151" s="42"/>
    </row>
    <row r="153" spans="1:8" ht="13.5" thickBot="1"/>
    <row r="154" spans="1:8" ht="13.5" thickTop="1">
      <c r="A154" s="7" t="s">
        <v>0</v>
      </c>
      <c r="B154" s="8">
        <v>4.09</v>
      </c>
      <c r="C154" s="9" t="s">
        <v>1</v>
      </c>
      <c r="D154" s="69" t="s">
        <v>63</v>
      </c>
      <c r="E154" s="70"/>
      <c r="F154" s="70"/>
      <c r="G154" s="70"/>
      <c r="H154" s="71"/>
    </row>
    <row r="155" spans="1:8">
      <c r="A155" s="10" t="s">
        <v>2</v>
      </c>
      <c r="B155" s="28"/>
      <c r="C155" s="72" t="s">
        <v>5</v>
      </c>
      <c r="D155" s="74" t="s">
        <v>173</v>
      </c>
      <c r="E155" s="75"/>
      <c r="F155" s="75"/>
      <c r="G155" s="75"/>
      <c r="H155" s="76"/>
    </row>
    <row r="156" spans="1:8">
      <c r="A156" s="10" t="s">
        <v>3</v>
      </c>
      <c r="B156" s="11"/>
      <c r="C156" s="73"/>
      <c r="D156" s="77"/>
      <c r="E156" s="78"/>
      <c r="F156" s="78"/>
      <c r="G156" s="78"/>
      <c r="H156" s="79"/>
    </row>
    <row r="157" spans="1:8" ht="13.5" thickBot="1">
      <c r="A157" s="12" t="s">
        <v>4</v>
      </c>
      <c r="B157" s="13"/>
      <c r="C157" s="14" t="s">
        <v>12</v>
      </c>
      <c r="D157" s="80" t="s">
        <v>129</v>
      </c>
      <c r="E157" s="80"/>
      <c r="F157" s="80"/>
      <c r="G157" s="80"/>
      <c r="H157" s="81"/>
    </row>
    <row r="159" spans="1:8">
      <c r="A159" s="15" t="s">
        <v>6</v>
      </c>
      <c r="B159" s="82" t="s">
        <v>7</v>
      </c>
      <c r="C159" s="82"/>
      <c r="D159" s="16" t="s">
        <v>8</v>
      </c>
      <c r="E159" s="16" t="s">
        <v>24</v>
      </c>
      <c r="F159" s="16" t="s">
        <v>10</v>
      </c>
      <c r="G159" s="15" t="s">
        <v>9</v>
      </c>
      <c r="H159" s="15" t="s">
        <v>11</v>
      </c>
    </row>
    <row r="160" spans="1:8" ht="45.6" customHeight="1">
      <c r="A160" s="17">
        <v>1</v>
      </c>
      <c r="B160" s="83" t="s">
        <v>74</v>
      </c>
      <c r="C160" s="84"/>
      <c r="D160" s="43" t="s">
        <v>170</v>
      </c>
      <c r="E160" s="27"/>
      <c r="F160" s="19" t="s">
        <v>17</v>
      </c>
      <c r="G160" s="20"/>
      <c r="H160" s="29"/>
    </row>
    <row r="161" spans="1:8">
      <c r="A161" s="17">
        <f>A160+1</f>
        <v>2</v>
      </c>
      <c r="B161" s="67" t="s">
        <v>25</v>
      </c>
      <c r="C161" s="68"/>
      <c r="D161" s="27" t="s">
        <v>25</v>
      </c>
      <c r="E161" s="27"/>
      <c r="F161" s="19" t="s">
        <v>19</v>
      </c>
      <c r="G161" s="20"/>
      <c r="H161" s="29"/>
    </row>
    <row r="162" spans="1:8">
      <c r="A162" s="17">
        <f t="shared" ref="A162:A168" si="9">A161+1</f>
        <v>3</v>
      </c>
      <c r="B162" s="67" t="s">
        <v>25</v>
      </c>
      <c r="C162" s="68"/>
      <c r="D162" s="27" t="s">
        <v>25</v>
      </c>
      <c r="E162" s="27"/>
      <c r="F162" s="19" t="s">
        <v>19</v>
      </c>
      <c r="G162" s="20"/>
      <c r="H162" s="29"/>
    </row>
    <row r="163" spans="1:8">
      <c r="A163" s="17">
        <f t="shared" si="9"/>
        <v>4</v>
      </c>
      <c r="B163" s="67" t="s">
        <v>25</v>
      </c>
      <c r="C163" s="68"/>
      <c r="D163" s="27" t="s">
        <v>25</v>
      </c>
      <c r="E163" s="27"/>
      <c r="F163" s="19" t="s">
        <v>19</v>
      </c>
      <c r="G163" s="20"/>
      <c r="H163" s="29"/>
    </row>
    <row r="164" spans="1:8">
      <c r="A164" s="17">
        <f t="shared" si="9"/>
        <v>5</v>
      </c>
      <c r="B164" s="67" t="s">
        <v>25</v>
      </c>
      <c r="C164" s="68"/>
      <c r="D164" s="27" t="s">
        <v>25</v>
      </c>
      <c r="E164" s="27"/>
      <c r="F164" s="19" t="s">
        <v>19</v>
      </c>
      <c r="G164" s="20"/>
      <c r="H164" s="29"/>
    </row>
    <row r="165" spans="1:8">
      <c r="A165" s="17">
        <f t="shared" si="9"/>
        <v>6</v>
      </c>
      <c r="B165" s="67" t="s">
        <v>25</v>
      </c>
      <c r="C165" s="68"/>
      <c r="D165" s="27" t="s">
        <v>25</v>
      </c>
      <c r="E165" s="27"/>
      <c r="F165" s="19" t="s">
        <v>19</v>
      </c>
      <c r="G165" s="20"/>
      <c r="H165" s="29"/>
    </row>
    <row r="166" spans="1:8">
      <c r="A166" s="17">
        <f t="shared" si="9"/>
        <v>7</v>
      </c>
      <c r="B166" s="67" t="s">
        <v>25</v>
      </c>
      <c r="C166" s="68"/>
      <c r="D166" s="27" t="s">
        <v>25</v>
      </c>
      <c r="E166" s="27"/>
      <c r="F166" s="19" t="s">
        <v>19</v>
      </c>
      <c r="G166" s="20"/>
      <c r="H166" s="29"/>
    </row>
    <row r="167" spans="1:8">
      <c r="A167" s="17">
        <f t="shared" si="9"/>
        <v>8</v>
      </c>
      <c r="B167" s="67" t="s">
        <v>25</v>
      </c>
      <c r="C167" s="68"/>
      <c r="D167" s="27" t="s">
        <v>25</v>
      </c>
      <c r="E167" s="27"/>
      <c r="F167" s="19" t="s">
        <v>19</v>
      </c>
      <c r="G167" s="20"/>
      <c r="H167" s="29"/>
    </row>
    <row r="168" spans="1:8">
      <c r="A168" s="17">
        <f t="shared" si="9"/>
        <v>9</v>
      </c>
      <c r="B168" s="67" t="s">
        <v>25</v>
      </c>
      <c r="C168" s="68"/>
      <c r="D168" s="27" t="s">
        <v>25</v>
      </c>
      <c r="E168" s="27"/>
      <c r="F168" s="19" t="s">
        <v>17</v>
      </c>
      <c r="G168" s="20"/>
      <c r="H168" s="29"/>
    </row>
    <row r="170" spans="1:8" ht="13.5" thickBot="1"/>
    <row r="171" spans="1:8" ht="13.5" thickTop="1">
      <c r="A171" s="7" t="s">
        <v>0</v>
      </c>
      <c r="B171" s="8">
        <v>4.0999999999999996</v>
      </c>
      <c r="C171" s="9" t="s">
        <v>1</v>
      </c>
      <c r="D171" s="69" t="s">
        <v>64</v>
      </c>
      <c r="E171" s="70"/>
      <c r="F171" s="70"/>
      <c r="G171" s="70"/>
      <c r="H171" s="71"/>
    </row>
    <row r="172" spans="1:8">
      <c r="A172" s="10" t="s">
        <v>2</v>
      </c>
      <c r="B172" s="28"/>
      <c r="C172" s="72" t="s">
        <v>5</v>
      </c>
      <c r="D172" s="74" t="s">
        <v>173</v>
      </c>
      <c r="E172" s="75"/>
      <c r="F172" s="75"/>
      <c r="G172" s="75"/>
      <c r="H172" s="76"/>
    </row>
    <row r="173" spans="1:8">
      <c r="A173" s="10" t="s">
        <v>3</v>
      </c>
      <c r="B173" s="11"/>
      <c r="C173" s="73"/>
      <c r="D173" s="77"/>
      <c r="E173" s="78"/>
      <c r="F173" s="78"/>
      <c r="G173" s="78"/>
      <c r="H173" s="79"/>
    </row>
    <row r="174" spans="1:8" ht="13.5" customHeight="1" thickBot="1">
      <c r="A174" s="12" t="s">
        <v>4</v>
      </c>
      <c r="B174" s="13"/>
      <c r="C174" s="14" t="s">
        <v>12</v>
      </c>
      <c r="D174" s="80" t="s">
        <v>130</v>
      </c>
      <c r="E174" s="80"/>
      <c r="F174" s="80"/>
      <c r="G174" s="80"/>
      <c r="H174" s="81"/>
    </row>
    <row r="176" spans="1:8">
      <c r="A176" s="15" t="s">
        <v>6</v>
      </c>
      <c r="B176" s="82" t="s">
        <v>7</v>
      </c>
      <c r="C176" s="82"/>
      <c r="D176" s="16" t="s">
        <v>8</v>
      </c>
      <c r="E176" s="16" t="s">
        <v>24</v>
      </c>
      <c r="F176" s="16" t="s">
        <v>10</v>
      </c>
      <c r="G176" s="15" t="s">
        <v>9</v>
      </c>
      <c r="H176" s="15" t="s">
        <v>11</v>
      </c>
    </row>
    <row r="177" spans="1:8" ht="26.25" customHeight="1">
      <c r="A177" s="17">
        <v>1</v>
      </c>
      <c r="B177" s="67" t="s">
        <v>53</v>
      </c>
      <c r="C177" s="68"/>
      <c r="D177" s="27" t="s">
        <v>78</v>
      </c>
      <c r="E177" s="27"/>
      <c r="F177" s="19" t="s">
        <v>17</v>
      </c>
      <c r="G177" s="20"/>
      <c r="H177" s="29"/>
    </row>
    <row r="178" spans="1:8">
      <c r="A178" s="17">
        <f>A177+1</f>
        <v>2</v>
      </c>
      <c r="B178" s="67" t="s">
        <v>25</v>
      </c>
      <c r="C178" s="68"/>
      <c r="D178" s="27" t="s">
        <v>25</v>
      </c>
      <c r="E178" s="27"/>
      <c r="F178" s="19" t="s">
        <v>19</v>
      </c>
      <c r="G178" s="20"/>
      <c r="H178" s="29"/>
    </row>
    <row r="179" spans="1:8">
      <c r="A179" s="17">
        <f t="shared" ref="A179:A185" si="10">A178+1</f>
        <v>3</v>
      </c>
      <c r="B179" s="67" t="s">
        <v>25</v>
      </c>
      <c r="C179" s="68"/>
      <c r="D179" s="27" t="s">
        <v>25</v>
      </c>
      <c r="E179" s="27"/>
      <c r="F179" s="19" t="s">
        <v>19</v>
      </c>
      <c r="G179" s="20"/>
      <c r="H179" s="29"/>
    </row>
    <row r="180" spans="1:8">
      <c r="A180" s="17">
        <f t="shared" si="10"/>
        <v>4</v>
      </c>
      <c r="B180" s="67" t="s">
        <v>25</v>
      </c>
      <c r="C180" s="68"/>
      <c r="D180" s="27" t="s">
        <v>25</v>
      </c>
      <c r="E180" s="27"/>
      <c r="F180" s="19" t="s">
        <v>19</v>
      </c>
      <c r="G180" s="20"/>
      <c r="H180" s="29"/>
    </row>
    <row r="181" spans="1:8">
      <c r="A181" s="17">
        <f t="shared" si="10"/>
        <v>5</v>
      </c>
      <c r="B181" s="67" t="s">
        <v>25</v>
      </c>
      <c r="C181" s="68"/>
      <c r="D181" s="27" t="s">
        <v>25</v>
      </c>
      <c r="E181" s="27"/>
      <c r="F181" s="19" t="s">
        <v>19</v>
      </c>
      <c r="G181" s="20"/>
      <c r="H181" s="29"/>
    </row>
    <row r="182" spans="1:8">
      <c r="A182" s="17">
        <f t="shared" si="10"/>
        <v>6</v>
      </c>
      <c r="B182" s="67" t="s">
        <v>25</v>
      </c>
      <c r="C182" s="68"/>
      <c r="D182" s="27" t="s">
        <v>25</v>
      </c>
      <c r="E182" s="27"/>
      <c r="F182" s="19" t="s">
        <v>19</v>
      </c>
      <c r="G182" s="20"/>
      <c r="H182" s="29"/>
    </row>
    <row r="183" spans="1:8">
      <c r="A183" s="17">
        <f t="shared" si="10"/>
        <v>7</v>
      </c>
      <c r="B183" s="67" t="s">
        <v>25</v>
      </c>
      <c r="C183" s="68"/>
      <c r="D183" s="27" t="s">
        <v>25</v>
      </c>
      <c r="E183" s="27"/>
      <c r="F183" s="19" t="s">
        <v>19</v>
      </c>
      <c r="G183" s="20"/>
      <c r="H183" s="29"/>
    </row>
    <row r="184" spans="1:8">
      <c r="A184" s="17">
        <f t="shared" si="10"/>
        <v>8</v>
      </c>
      <c r="B184" s="67" t="s">
        <v>25</v>
      </c>
      <c r="C184" s="68"/>
      <c r="D184" s="27" t="s">
        <v>25</v>
      </c>
      <c r="E184" s="27"/>
      <c r="F184" s="19" t="s">
        <v>19</v>
      </c>
      <c r="G184" s="20"/>
      <c r="H184" s="29"/>
    </row>
    <row r="185" spans="1:8">
      <c r="A185" s="17">
        <f t="shared" si="10"/>
        <v>9</v>
      </c>
      <c r="B185" s="67" t="s">
        <v>25</v>
      </c>
      <c r="C185" s="68"/>
      <c r="D185" s="27" t="s">
        <v>25</v>
      </c>
      <c r="E185" s="27"/>
      <c r="F185" s="19" t="s">
        <v>17</v>
      </c>
      <c r="G185" s="20"/>
      <c r="H185" s="29"/>
    </row>
  </sheetData>
  <mergeCells count="153">
    <mergeCell ref="B8:C8"/>
    <mergeCell ref="B9:C9"/>
    <mergeCell ref="B11:C11"/>
    <mergeCell ref="B12:C12"/>
    <mergeCell ref="B13:C13"/>
    <mergeCell ref="D2:E2"/>
    <mergeCell ref="F2:H2"/>
    <mergeCell ref="C3:C4"/>
    <mergeCell ref="D3:H4"/>
    <mergeCell ref="D5:H5"/>
    <mergeCell ref="B7:C7"/>
    <mergeCell ref="D22:H22"/>
    <mergeCell ref="B24:C24"/>
    <mergeCell ref="B25:C25"/>
    <mergeCell ref="B26:C26"/>
    <mergeCell ref="B27:C27"/>
    <mergeCell ref="B28:C28"/>
    <mergeCell ref="B14:C14"/>
    <mergeCell ref="B15:C15"/>
    <mergeCell ref="B16:C16"/>
    <mergeCell ref="D19:H19"/>
    <mergeCell ref="C20:C21"/>
    <mergeCell ref="D20:H21"/>
    <mergeCell ref="C37:C38"/>
    <mergeCell ref="D37:H38"/>
    <mergeCell ref="D39:H39"/>
    <mergeCell ref="B41:C41"/>
    <mergeCell ref="B42:C42"/>
    <mergeCell ref="B29:C29"/>
    <mergeCell ref="B30:C30"/>
    <mergeCell ref="B31:C31"/>
    <mergeCell ref="B32:C32"/>
    <mergeCell ref="B33:C33"/>
    <mergeCell ref="D36:H36"/>
    <mergeCell ref="B50:C50"/>
    <mergeCell ref="D53:H53"/>
    <mergeCell ref="C54:C55"/>
    <mergeCell ref="D54:H55"/>
    <mergeCell ref="D56:H56"/>
    <mergeCell ref="B58:C58"/>
    <mergeCell ref="B44:C44"/>
    <mergeCell ref="B45:C45"/>
    <mergeCell ref="B46:C46"/>
    <mergeCell ref="B47:C47"/>
    <mergeCell ref="B48:C48"/>
    <mergeCell ref="B49:C49"/>
    <mergeCell ref="B65:C65"/>
    <mergeCell ref="B66:C66"/>
    <mergeCell ref="B67:C67"/>
    <mergeCell ref="D70:H70"/>
    <mergeCell ref="C71:C72"/>
    <mergeCell ref="D71:H72"/>
    <mergeCell ref="B59:C59"/>
    <mergeCell ref="B60:C60"/>
    <mergeCell ref="B61:C61"/>
    <mergeCell ref="B62:C62"/>
    <mergeCell ref="B63:C63"/>
    <mergeCell ref="B64:C64"/>
    <mergeCell ref="B80:C80"/>
    <mergeCell ref="B81:C81"/>
    <mergeCell ref="B82:C82"/>
    <mergeCell ref="B83:C83"/>
    <mergeCell ref="B84:C84"/>
    <mergeCell ref="D86:H86"/>
    <mergeCell ref="D73:H73"/>
    <mergeCell ref="B75:C75"/>
    <mergeCell ref="B76:C76"/>
    <mergeCell ref="B77:C77"/>
    <mergeCell ref="B78:C78"/>
    <mergeCell ref="B79:C79"/>
    <mergeCell ref="B94:C94"/>
    <mergeCell ref="B95:C95"/>
    <mergeCell ref="B96:C96"/>
    <mergeCell ref="B97:C97"/>
    <mergeCell ref="B98:C98"/>
    <mergeCell ref="B99:C99"/>
    <mergeCell ref="C87:C88"/>
    <mergeCell ref="D87:H88"/>
    <mergeCell ref="D89:H89"/>
    <mergeCell ref="B91:C91"/>
    <mergeCell ref="B92:C92"/>
    <mergeCell ref="B109:C109"/>
    <mergeCell ref="B110:C110"/>
    <mergeCell ref="B111:C111"/>
    <mergeCell ref="B112:C112"/>
    <mergeCell ref="B113:C113"/>
    <mergeCell ref="B114:C114"/>
    <mergeCell ref="B100:C100"/>
    <mergeCell ref="D103:H103"/>
    <mergeCell ref="C104:C105"/>
    <mergeCell ref="D104:H105"/>
    <mergeCell ref="D106:H106"/>
    <mergeCell ref="B108:C108"/>
    <mergeCell ref="D123:H123"/>
    <mergeCell ref="B125:C125"/>
    <mergeCell ref="B126:C126"/>
    <mergeCell ref="B127:C127"/>
    <mergeCell ref="B128:C128"/>
    <mergeCell ref="B129:C129"/>
    <mergeCell ref="B115:C115"/>
    <mergeCell ref="B116:C116"/>
    <mergeCell ref="B117:C117"/>
    <mergeCell ref="D120:H120"/>
    <mergeCell ref="C121:C122"/>
    <mergeCell ref="D121:H122"/>
    <mergeCell ref="C137:C138"/>
    <mergeCell ref="D137:H138"/>
    <mergeCell ref="D139:H139"/>
    <mergeCell ref="B141:C141"/>
    <mergeCell ref="B142:C142"/>
    <mergeCell ref="B143:C143"/>
    <mergeCell ref="B130:C130"/>
    <mergeCell ref="B131:C131"/>
    <mergeCell ref="B132:C132"/>
    <mergeCell ref="B133:C133"/>
    <mergeCell ref="B134:C134"/>
    <mergeCell ref="D136:H136"/>
    <mergeCell ref="B150:C150"/>
    <mergeCell ref="D154:H154"/>
    <mergeCell ref="C155:C156"/>
    <mergeCell ref="D155:H156"/>
    <mergeCell ref="D157:H157"/>
    <mergeCell ref="B159:C159"/>
    <mergeCell ref="B144:C144"/>
    <mergeCell ref="B145:C145"/>
    <mergeCell ref="B146:C146"/>
    <mergeCell ref="B147:C147"/>
    <mergeCell ref="B148:C148"/>
    <mergeCell ref="B149:C149"/>
    <mergeCell ref="B181:C181"/>
    <mergeCell ref="B182:C182"/>
    <mergeCell ref="B183:C183"/>
    <mergeCell ref="B184:C184"/>
    <mergeCell ref="B185:C185"/>
    <mergeCell ref="B10:C10"/>
    <mergeCell ref="D174:H174"/>
    <mergeCell ref="B176:C176"/>
    <mergeCell ref="B177:C177"/>
    <mergeCell ref="B178:C178"/>
    <mergeCell ref="B179:C179"/>
    <mergeCell ref="B180:C180"/>
    <mergeCell ref="B166:C166"/>
    <mergeCell ref="B167:C167"/>
    <mergeCell ref="B168:C168"/>
    <mergeCell ref="D171:H171"/>
    <mergeCell ref="C172:C173"/>
    <mergeCell ref="D172:H173"/>
    <mergeCell ref="B160:C160"/>
    <mergeCell ref="B161:C161"/>
    <mergeCell ref="B162:C162"/>
    <mergeCell ref="B163:C163"/>
    <mergeCell ref="B164:C164"/>
    <mergeCell ref="B165:C165"/>
  </mergeCells>
  <conditionalFormatting sqref="F109:F117 F25:F33 F42:F50 F59:F67 F8:F16 F76:F101 F126:F151 F160:F168 F177:F185">
    <cfRule type="expression" dxfId="285" priority="52">
      <formula>IF(F8="Pass",1,0)</formula>
    </cfRule>
    <cfRule type="expression" dxfId="284" priority="53">
      <formula>IF(F8="Fail",1,0)</formula>
    </cfRule>
  </conditionalFormatting>
  <conditionalFormatting sqref="H8:H16 H25:H33 H42:H50 H59:H67 H142:H151 H109:H117 H126:H140 H76:H90 H92:H101 H160:H168 H177:H185">
    <cfRule type="expression" dxfId="283" priority="51">
      <formula>IF(H8&lt;&gt;"",1,0)</formula>
    </cfRule>
  </conditionalFormatting>
  <conditionalFormatting sqref="B2">
    <cfRule type="expression" dxfId="282" priority="48">
      <formula>IF(COUNTIF(F8:F16,"Fail")&gt;0,1,0)</formula>
    </cfRule>
    <cfRule type="expression" dxfId="281" priority="49">
      <formula>IF(COUNTIF(F8:F16,"Not Started")&gt;0,1,0)</formula>
    </cfRule>
    <cfRule type="expression" dxfId="280" priority="50">
      <formula>IF(COUNTIF(F8:F16,"Pass")&gt;0,1,0)</formula>
    </cfRule>
  </conditionalFormatting>
  <conditionalFormatting sqref="B19">
    <cfRule type="expression" dxfId="279" priority="45">
      <formula>IF(COUNTIF(F25:F33,"Fail")&gt;0,1,0)</formula>
    </cfRule>
    <cfRule type="expression" dxfId="278" priority="46">
      <formula>IF(COUNTIF(F25:F33,"Not Started")&gt;0,1,0)</formula>
    </cfRule>
    <cfRule type="expression" dxfId="277" priority="47">
      <formula>IF(COUNTIF(F25:F33,"Pass")&gt;0,1,0)</formula>
    </cfRule>
  </conditionalFormatting>
  <conditionalFormatting sqref="B36 B53 B70 B103">
    <cfRule type="expression" dxfId="276" priority="42">
      <formula>IF(COUNTIF(F42:F50,"Fail")&gt;0,1,0)</formula>
    </cfRule>
    <cfRule type="expression" dxfId="275" priority="43">
      <formula>IF(COUNTIF(F42:F50,"Not Started")&gt;0,1,0)</formula>
    </cfRule>
    <cfRule type="expression" dxfId="274" priority="44">
      <formula>IF(COUNTIF(F42:F50,"Pass")&gt;0,1,0)</formula>
    </cfRule>
  </conditionalFormatting>
  <conditionalFormatting sqref="B120">
    <cfRule type="expression" dxfId="273" priority="39">
      <formula>IF(COUNTIF(F126:F134,"Fail")&gt;0,1,0)</formula>
    </cfRule>
    <cfRule type="expression" dxfId="272" priority="40">
      <formula>IF(COUNTIF(F126:F134,"Not Started")&gt;0,1,0)</formula>
    </cfRule>
    <cfRule type="expression" dxfId="271" priority="41">
      <formula>IF(COUNTIF(F126:F134,"Pass")&gt;0,1,0)</formula>
    </cfRule>
  </conditionalFormatting>
  <conditionalFormatting sqref="B154">
    <cfRule type="expression" dxfId="270" priority="36">
      <formula>IF(COUNTIF(F160:F168,"Fail")&gt;0,1,0)</formula>
    </cfRule>
    <cfRule type="expression" dxfId="269" priority="37">
      <formula>IF(COUNTIF(F160:F168,"Not Started")&gt;0,1,0)</formula>
    </cfRule>
    <cfRule type="expression" dxfId="268" priority="38">
      <formula>IF(COUNTIF(F160:F168,"Pass")&gt;0,1,0)</formula>
    </cfRule>
  </conditionalFormatting>
  <conditionalFormatting sqref="B171">
    <cfRule type="expression" dxfId="267" priority="33">
      <formula>IF(COUNTIF(F177:F185,"Fail")&gt;0,1,0)</formula>
    </cfRule>
    <cfRule type="expression" dxfId="266" priority="34">
      <formula>IF(COUNTIF(F177:F185,"Not Started")&gt;0,1,0)</formula>
    </cfRule>
    <cfRule type="expression" dxfId="265" priority="35">
      <formula>IF(COUNTIF(F177:F185,"Pass")&gt;0,1,0)</formula>
    </cfRule>
  </conditionalFormatting>
  <conditionalFormatting sqref="B86">
    <cfRule type="expression" dxfId="264" priority="30">
      <formula>IF(COUNTIF(F92:F100,"Fail")&gt;0,1,0)</formula>
    </cfRule>
    <cfRule type="expression" dxfId="263" priority="31">
      <formula>IF(COUNTIF(F92:F100,"Not Started")&gt;0,1,0)</formula>
    </cfRule>
    <cfRule type="expression" dxfId="262" priority="32">
      <formula>IF(COUNTIF(F92:F100,"Pass")&gt;0,1,0)</formula>
    </cfRule>
  </conditionalFormatting>
  <conditionalFormatting sqref="B136">
    <cfRule type="expression" dxfId="261" priority="27">
      <formula>IF(COUNTIF(F142:F150,"Fail")&gt;0,1,0)</formula>
    </cfRule>
    <cfRule type="expression" dxfId="260" priority="28">
      <formula>IF(COUNTIF(F142:F150,"Not Started")&gt;0,1,0)</formula>
    </cfRule>
    <cfRule type="expression" dxfId="259" priority="29">
      <formula>IF(COUNTIF(F142:F150,"Pass")&gt;0,1,0)</formula>
    </cfRule>
  </conditionalFormatting>
  <conditionalFormatting sqref="F89">
    <cfRule type="expression" dxfId="258" priority="25">
      <formula>IF(F89="Pass",1,0)</formula>
    </cfRule>
    <cfRule type="expression" dxfId="257" priority="26">
      <formula>IF(F89="Fail",1,0)</formula>
    </cfRule>
  </conditionalFormatting>
  <conditionalFormatting sqref="H89">
    <cfRule type="expression" dxfId="256" priority="24">
      <formula>IF(H89&lt;&gt;"",1,0)</formula>
    </cfRule>
  </conditionalFormatting>
  <conditionalFormatting sqref="F89">
    <cfRule type="expression" dxfId="255" priority="19">
      <formula>IF(F89="Pass",1,0)</formula>
    </cfRule>
    <cfRule type="expression" dxfId="254" priority="20">
      <formula>IF(F89="Fail",1,0)</formula>
    </cfRule>
  </conditionalFormatting>
  <conditionalFormatting sqref="H89">
    <cfRule type="expression" dxfId="253" priority="18">
      <formula>IF(H89&lt;&gt;"",1,0)</formula>
    </cfRule>
  </conditionalFormatting>
  <conditionalFormatting sqref="F89">
    <cfRule type="expression" dxfId="252" priority="16">
      <formula>IF(F89="Pass",1,0)</formula>
    </cfRule>
    <cfRule type="expression" dxfId="251" priority="17">
      <formula>IF(F89="Fail",1,0)</formula>
    </cfRule>
  </conditionalFormatting>
  <conditionalFormatting sqref="H89">
    <cfRule type="expression" dxfId="250" priority="15">
      <formula>IF(H89&lt;&gt;"",1,0)</formula>
    </cfRule>
  </conditionalFormatting>
  <conditionalFormatting sqref="F89">
    <cfRule type="expression" dxfId="249" priority="13">
      <formula>IF(F89="Pass",1,0)</formula>
    </cfRule>
    <cfRule type="expression" dxfId="248" priority="14">
      <formula>IF(F89="Fail",1,0)</formula>
    </cfRule>
  </conditionalFormatting>
  <conditionalFormatting sqref="H89">
    <cfRule type="expression" dxfId="247" priority="12">
      <formula>IF(H89&lt;&gt;"",1,0)</formula>
    </cfRule>
  </conditionalFormatting>
  <conditionalFormatting sqref="F89">
    <cfRule type="expression" dxfId="246" priority="10">
      <formula>IF(F89="Pass",1,0)</formula>
    </cfRule>
    <cfRule type="expression" dxfId="245" priority="11">
      <formula>IF(F89="Fail",1,0)</formula>
    </cfRule>
  </conditionalFormatting>
  <conditionalFormatting sqref="H89">
    <cfRule type="expression" dxfId="244" priority="9">
      <formula>IF(H89&lt;&gt;"",1,0)</formula>
    </cfRule>
  </conditionalFormatting>
  <conditionalFormatting sqref="F139">
    <cfRule type="expression" dxfId="243" priority="7">
      <formula>IF(F139="Pass",1,0)</formula>
    </cfRule>
    <cfRule type="expression" dxfId="242" priority="8">
      <formula>IF(F139="Fail",1,0)</formula>
    </cfRule>
  </conditionalFormatting>
  <conditionalFormatting sqref="H139">
    <cfRule type="expression" dxfId="241" priority="6">
      <formula>IF(H139&lt;&gt;"",1,0)</formula>
    </cfRule>
  </conditionalFormatting>
  <conditionalFormatting sqref="H25">
    <cfRule type="expression" dxfId="240" priority="5">
      <formula>IF(H25&lt;&gt;"",1,0)</formula>
    </cfRule>
  </conditionalFormatting>
  <conditionalFormatting sqref="H25">
    <cfRule type="expression" dxfId="239" priority="4">
      <formula>IF(H25&lt;&gt;"",1,0)</formula>
    </cfRule>
  </conditionalFormatting>
  <conditionalFormatting sqref="H126:H127">
    <cfRule type="expression" dxfId="238" priority="3">
      <formula>IF(H126&lt;&gt;"",1,0)</formula>
    </cfRule>
  </conditionalFormatting>
  <conditionalFormatting sqref="H126">
    <cfRule type="expression" dxfId="237" priority="2">
      <formula>IF(H126&lt;&gt;"",1,0)</formula>
    </cfRule>
  </conditionalFormatting>
  <conditionalFormatting sqref="H126">
    <cfRule type="expression" dxfId="236" priority="1">
      <formula>IF(H126&lt;&gt;"",1,0)</formula>
    </cfRule>
  </conditionalFormatting>
  <dataValidations count="1">
    <dataValidation type="list" allowBlank="1" showInputMessage="1" showErrorMessage="1" sqref="F177:F185 F160:F168 F142:F151 F126:F135 F42:F50 F25:F33 F8:F16 F76:F85 F92:F101 F59:F67 F109:F117">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H185"/>
  <sheetViews>
    <sheetView topLeftCell="A160" zoomScale="85" zoomScaleNormal="85" workbookViewId="0">
      <selection activeCell="B44" sqref="B44:C44"/>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Bot="1"/>
    <row r="2" spans="1:8" ht="13.5" thickTop="1">
      <c r="A2" s="7" t="s">
        <v>0</v>
      </c>
      <c r="B2" s="8">
        <v>5</v>
      </c>
      <c r="C2" s="9" t="s">
        <v>1</v>
      </c>
      <c r="D2" s="85" t="s">
        <v>59</v>
      </c>
      <c r="E2" s="86"/>
      <c r="F2" s="87" t="s">
        <v>207</v>
      </c>
      <c r="G2" s="88"/>
      <c r="H2" s="89"/>
    </row>
    <row r="3" spans="1:8">
      <c r="A3" s="10" t="s">
        <v>2</v>
      </c>
      <c r="B3" s="28"/>
      <c r="C3" s="72" t="s">
        <v>5</v>
      </c>
      <c r="D3" s="74" t="s">
        <v>95</v>
      </c>
      <c r="E3" s="75"/>
      <c r="F3" s="75"/>
      <c r="G3" s="75"/>
      <c r="H3" s="76"/>
    </row>
    <row r="4" spans="1:8">
      <c r="A4" s="10" t="s">
        <v>3</v>
      </c>
      <c r="B4" s="11"/>
      <c r="C4" s="73"/>
      <c r="D4" s="77"/>
      <c r="E4" s="78"/>
      <c r="F4" s="78"/>
      <c r="G4" s="78"/>
      <c r="H4" s="79"/>
    </row>
    <row r="5" spans="1:8" ht="13.5" customHeight="1" thickBot="1">
      <c r="A5" s="12" t="s">
        <v>4</v>
      </c>
      <c r="B5" s="13"/>
      <c r="C5" s="14" t="s">
        <v>12</v>
      </c>
      <c r="D5" s="80" t="s">
        <v>123</v>
      </c>
      <c r="E5" s="80"/>
      <c r="F5" s="80"/>
      <c r="G5" s="80"/>
      <c r="H5" s="81"/>
    </row>
    <row r="7" spans="1:8">
      <c r="A7" s="15" t="s">
        <v>6</v>
      </c>
      <c r="B7" s="82" t="s">
        <v>7</v>
      </c>
      <c r="C7" s="82"/>
      <c r="D7" s="16" t="s">
        <v>8</v>
      </c>
      <c r="E7" s="16" t="s">
        <v>24</v>
      </c>
      <c r="F7" s="16" t="s">
        <v>10</v>
      </c>
      <c r="G7" s="15" t="s">
        <v>9</v>
      </c>
      <c r="H7" s="15" t="s">
        <v>11</v>
      </c>
    </row>
    <row r="8" spans="1:8" ht="12.75" customHeight="1">
      <c r="A8" s="17">
        <v>1</v>
      </c>
      <c r="B8" s="67" t="s">
        <v>48</v>
      </c>
      <c r="C8" s="68"/>
      <c r="D8" s="27" t="s">
        <v>178</v>
      </c>
      <c r="E8" s="27"/>
      <c r="F8" s="19" t="s">
        <v>17</v>
      </c>
      <c r="G8" s="20"/>
      <c r="H8" s="29"/>
    </row>
    <row r="9" spans="1:8">
      <c r="A9" s="17">
        <f>A8+1</f>
        <v>2</v>
      </c>
      <c r="B9" s="44" t="s">
        <v>25</v>
      </c>
      <c r="C9" s="45"/>
      <c r="D9" s="27" t="s">
        <v>25</v>
      </c>
      <c r="E9" s="27"/>
      <c r="F9" s="19" t="s">
        <v>19</v>
      </c>
      <c r="G9" s="20"/>
      <c r="H9" s="29"/>
    </row>
    <row r="10" spans="1:8">
      <c r="A10" s="17">
        <f t="shared" ref="A10:A16" si="0">A9+1</f>
        <v>3</v>
      </c>
      <c r="B10" s="67" t="s">
        <v>25</v>
      </c>
      <c r="C10" s="68"/>
      <c r="D10" s="27" t="s">
        <v>25</v>
      </c>
      <c r="E10" s="27"/>
      <c r="F10" s="19" t="s">
        <v>19</v>
      </c>
      <c r="G10" s="20"/>
      <c r="H10" s="29"/>
    </row>
    <row r="11" spans="1:8">
      <c r="A11" s="17">
        <f t="shared" si="0"/>
        <v>4</v>
      </c>
      <c r="B11" s="67" t="s">
        <v>25</v>
      </c>
      <c r="C11" s="68"/>
      <c r="D11" s="27" t="s">
        <v>25</v>
      </c>
      <c r="E11" s="27"/>
      <c r="F11" s="19" t="s">
        <v>19</v>
      </c>
      <c r="G11" s="20"/>
      <c r="H11" s="29"/>
    </row>
    <row r="12" spans="1:8" ht="12.75" customHeight="1">
      <c r="A12" s="17">
        <f t="shared" si="0"/>
        <v>5</v>
      </c>
      <c r="B12" s="67" t="s">
        <v>25</v>
      </c>
      <c r="C12" s="68"/>
      <c r="D12" s="27" t="s">
        <v>25</v>
      </c>
      <c r="E12" s="27"/>
      <c r="F12" s="19" t="s">
        <v>19</v>
      </c>
      <c r="G12" s="20"/>
      <c r="H12" s="29"/>
    </row>
    <row r="13" spans="1:8" ht="12.75" customHeight="1">
      <c r="A13" s="17">
        <f>A12+1</f>
        <v>6</v>
      </c>
      <c r="B13" s="67" t="s">
        <v>25</v>
      </c>
      <c r="C13" s="68"/>
      <c r="D13" s="27" t="s">
        <v>25</v>
      </c>
      <c r="E13" s="27"/>
      <c r="F13" s="19" t="s">
        <v>19</v>
      </c>
      <c r="G13" s="20"/>
      <c r="H13" s="29"/>
    </row>
    <row r="14" spans="1:8" ht="12.75" customHeight="1">
      <c r="A14" s="17">
        <f t="shared" si="0"/>
        <v>7</v>
      </c>
      <c r="B14" s="67" t="s">
        <v>25</v>
      </c>
      <c r="C14" s="68"/>
      <c r="D14" s="27" t="s">
        <v>25</v>
      </c>
      <c r="E14" s="27"/>
      <c r="F14" s="19" t="s">
        <v>19</v>
      </c>
      <c r="G14" s="20"/>
      <c r="H14" s="29"/>
    </row>
    <row r="15" spans="1:8">
      <c r="A15" s="17">
        <f t="shared" si="0"/>
        <v>8</v>
      </c>
      <c r="B15" s="67" t="s">
        <v>25</v>
      </c>
      <c r="C15" s="68"/>
      <c r="D15" s="27" t="s">
        <v>25</v>
      </c>
      <c r="E15" s="27"/>
      <c r="F15" s="19" t="s">
        <v>19</v>
      </c>
      <c r="G15" s="20"/>
      <c r="H15" s="29"/>
    </row>
    <row r="16" spans="1:8">
      <c r="A16" s="17">
        <f t="shared" si="0"/>
        <v>9</v>
      </c>
      <c r="B16" s="67" t="s">
        <v>25</v>
      </c>
      <c r="C16" s="68"/>
      <c r="D16" s="27" t="s">
        <v>25</v>
      </c>
      <c r="E16" s="27"/>
      <c r="F16" s="19" t="s">
        <v>17</v>
      </c>
      <c r="G16" s="20"/>
      <c r="H16" s="29"/>
    </row>
    <row r="17" spans="1:8">
      <c r="A17" s="21"/>
      <c r="B17" s="21"/>
      <c r="C17" s="21"/>
      <c r="D17" s="22"/>
      <c r="E17" s="22"/>
      <c r="F17" s="22"/>
      <c r="G17" s="23"/>
      <c r="H17" s="21"/>
    </row>
    <row r="18" spans="1:8" ht="13.5" thickBot="1"/>
    <row r="19" spans="1:8" ht="13.5" thickTop="1">
      <c r="A19" s="7" t="s">
        <v>0</v>
      </c>
      <c r="B19" s="8">
        <v>5.01</v>
      </c>
      <c r="C19" s="9" t="s">
        <v>1</v>
      </c>
      <c r="D19" s="69" t="s">
        <v>60</v>
      </c>
      <c r="E19" s="70"/>
      <c r="F19" s="70"/>
      <c r="G19" s="70"/>
      <c r="H19" s="71"/>
    </row>
    <row r="20" spans="1:8">
      <c r="A20" s="10" t="s">
        <v>2</v>
      </c>
      <c r="B20" s="28"/>
      <c r="C20" s="72" t="s">
        <v>5</v>
      </c>
      <c r="D20" s="74" t="s">
        <v>95</v>
      </c>
      <c r="E20" s="75"/>
      <c r="F20" s="75"/>
      <c r="G20" s="75"/>
      <c r="H20" s="76"/>
    </row>
    <row r="21" spans="1:8">
      <c r="A21" s="10" t="s">
        <v>3</v>
      </c>
      <c r="B21" s="11"/>
      <c r="C21" s="73"/>
      <c r="D21" s="77"/>
      <c r="E21" s="78"/>
      <c r="F21" s="78"/>
      <c r="G21" s="78"/>
      <c r="H21" s="79"/>
    </row>
    <row r="22" spans="1:8" ht="13.5" thickBot="1">
      <c r="A22" s="12" t="s">
        <v>4</v>
      </c>
      <c r="B22" s="13"/>
      <c r="C22" s="14" t="s">
        <v>12</v>
      </c>
      <c r="D22" s="80" t="s">
        <v>124</v>
      </c>
      <c r="E22" s="80"/>
      <c r="F22" s="80"/>
      <c r="G22" s="80"/>
      <c r="H22" s="81"/>
    </row>
    <row r="24" spans="1:8">
      <c r="A24" s="15" t="s">
        <v>6</v>
      </c>
      <c r="B24" s="82" t="s">
        <v>7</v>
      </c>
      <c r="C24" s="82"/>
      <c r="D24" s="16" t="s">
        <v>8</v>
      </c>
      <c r="E24" s="16" t="s">
        <v>24</v>
      </c>
      <c r="F24" s="16" t="s">
        <v>10</v>
      </c>
      <c r="G24" s="15" t="s">
        <v>9</v>
      </c>
      <c r="H24" s="15" t="s">
        <v>11</v>
      </c>
    </row>
    <row r="25" spans="1:8" ht="28.15" customHeight="1">
      <c r="A25" s="17">
        <v>1</v>
      </c>
      <c r="B25" s="67" t="s">
        <v>166</v>
      </c>
      <c r="C25" s="68"/>
      <c r="D25" s="27" t="s">
        <v>67</v>
      </c>
      <c r="E25" s="27"/>
      <c r="F25" s="19" t="s">
        <v>17</v>
      </c>
      <c r="G25" s="20"/>
      <c r="H25" s="29"/>
    </row>
    <row r="26" spans="1:8" ht="13.5" customHeight="1">
      <c r="A26" s="17">
        <f>A25+1</f>
        <v>2</v>
      </c>
      <c r="B26" s="67" t="s">
        <v>25</v>
      </c>
      <c r="C26" s="68"/>
      <c r="D26" s="27" t="s">
        <v>25</v>
      </c>
      <c r="E26" s="27"/>
      <c r="F26" s="19" t="s">
        <v>19</v>
      </c>
      <c r="G26" s="20"/>
      <c r="H26" s="29"/>
    </row>
    <row r="27" spans="1:8">
      <c r="A27" s="17">
        <f t="shared" ref="A27:A33" si="1">A26+1</f>
        <v>3</v>
      </c>
      <c r="B27" s="67" t="s">
        <v>25</v>
      </c>
      <c r="C27" s="68"/>
      <c r="D27" s="27" t="s">
        <v>25</v>
      </c>
      <c r="E27" s="27"/>
      <c r="F27" s="19" t="s">
        <v>19</v>
      </c>
      <c r="G27" s="20"/>
      <c r="H27" s="29"/>
    </row>
    <row r="28" spans="1:8">
      <c r="A28" s="17">
        <f t="shared" si="1"/>
        <v>4</v>
      </c>
      <c r="B28" s="67" t="s">
        <v>25</v>
      </c>
      <c r="C28" s="68"/>
      <c r="D28" s="27" t="s">
        <v>25</v>
      </c>
      <c r="E28" s="27"/>
      <c r="F28" s="19" t="s">
        <v>19</v>
      </c>
      <c r="G28" s="20"/>
      <c r="H28" s="29"/>
    </row>
    <row r="29" spans="1:8">
      <c r="A29" s="17">
        <f t="shared" si="1"/>
        <v>5</v>
      </c>
      <c r="B29" s="67" t="s">
        <v>25</v>
      </c>
      <c r="C29" s="68"/>
      <c r="D29" s="27" t="s">
        <v>25</v>
      </c>
      <c r="E29" s="27"/>
      <c r="F29" s="19" t="s">
        <v>19</v>
      </c>
      <c r="G29" s="20"/>
      <c r="H29" s="29"/>
    </row>
    <row r="30" spans="1:8">
      <c r="A30" s="17">
        <f t="shared" si="1"/>
        <v>6</v>
      </c>
      <c r="B30" s="67" t="s">
        <v>25</v>
      </c>
      <c r="C30" s="68"/>
      <c r="D30" s="27" t="s">
        <v>25</v>
      </c>
      <c r="E30" s="27"/>
      <c r="F30" s="19" t="s">
        <v>19</v>
      </c>
      <c r="G30" s="20"/>
      <c r="H30" s="29"/>
    </row>
    <row r="31" spans="1:8">
      <c r="A31" s="17">
        <f t="shared" si="1"/>
        <v>7</v>
      </c>
      <c r="B31" s="67" t="s">
        <v>25</v>
      </c>
      <c r="C31" s="68"/>
      <c r="D31" s="27" t="s">
        <v>25</v>
      </c>
      <c r="E31" s="27"/>
      <c r="F31" s="19" t="s">
        <v>19</v>
      </c>
      <c r="G31" s="20"/>
      <c r="H31" s="29"/>
    </row>
    <row r="32" spans="1:8">
      <c r="A32" s="17">
        <f t="shared" si="1"/>
        <v>8</v>
      </c>
      <c r="B32" s="67" t="s">
        <v>25</v>
      </c>
      <c r="C32" s="68"/>
      <c r="D32" s="27" t="s">
        <v>25</v>
      </c>
      <c r="E32" s="27"/>
      <c r="F32" s="19" t="s">
        <v>19</v>
      </c>
      <c r="G32" s="20"/>
      <c r="H32" s="29"/>
    </row>
    <row r="33" spans="1:8">
      <c r="A33" s="17">
        <f t="shared" si="1"/>
        <v>9</v>
      </c>
      <c r="B33" s="67" t="s">
        <v>25</v>
      </c>
      <c r="C33" s="68"/>
      <c r="D33" s="27" t="s">
        <v>25</v>
      </c>
      <c r="E33" s="27"/>
      <c r="F33" s="19" t="s">
        <v>17</v>
      </c>
      <c r="G33" s="20"/>
      <c r="H33" s="29"/>
    </row>
    <row r="35" spans="1:8" ht="13.5" thickBot="1"/>
    <row r="36" spans="1:8" ht="13.5" thickTop="1">
      <c r="A36" s="7" t="s">
        <v>0</v>
      </c>
      <c r="B36" s="8">
        <v>5.0199999999999996</v>
      </c>
      <c r="C36" s="9" t="s">
        <v>1</v>
      </c>
      <c r="D36" s="69" t="s">
        <v>58</v>
      </c>
      <c r="E36" s="70"/>
      <c r="F36" s="70"/>
      <c r="G36" s="70"/>
      <c r="H36" s="71"/>
    </row>
    <row r="37" spans="1:8">
      <c r="A37" s="10" t="s">
        <v>2</v>
      </c>
      <c r="B37" s="28"/>
      <c r="C37" s="72" t="s">
        <v>5</v>
      </c>
      <c r="D37" s="74" t="s">
        <v>96</v>
      </c>
      <c r="E37" s="75"/>
      <c r="F37" s="75"/>
      <c r="G37" s="75"/>
      <c r="H37" s="76"/>
    </row>
    <row r="38" spans="1:8">
      <c r="A38" s="10" t="s">
        <v>3</v>
      </c>
      <c r="B38" s="11"/>
      <c r="C38" s="73"/>
      <c r="D38" s="77"/>
      <c r="E38" s="78"/>
      <c r="F38" s="78"/>
      <c r="G38" s="78"/>
      <c r="H38" s="79"/>
    </row>
    <row r="39" spans="1:8" ht="13.5" thickBot="1">
      <c r="A39" s="12" t="s">
        <v>4</v>
      </c>
      <c r="B39" s="13"/>
      <c r="C39" s="14" t="s">
        <v>12</v>
      </c>
      <c r="D39" s="80" t="s">
        <v>169</v>
      </c>
      <c r="E39" s="80"/>
      <c r="F39" s="80"/>
      <c r="G39" s="80"/>
      <c r="H39" s="81"/>
    </row>
    <row r="41" spans="1:8">
      <c r="A41" s="15" t="s">
        <v>6</v>
      </c>
      <c r="B41" s="82" t="s">
        <v>7</v>
      </c>
      <c r="C41" s="82"/>
      <c r="D41" s="16" t="s">
        <v>8</v>
      </c>
      <c r="E41" s="16" t="s">
        <v>24</v>
      </c>
      <c r="F41" s="16" t="s">
        <v>10</v>
      </c>
      <c r="G41" s="15" t="s">
        <v>9</v>
      </c>
      <c r="H41" s="15" t="s">
        <v>11</v>
      </c>
    </row>
    <row r="42" spans="1:8" ht="12.75" customHeight="1">
      <c r="A42" s="17">
        <v>1</v>
      </c>
      <c r="B42" s="67" t="s">
        <v>98</v>
      </c>
      <c r="C42" s="68"/>
      <c r="D42" s="27" t="s">
        <v>91</v>
      </c>
      <c r="E42" s="27"/>
      <c r="F42" s="19" t="s">
        <v>17</v>
      </c>
      <c r="G42" s="20"/>
      <c r="H42" s="29"/>
    </row>
    <row r="43" spans="1:8">
      <c r="A43" s="17">
        <f>A42+1</f>
        <v>2</v>
      </c>
      <c r="B43" s="67" t="s">
        <v>90</v>
      </c>
      <c r="C43" s="68"/>
      <c r="D43" s="27" t="s">
        <v>179</v>
      </c>
      <c r="F43" s="19" t="s">
        <v>17</v>
      </c>
      <c r="G43" s="20"/>
      <c r="H43" s="29"/>
    </row>
    <row r="44" spans="1:8" ht="25.5" customHeight="1">
      <c r="A44" s="17">
        <f t="shared" ref="A44:A50" si="2">A43+1</f>
        <v>3</v>
      </c>
      <c r="B44" s="67" t="s">
        <v>186</v>
      </c>
      <c r="C44" s="68"/>
      <c r="D44" s="27" t="s">
        <v>25</v>
      </c>
      <c r="E44" s="27"/>
      <c r="F44" s="19" t="s">
        <v>17</v>
      </c>
      <c r="G44" s="20"/>
      <c r="H44" s="29"/>
    </row>
    <row r="45" spans="1:8">
      <c r="A45" s="17">
        <f t="shared" si="2"/>
        <v>4</v>
      </c>
      <c r="B45" s="67" t="s">
        <v>25</v>
      </c>
      <c r="C45" s="68"/>
      <c r="D45" s="27" t="s">
        <v>25</v>
      </c>
      <c r="E45" s="27"/>
      <c r="F45" s="19" t="s">
        <v>19</v>
      </c>
      <c r="G45" s="20"/>
      <c r="H45" s="29"/>
    </row>
    <row r="46" spans="1:8">
      <c r="A46" s="17">
        <f t="shared" si="2"/>
        <v>5</v>
      </c>
      <c r="B46" s="67" t="s">
        <v>25</v>
      </c>
      <c r="C46" s="68"/>
      <c r="D46" s="27" t="s">
        <v>25</v>
      </c>
      <c r="E46" s="27"/>
      <c r="F46" s="19" t="s">
        <v>19</v>
      </c>
      <c r="G46" s="20"/>
      <c r="H46" s="29"/>
    </row>
    <row r="47" spans="1:8">
      <c r="A47" s="17">
        <f t="shared" si="2"/>
        <v>6</v>
      </c>
      <c r="B47" s="67" t="s">
        <v>25</v>
      </c>
      <c r="C47" s="68"/>
      <c r="D47" s="27" t="s">
        <v>25</v>
      </c>
      <c r="E47" s="27"/>
      <c r="F47" s="19" t="s">
        <v>19</v>
      </c>
      <c r="G47" s="20"/>
      <c r="H47" s="29"/>
    </row>
    <row r="48" spans="1:8">
      <c r="A48" s="17">
        <f t="shared" si="2"/>
        <v>7</v>
      </c>
      <c r="B48" s="67" t="s">
        <v>25</v>
      </c>
      <c r="C48" s="68"/>
      <c r="D48" s="27" t="s">
        <v>25</v>
      </c>
      <c r="E48" s="27"/>
      <c r="F48" s="19" t="s">
        <v>19</v>
      </c>
      <c r="G48" s="20"/>
      <c r="H48" s="29"/>
    </row>
    <row r="49" spans="1:8">
      <c r="A49" s="17">
        <f t="shared" si="2"/>
        <v>8</v>
      </c>
      <c r="B49" s="67" t="s">
        <v>25</v>
      </c>
      <c r="C49" s="68"/>
      <c r="D49" s="27" t="s">
        <v>25</v>
      </c>
      <c r="E49" s="27"/>
      <c r="F49" s="19" t="s">
        <v>19</v>
      </c>
      <c r="G49" s="20"/>
      <c r="H49" s="29"/>
    </row>
    <row r="50" spans="1:8">
      <c r="A50" s="17">
        <f t="shared" si="2"/>
        <v>9</v>
      </c>
      <c r="B50" s="67" t="s">
        <v>25</v>
      </c>
      <c r="C50" s="68"/>
      <c r="D50" s="27" t="s">
        <v>25</v>
      </c>
      <c r="E50" s="27"/>
      <c r="F50" s="19" t="s">
        <v>17</v>
      </c>
      <c r="G50" s="20"/>
      <c r="H50" s="29"/>
    </row>
    <row r="51" spans="1:8">
      <c r="A51" s="21"/>
      <c r="B51" s="21"/>
      <c r="C51" s="21"/>
      <c r="D51" s="22"/>
      <c r="E51" s="22"/>
      <c r="F51" s="22"/>
      <c r="G51" s="23"/>
      <c r="H51" s="21"/>
    </row>
    <row r="52" spans="1:8" ht="13.5" thickBot="1"/>
    <row r="53" spans="1:8" ht="13.5" thickTop="1">
      <c r="A53" s="7" t="s">
        <v>0</v>
      </c>
      <c r="B53" s="8">
        <v>5.03</v>
      </c>
      <c r="C53" s="9" t="s">
        <v>1</v>
      </c>
      <c r="D53" s="69" t="s">
        <v>57</v>
      </c>
      <c r="E53" s="70"/>
      <c r="F53" s="70"/>
      <c r="G53" s="70"/>
      <c r="H53" s="71"/>
    </row>
    <row r="54" spans="1:8">
      <c r="A54" s="10" t="s">
        <v>2</v>
      </c>
      <c r="B54" s="28"/>
      <c r="C54" s="72" t="s">
        <v>5</v>
      </c>
      <c r="D54" s="74" t="s">
        <v>95</v>
      </c>
      <c r="E54" s="75"/>
      <c r="F54" s="75"/>
      <c r="G54" s="75"/>
      <c r="H54" s="76"/>
    </row>
    <row r="55" spans="1:8">
      <c r="A55" s="10" t="s">
        <v>3</v>
      </c>
      <c r="B55" s="11"/>
      <c r="C55" s="73"/>
      <c r="D55" s="77"/>
      <c r="E55" s="78"/>
      <c r="F55" s="78"/>
      <c r="G55" s="78"/>
      <c r="H55" s="79"/>
    </row>
    <row r="56" spans="1:8" ht="13.5" customHeight="1" thickBot="1">
      <c r="A56" s="12" t="s">
        <v>4</v>
      </c>
      <c r="B56" s="13"/>
      <c r="C56" s="14" t="s">
        <v>12</v>
      </c>
      <c r="D56" s="80" t="s">
        <v>136</v>
      </c>
      <c r="E56" s="80"/>
      <c r="F56" s="80"/>
      <c r="G56" s="80"/>
      <c r="H56" s="81"/>
    </row>
    <row r="58" spans="1:8">
      <c r="A58" s="15" t="s">
        <v>6</v>
      </c>
      <c r="B58" s="82" t="s">
        <v>7</v>
      </c>
      <c r="C58" s="82"/>
      <c r="D58" s="16" t="s">
        <v>8</v>
      </c>
      <c r="E58" s="16" t="s">
        <v>24</v>
      </c>
      <c r="F58" s="16" t="s">
        <v>10</v>
      </c>
      <c r="G58" s="15" t="s">
        <v>9</v>
      </c>
      <c r="H58" s="15" t="s">
        <v>11</v>
      </c>
    </row>
    <row r="59" spans="1:8" ht="24" customHeight="1">
      <c r="A59" s="17">
        <v>1</v>
      </c>
      <c r="B59" s="83" t="s">
        <v>159</v>
      </c>
      <c r="C59" s="84"/>
      <c r="D59" s="27" t="s">
        <v>177</v>
      </c>
      <c r="E59" s="27"/>
      <c r="F59" s="19" t="s">
        <v>17</v>
      </c>
      <c r="G59" s="20"/>
      <c r="H59" s="29"/>
    </row>
    <row r="60" spans="1:8">
      <c r="A60" s="17">
        <f>A59+1</f>
        <v>2</v>
      </c>
      <c r="B60" s="67" t="s">
        <v>25</v>
      </c>
      <c r="C60" s="68"/>
      <c r="D60" s="27" t="s">
        <v>25</v>
      </c>
      <c r="E60" s="27"/>
      <c r="F60" s="19" t="s">
        <v>19</v>
      </c>
      <c r="G60" s="20"/>
      <c r="H60" s="29"/>
    </row>
    <row r="61" spans="1:8">
      <c r="A61" s="17">
        <f t="shared" ref="A61:A67" si="3">A60+1</f>
        <v>3</v>
      </c>
      <c r="B61" s="67" t="s">
        <v>25</v>
      </c>
      <c r="C61" s="68"/>
      <c r="D61" s="27" t="s">
        <v>25</v>
      </c>
      <c r="E61" s="27"/>
      <c r="F61" s="19" t="s">
        <v>19</v>
      </c>
      <c r="G61" s="20"/>
      <c r="H61" s="29"/>
    </row>
    <row r="62" spans="1:8">
      <c r="A62" s="17">
        <f t="shared" si="3"/>
        <v>4</v>
      </c>
      <c r="B62" s="67" t="s">
        <v>25</v>
      </c>
      <c r="C62" s="68"/>
      <c r="D62" s="27" t="s">
        <v>25</v>
      </c>
      <c r="E62" s="27"/>
      <c r="F62" s="19" t="s">
        <v>19</v>
      </c>
      <c r="G62" s="20"/>
      <c r="H62" s="29"/>
    </row>
    <row r="63" spans="1:8">
      <c r="A63" s="17">
        <f t="shared" si="3"/>
        <v>5</v>
      </c>
      <c r="B63" s="67" t="s">
        <v>25</v>
      </c>
      <c r="C63" s="68"/>
      <c r="D63" s="27" t="s">
        <v>25</v>
      </c>
      <c r="E63" s="27"/>
      <c r="F63" s="19" t="s">
        <v>19</v>
      </c>
      <c r="G63" s="20"/>
      <c r="H63" s="29"/>
    </row>
    <row r="64" spans="1:8">
      <c r="A64" s="17">
        <f t="shared" si="3"/>
        <v>6</v>
      </c>
      <c r="B64" s="67" t="s">
        <v>25</v>
      </c>
      <c r="C64" s="68"/>
      <c r="D64" s="27" t="s">
        <v>25</v>
      </c>
      <c r="E64" s="27"/>
      <c r="F64" s="19" t="s">
        <v>19</v>
      </c>
      <c r="G64" s="20"/>
      <c r="H64" s="29"/>
    </row>
    <row r="65" spans="1:8">
      <c r="A65" s="17">
        <f t="shared" si="3"/>
        <v>7</v>
      </c>
      <c r="B65" s="67" t="s">
        <v>25</v>
      </c>
      <c r="C65" s="68"/>
      <c r="D65" s="27" t="s">
        <v>25</v>
      </c>
      <c r="E65" s="27" t="s">
        <v>82</v>
      </c>
      <c r="F65" s="19" t="s">
        <v>19</v>
      </c>
      <c r="G65" s="20"/>
      <c r="H65" s="29"/>
    </row>
    <row r="66" spans="1:8">
      <c r="A66" s="17">
        <f t="shared" si="3"/>
        <v>8</v>
      </c>
      <c r="B66" s="67" t="s">
        <v>25</v>
      </c>
      <c r="C66" s="68"/>
      <c r="D66" s="27" t="s">
        <v>25</v>
      </c>
      <c r="E66" s="27"/>
      <c r="F66" s="19" t="s">
        <v>19</v>
      </c>
      <c r="G66" s="20"/>
      <c r="H66" s="29"/>
    </row>
    <row r="67" spans="1:8">
      <c r="A67" s="17">
        <f t="shared" si="3"/>
        <v>9</v>
      </c>
      <c r="B67" s="67" t="s">
        <v>25</v>
      </c>
      <c r="C67" s="68"/>
      <c r="D67" s="27" t="s">
        <v>25</v>
      </c>
      <c r="E67" s="27"/>
      <c r="F67" s="19" t="s">
        <v>17</v>
      </c>
      <c r="G67" s="20"/>
      <c r="H67" s="29"/>
    </row>
    <row r="69" spans="1:8" ht="13.5" thickBot="1"/>
    <row r="70" spans="1:8" ht="13.5" thickTop="1">
      <c r="A70" s="7" t="s">
        <v>0</v>
      </c>
      <c r="B70" s="8">
        <v>5.04</v>
      </c>
      <c r="C70" s="9" t="s">
        <v>1</v>
      </c>
      <c r="D70" s="69" t="s">
        <v>79</v>
      </c>
      <c r="E70" s="70"/>
      <c r="F70" s="70"/>
      <c r="G70" s="70"/>
      <c r="H70" s="71"/>
    </row>
    <row r="71" spans="1:8">
      <c r="A71" s="10" t="s">
        <v>2</v>
      </c>
      <c r="B71" s="28"/>
      <c r="C71" s="72" t="s">
        <v>5</v>
      </c>
      <c r="D71" s="74" t="s">
        <v>95</v>
      </c>
      <c r="E71" s="75"/>
      <c r="F71" s="75"/>
      <c r="G71" s="75"/>
      <c r="H71" s="76"/>
    </row>
    <row r="72" spans="1:8">
      <c r="A72" s="10" t="s">
        <v>3</v>
      </c>
      <c r="B72" s="11"/>
      <c r="C72" s="73"/>
      <c r="D72" s="77"/>
      <c r="E72" s="78"/>
      <c r="F72" s="78"/>
      <c r="G72" s="78"/>
      <c r="H72" s="79"/>
    </row>
    <row r="73" spans="1:8" ht="13.5" thickBot="1">
      <c r="A73" s="12" t="s">
        <v>4</v>
      </c>
      <c r="B73" s="13"/>
      <c r="C73" s="14" t="s">
        <v>12</v>
      </c>
      <c r="D73" s="80" t="s">
        <v>142</v>
      </c>
      <c r="E73" s="80"/>
      <c r="F73" s="80"/>
      <c r="G73" s="80"/>
      <c r="H73" s="81"/>
    </row>
    <row r="75" spans="1:8">
      <c r="A75" s="15" t="s">
        <v>6</v>
      </c>
      <c r="B75" s="82" t="s">
        <v>7</v>
      </c>
      <c r="C75" s="82"/>
      <c r="D75" s="16" t="s">
        <v>8</v>
      </c>
      <c r="E75" s="16" t="s">
        <v>24</v>
      </c>
      <c r="F75" s="16" t="s">
        <v>10</v>
      </c>
      <c r="G75" s="15" t="s">
        <v>9</v>
      </c>
      <c r="H75" s="15" t="s">
        <v>11</v>
      </c>
    </row>
    <row r="76" spans="1:8">
      <c r="A76" s="17">
        <v>1</v>
      </c>
      <c r="B76" s="67" t="s">
        <v>94</v>
      </c>
      <c r="C76" s="68"/>
      <c r="D76" s="27" t="s">
        <v>99</v>
      </c>
      <c r="E76" s="27"/>
      <c r="F76" s="19" t="s">
        <v>17</v>
      </c>
      <c r="G76" s="20"/>
      <c r="H76" s="29"/>
    </row>
    <row r="77" spans="1:8" ht="25.5" customHeight="1">
      <c r="A77" s="17">
        <f>A76+1</f>
        <v>2</v>
      </c>
      <c r="B77" s="83" t="s">
        <v>163</v>
      </c>
      <c r="C77" s="84"/>
      <c r="D77" s="27" t="s">
        <v>162</v>
      </c>
      <c r="E77" s="27"/>
      <c r="F77" s="19" t="s">
        <v>17</v>
      </c>
      <c r="G77" s="20"/>
      <c r="H77" s="29"/>
    </row>
    <row r="78" spans="1:8" ht="25.5" customHeight="1">
      <c r="A78" s="17">
        <f t="shared" ref="A78:A84" si="4">A77+1</f>
        <v>3</v>
      </c>
      <c r="B78" s="83" t="s">
        <v>180</v>
      </c>
      <c r="C78" s="84"/>
      <c r="D78" s="27" t="s">
        <v>164</v>
      </c>
      <c r="E78" s="27"/>
      <c r="F78" s="19" t="s">
        <v>17</v>
      </c>
      <c r="G78" s="20"/>
      <c r="H78" s="29"/>
    </row>
    <row r="79" spans="1:8" ht="25.5" customHeight="1">
      <c r="A79" s="17">
        <f t="shared" si="4"/>
        <v>4</v>
      </c>
      <c r="B79" s="67" t="s">
        <v>25</v>
      </c>
      <c r="C79" s="68"/>
      <c r="D79" s="27" t="s">
        <v>25</v>
      </c>
      <c r="E79" s="27"/>
      <c r="F79" s="19" t="s">
        <v>19</v>
      </c>
      <c r="G79" s="20"/>
      <c r="H79" s="29"/>
    </row>
    <row r="80" spans="1:8">
      <c r="A80" s="17">
        <f t="shared" si="4"/>
        <v>5</v>
      </c>
      <c r="B80" s="67" t="s">
        <v>25</v>
      </c>
      <c r="C80" s="68"/>
      <c r="D80" s="67" t="s">
        <v>25</v>
      </c>
      <c r="E80" s="68"/>
      <c r="F80" s="19" t="s">
        <v>19</v>
      </c>
      <c r="G80" s="20"/>
      <c r="H80" s="29"/>
    </row>
    <row r="81" spans="1:8">
      <c r="A81" s="17">
        <f t="shared" si="4"/>
        <v>6</v>
      </c>
      <c r="B81" s="67" t="s">
        <v>25</v>
      </c>
      <c r="C81" s="68"/>
      <c r="D81" s="27" t="s">
        <v>25</v>
      </c>
      <c r="E81" s="27"/>
      <c r="F81" s="19" t="s">
        <v>19</v>
      </c>
      <c r="G81" s="20"/>
      <c r="H81" s="29"/>
    </row>
    <row r="82" spans="1:8">
      <c r="A82" s="17">
        <f t="shared" si="4"/>
        <v>7</v>
      </c>
      <c r="B82" s="67" t="s">
        <v>25</v>
      </c>
      <c r="C82" s="68"/>
      <c r="D82" s="27" t="s">
        <v>25</v>
      </c>
      <c r="E82" s="27"/>
      <c r="F82" s="19" t="s">
        <v>19</v>
      </c>
      <c r="G82" s="20"/>
      <c r="H82" s="29"/>
    </row>
    <row r="83" spans="1:8">
      <c r="A83" s="17">
        <f t="shared" si="4"/>
        <v>8</v>
      </c>
      <c r="B83" s="67" t="s">
        <v>25</v>
      </c>
      <c r="C83" s="68"/>
      <c r="D83" s="27" t="s">
        <v>25</v>
      </c>
      <c r="E83" s="27"/>
      <c r="F83" s="19" t="s">
        <v>19</v>
      </c>
      <c r="G83" s="20"/>
      <c r="H83" s="29"/>
    </row>
    <row r="84" spans="1:8">
      <c r="A84" s="17">
        <f t="shared" si="4"/>
        <v>9</v>
      </c>
      <c r="B84" s="67" t="s">
        <v>25</v>
      </c>
      <c r="C84" s="68"/>
      <c r="D84" s="27" t="s">
        <v>25</v>
      </c>
      <c r="E84" s="27"/>
      <c r="F84" s="19" t="s">
        <v>17</v>
      </c>
      <c r="G84" s="20"/>
      <c r="H84" s="29"/>
    </row>
    <row r="85" spans="1:8" ht="13.5" thickBot="1">
      <c r="A85" s="38"/>
      <c r="B85" s="39"/>
      <c r="C85" s="39"/>
      <c r="D85" s="39"/>
      <c r="E85" s="39"/>
      <c r="F85" s="40"/>
      <c r="G85" s="41"/>
      <c r="H85" s="42"/>
    </row>
    <row r="86" spans="1:8" ht="13.5" thickTop="1">
      <c r="A86" s="7" t="s">
        <v>0</v>
      </c>
      <c r="B86" s="8">
        <v>5.05</v>
      </c>
      <c r="C86" s="9" t="s">
        <v>1</v>
      </c>
      <c r="D86" s="69" t="s">
        <v>80</v>
      </c>
      <c r="E86" s="70"/>
      <c r="F86" s="70"/>
      <c r="G86" s="70"/>
      <c r="H86" s="71"/>
    </row>
    <row r="87" spans="1:8">
      <c r="A87" s="10" t="s">
        <v>2</v>
      </c>
      <c r="B87" s="28"/>
      <c r="C87" s="72" t="s">
        <v>5</v>
      </c>
      <c r="D87" s="74" t="s">
        <v>95</v>
      </c>
      <c r="E87" s="75"/>
      <c r="F87" s="75"/>
      <c r="G87" s="75"/>
      <c r="H87" s="76"/>
    </row>
    <row r="88" spans="1:8">
      <c r="A88" s="10" t="s">
        <v>3</v>
      </c>
      <c r="B88" s="11"/>
      <c r="C88" s="73"/>
      <c r="D88" s="77"/>
      <c r="E88" s="78"/>
      <c r="F88" s="78"/>
      <c r="G88" s="78"/>
      <c r="H88" s="79"/>
    </row>
    <row r="89" spans="1:8" ht="13.5" customHeight="1" thickBot="1">
      <c r="A89" s="12" t="s">
        <v>4</v>
      </c>
      <c r="B89" s="13"/>
      <c r="C89" s="14" t="s">
        <v>12</v>
      </c>
      <c r="D89" s="80" t="s">
        <v>145</v>
      </c>
      <c r="E89" s="80"/>
      <c r="F89" s="80"/>
      <c r="G89" s="80"/>
      <c r="H89" s="81"/>
    </row>
    <row r="91" spans="1:8">
      <c r="A91" s="15" t="s">
        <v>6</v>
      </c>
      <c r="B91" s="82" t="s">
        <v>7</v>
      </c>
      <c r="C91" s="82"/>
      <c r="D91" s="16" t="s">
        <v>8</v>
      </c>
      <c r="E91" s="16" t="s">
        <v>24</v>
      </c>
      <c r="F91" s="16" t="s">
        <v>10</v>
      </c>
      <c r="G91" s="15" t="s">
        <v>9</v>
      </c>
      <c r="H91" s="15" t="s">
        <v>11</v>
      </c>
    </row>
    <row r="92" spans="1:8">
      <c r="A92" s="17">
        <v>1</v>
      </c>
      <c r="B92" s="67" t="s">
        <v>94</v>
      </c>
      <c r="C92" s="68"/>
      <c r="D92" s="27" t="s">
        <v>134</v>
      </c>
      <c r="E92" s="27"/>
      <c r="F92" s="19" t="s">
        <v>17</v>
      </c>
      <c r="G92" s="20"/>
      <c r="H92" s="29"/>
    </row>
    <row r="93" spans="1:8" ht="12.75" customHeight="1">
      <c r="A93" s="17">
        <f>A92+1</f>
        <v>2</v>
      </c>
      <c r="B93" s="67" t="s">
        <v>25</v>
      </c>
      <c r="C93" s="68"/>
      <c r="D93" s="27" t="s">
        <v>25</v>
      </c>
      <c r="E93" s="27"/>
      <c r="F93" s="19" t="s">
        <v>19</v>
      </c>
      <c r="G93" s="20"/>
      <c r="H93" s="29"/>
    </row>
    <row r="94" spans="1:8">
      <c r="A94" s="17">
        <f>A93+1</f>
        <v>3</v>
      </c>
      <c r="B94" s="67" t="s">
        <v>25</v>
      </c>
      <c r="C94" s="68"/>
      <c r="D94" s="27" t="s">
        <v>25</v>
      </c>
      <c r="E94" s="27"/>
      <c r="F94" s="19" t="s">
        <v>19</v>
      </c>
      <c r="G94" s="20"/>
      <c r="H94" s="29"/>
    </row>
    <row r="95" spans="1:8">
      <c r="A95" s="17">
        <f t="shared" ref="A95:A100" si="5">A94+1</f>
        <v>4</v>
      </c>
      <c r="B95" s="67" t="s">
        <v>25</v>
      </c>
      <c r="C95" s="68"/>
      <c r="D95" s="27" t="s">
        <v>25</v>
      </c>
      <c r="E95" s="27"/>
      <c r="F95" s="19" t="s">
        <v>19</v>
      </c>
      <c r="G95" s="20"/>
      <c r="H95" s="29"/>
    </row>
    <row r="96" spans="1:8">
      <c r="A96" s="17">
        <f t="shared" si="5"/>
        <v>5</v>
      </c>
      <c r="B96" s="67" t="s">
        <v>25</v>
      </c>
      <c r="C96" s="68"/>
      <c r="D96" s="27" t="s">
        <v>25</v>
      </c>
      <c r="E96" s="27"/>
      <c r="F96" s="19" t="s">
        <v>19</v>
      </c>
      <c r="G96" s="20"/>
      <c r="H96" s="29"/>
    </row>
    <row r="97" spans="1:8">
      <c r="A97" s="17">
        <f t="shared" si="5"/>
        <v>6</v>
      </c>
      <c r="B97" s="67" t="s">
        <v>25</v>
      </c>
      <c r="C97" s="68"/>
      <c r="D97" s="27" t="s">
        <v>25</v>
      </c>
      <c r="E97" s="27"/>
      <c r="F97" s="19" t="s">
        <v>19</v>
      </c>
      <c r="G97" s="20"/>
      <c r="H97" s="29"/>
    </row>
    <row r="98" spans="1:8">
      <c r="A98" s="17">
        <f t="shared" si="5"/>
        <v>7</v>
      </c>
      <c r="B98" s="67" t="s">
        <v>25</v>
      </c>
      <c r="C98" s="68"/>
      <c r="D98" s="27" t="s">
        <v>25</v>
      </c>
      <c r="E98" s="27"/>
      <c r="F98" s="19" t="s">
        <v>19</v>
      </c>
      <c r="G98" s="20"/>
      <c r="H98" s="29"/>
    </row>
    <row r="99" spans="1:8">
      <c r="A99" s="17">
        <f t="shared" si="5"/>
        <v>8</v>
      </c>
      <c r="B99" s="67" t="s">
        <v>25</v>
      </c>
      <c r="C99" s="68"/>
      <c r="D99" s="27" t="s">
        <v>25</v>
      </c>
      <c r="E99" s="27"/>
      <c r="F99" s="19" t="s">
        <v>19</v>
      </c>
      <c r="G99" s="20"/>
      <c r="H99" s="29"/>
    </row>
    <row r="100" spans="1:8">
      <c r="A100" s="17">
        <f t="shared" si="5"/>
        <v>9</v>
      </c>
      <c r="B100" s="67" t="s">
        <v>25</v>
      </c>
      <c r="C100" s="68"/>
      <c r="D100" s="27" t="s">
        <v>25</v>
      </c>
      <c r="E100" s="27"/>
      <c r="F100" s="19" t="s">
        <v>17</v>
      </c>
      <c r="G100" s="20"/>
      <c r="H100" s="29"/>
    </row>
    <row r="101" spans="1:8">
      <c r="A101" s="38"/>
      <c r="B101" s="39"/>
      <c r="C101" s="39"/>
      <c r="D101" s="39"/>
      <c r="E101" s="39"/>
      <c r="F101" s="40"/>
      <c r="G101" s="41"/>
      <c r="H101" s="42"/>
    </row>
    <row r="102" spans="1:8" ht="13.5" thickBot="1"/>
    <row r="103" spans="1:8" ht="13.5" thickTop="1">
      <c r="A103" s="7" t="s">
        <v>0</v>
      </c>
      <c r="B103" s="8">
        <v>5.0599999999999996</v>
      </c>
      <c r="C103" s="9" t="s">
        <v>1</v>
      </c>
      <c r="D103" s="69" t="s">
        <v>61</v>
      </c>
      <c r="E103" s="70"/>
      <c r="F103" s="70"/>
      <c r="G103" s="70"/>
      <c r="H103" s="71"/>
    </row>
    <row r="104" spans="1:8">
      <c r="A104" s="10" t="s">
        <v>2</v>
      </c>
      <c r="B104" s="28"/>
      <c r="C104" s="72" t="s">
        <v>5</v>
      </c>
      <c r="D104" s="74" t="s">
        <v>95</v>
      </c>
      <c r="E104" s="75"/>
      <c r="F104" s="75"/>
      <c r="G104" s="75"/>
      <c r="H104" s="76"/>
    </row>
    <row r="105" spans="1:8">
      <c r="A105" s="10" t="s">
        <v>3</v>
      </c>
      <c r="B105" s="11"/>
      <c r="C105" s="73"/>
      <c r="D105" s="77"/>
      <c r="E105" s="78"/>
      <c r="F105" s="78"/>
      <c r="G105" s="78"/>
      <c r="H105" s="79"/>
    </row>
    <row r="106" spans="1:8" ht="13.5" thickBot="1">
      <c r="A106" s="12" t="s">
        <v>4</v>
      </c>
      <c r="B106" s="13"/>
      <c r="C106" s="14" t="s">
        <v>12</v>
      </c>
      <c r="D106" s="80" t="s">
        <v>131</v>
      </c>
      <c r="E106" s="80"/>
      <c r="F106" s="80"/>
      <c r="G106" s="80"/>
      <c r="H106" s="81"/>
    </row>
    <row r="108" spans="1:8">
      <c r="A108" s="15" t="s">
        <v>6</v>
      </c>
      <c r="B108" s="82" t="s">
        <v>7</v>
      </c>
      <c r="C108" s="82"/>
      <c r="D108" s="16" t="s">
        <v>8</v>
      </c>
      <c r="E108" s="16" t="s">
        <v>24</v>
      </c>
      <c r="F108" s="16" t="s">
        <v>10</v>
      </c>
      <c r="G108" s="15" t="s">
        <v>9</v>
      </c>
      <c r="H108" s="15" t="s">
        <v>11</v>
      </c>
    </row>
    <row r="109" spans="1:8" ht="12.75" customHeight="1">
      <c r="A109" s="17">
        <v>1</v>
      </c>
      <c r="B109" s="67" t="s">
        <v>92</v>
      </c>
      <c r="C109" s="68"/>
      <c r="D109" s="27" t="s">
        <v>176</v>
      </c>
      <c r="E109" s="27"/>
      <c r="F109" s="19" t="s">
        <v>17</v>
      </c>
      <c r="G109" s="20"/>
      <c r="H109" s="29"/>
    </row>
    <row r="110" spans="1:8">
      <c r="A110" s="17">
        <f>A109+1</f>
        <v>2</v>
      </c>
      <c r="B110" s="67" t="s">
        <v>25</v>
      </c>
      <c r="C110" s="68"/>
      <c r="D110" s="27" t="s">
        <v>25</v>
      </c>
      <c r="E110" s="27"/>
      <c r="F110" s="19" t="s">
        <v>19</v>
      </c>
      <c r="G110" s="20"/>
      <c r="H110" s="29"/>
    </row>
    <row r="111" spans="1:8">
      <c r="A111" s="17">
        <f t="shared" ref="A111:A117" si="6">A110+1</f>
        <v>3</v>
      </c>
      <c r="B111" s="67" t="s">
        <v>25</v>
      </c>
      <c r="C111" s="68"/>
      <c r="D111" s="27" t="s">
        <v>25</v>
      </c>
      <c r="E111" s="27"/>
      <c r="F111" s="19" t="s">
        <v>19</v>
      </c>
      <c r="G111" s="20"/>
      <c r="H111" s="29"/>
    </row>
    <row r="112" spans="1:8">
      <c r="A112" s="17">
        <f t="shared" si="6"/>
        <v>4</v>
      </c>
      <c r="B112" s="67" t="s">
        <v>25</v>
      </c>
      <c r="C112" s="68"/>
      <c r="D112" s="27" t="s">
        <v>25</v>
      </c>
      <c r="E112" s="27"/>
      <c r="F112" s="19" t="s">
        <v>19</v>
      </c>
      <c r="G112" s="20"/>
      <c r="H112" s="29"/>
    </row>
    <row r="113" spans="1:8">
      <c r="A113" s="17">
        <f t="shared" si="6"/>
        <v>5</v>
      </c>
      <c r="B113" s="67" t="s">
        <v>25</v>
      </c>
      <c r="C113" s="68"/>
      <c r="D113" s="27" t="s">
        <v>25</v>
      </c>
      <c r="E113" s="27"/>
      <c r="F113" s="19" t="s">
        <v>19</v>
      </c>
      <c r="G113" s="20"/>
      <c r="H113" s="29"/>
    </row>
    <row r="114" spans="1:8">
      <c r="A114" s="17">
        <f t="shared" si="6"/>
        <v>6</v>
      </c>
      <c r="B114" s="67" t="s">
        <v>25</v>
      </c>
      <c r="C114" s="68"/>
      <c r="D114" s="27" t="s">
        <v>25</v>
      </c>
      <c r="E114" s="27"/>
      <c r="F114" s="19" t="s">
        <v>19</v>
      </c>
      <c r="G114" s="20"/>
      <c r="H114" s="29"/>
    </row>
    <row r="115" spans="1:8">
      <c r="A115" s="17">
        <f t="shared" si="6"/>
        <v>7</v>
      </c>
      <c r="B115" s="67" t="s">
        <v>25</v>
      </c>
      <c r="C115" s="68"/>
      <c r="D115" s="27" t="s">
        <v>25</v>
      </c>
      <c r="E115" s="27"/>
      <c r="F115" s="19" t="s">
        <v>19</v>
      </c>
      <c r="G115" s="20"/>
      <c r="H115" s="29"/>
    </row>
    <row r="116" spans="1:8">
      <c r="A116" s="17">
        <f t="shared" si="6"/>
        <v>8</v>
      </c>
      <c r="B116" s="67" t="s">
        <v>25</v>
      </c>
      <c r="C116" s="68"/>
      <c r="D116" s="27" t="s">
        <v>25</v>
      </c>
      <c r="E116" s="27"/>
      <c r="F116" s="19" t="s">
        <v>19</v>
      </c>
      <c r="G116" s="20"/>
      <c r="H116" s="29"/>
    </row>
    <row r="117" spans="1:8">
      <c r="A117" s="17">
        <f t="shared" si="6"/>
        <v>9</v>
      </c>
      <c r="B117" s="67" t="s">
        <v>25</v>
      </c>
      <c r="C117" s="68"/>
      <c r="D117" s="27" t="s">
        <v>25</v>
      </c>
      <c r="E117" s="27"/>
      <c r="F117" s="19" t="s">
        <v>17</v>
      </c>
      <c r="G117" s="20"/>
      <c r="H117" s="29"/>
    </row>
    <row r="119" spans="1:8" ht="13.5" thickBot="1"/>
    <row r="120" spans="1:8" ht="13.5" thickTop="1">
      <c r="A120" s="7" t="s">
        <v>0</v>
      </c>
      <c r="B120" s="8">
        <v>5.07</v>
      </c>
      <c r="C120" s="9" t="s">
        <v>1</v>
      </c>
      <c r="D120" s="69" t="s">
        <v>62</v>
      </c>
      <c r="E120" s="70"/>
      <c r="F120" s="70"/>
      <c r="G120" s="70"/>
      <c r="H120" s="71"/>
    </row>
    <row r="121" spans="1:8">
      <c r="A121" s="10" t="s">
        <v>2</v>
      </c>
      <c r="B121" s="28"/>
      <c r="C121" s="72" t="s">
        <v>5</v>
      </c>
      <c r="D121" s="74" t="s">
        <v>97</v>
      </c>
      <c r="E121" s="75"/>
      <c r="F121" s="75"/>
      <c r="G121" s="75"/>
      <c r="H121" s="76"/>
    </row>
    <row r="122" spans="1:8">
      <c r="A122" s="10" t="s">
        <v>3</v>
      </c>
      <c r="B122" s="11"/>
      <c r="C122" s="73"/>
      <c r="D122" s="77"/>
      <c r="E122" s="78"/>
      <c r="F122" s="78"/>
      <c r="G122" s="78"/>
      <c r="H122" s="79"/>
    </row>
    <row r="123" spans="1:8" ht="13.5" thickBot="1">
      <c r="A123" s="12" t="s">
        <v>4</v>
      </c>
      <c r="B123" s="13"/>
      <c r="C123" s="14" t="s">
        <v>12</v>
      </c>
      <c r="D123" s="80" t="s">
        <v>104</v>
      </c>
      <c r="E123" s="80"/>
      <c r="F123" s="80"/>
      <c r="G123" s="80"/>
      <c r="H123" s="81"/>
    </row>
    <row r="125" spans="1:8">
      <c r="A125" s="15" t="s">
        <v>6</v>
      </c>
      <c r="B125" s="82" t="s">
        <v>7</v>
      </c>
      <c r="C125" s="82"/>
      <c r="D125" s="16" t="s">
        <v>8</v>
      </c>
      <c r="E125" s="16" t="s">
        <v>24</v>
      </c>
      <c r="F125" s="16" t="s">
        <v>10</v>
      </c>
      <c r="G125" s="15" t="s">
        <v>9</v>
      </c>
      <c r="H125" s="15" t="s">
        <v>11</v>
      </c>
    </row>
    <row r="126" spans="1:8" ht="28.9" customHeight="1">
      <c r="A126" s="17">
        <v>1</v>
      </c>
      <c r="B126" s="67" t="s">
        <v>187</v>
      </c>
      <c r="C126" s="68"/>
      <c r="D126" s="27" t="s">
        <v>103</v>
      </c>
      <c r="E126" s="27"/>
      <c r="F126" s="19" t="s">
        <v>17</v>
      </c>
      <c r="G126" s="20"/>
      <c r="H126" s="29"/>
    </row>
    <row r="127" spans="1:8">
      <c r="A127" s="17">
        <f>A126+1</f>
        <v>2</v>
      </c>
      <c r="B127" s="67" t="s">
        <v>25</v>
      </c>
      <c r="C127" s="68"/>
      <c r="D127" s="27" t="s">
        <v>25</v>
      </c>
      <c r="E127" s="27"/>
      <c r="F127" s="19" t="s">
        <v>19</v>
      </c>
      <c r="G127" s="20"/>
      <c r="H127" s="29"/>
    </row>
    <row r="128" spans="1:8">
      <c r="A128" s="17">
        <f t="shared" ref="A128:A134" si="7">A127+1</f>
        <v>3</v>
      </c>
      <c r="B128" s="67" t="s">
        <v>25</v>
      </c>
      <c r="C128" s="68"/>
      <c r="D128" s="27" t="s">
        <v>25</v>
      </c>
      <c r="E128" s="27"/>
      <c r="F128" s="19" t="s">
        <v>19</v>
      </c>
      <c r="G128" s="20"/>
      <c r="H128" s="29"/>
    </row>
    <row r="129" spans="1:8">
      <c r="A129" s="17">
        <f t="shared" si="7"/>
        <v>4</v>
      </c>
      <c r="B129" s="67" t="s">
        <v>25</v>
      </c>
      <c r="C129" s="68"/>
      <c r="D129" s="27" t="s">
        <v>25</v>
      </c>
      <c r="E129" s="27"/>
      <c r="F129" s="19" t="s">
        <v>19</v>
      </c>
      <c r="G129" s="20"/>
      <c r="H129" s="29"/>
    </row>
    <row r="130" spans="1:8">
      <c r="A130" s="17">
        <f t="shared" si="7"/>
        <v>5</v>
      </c>
      <c r="B130" s="67" t="s">
        <v>25</v>
      </c>
      <c r="C130" s="68"/>
      <c r="D130" s="27" t="s">
        <v>25</v>
      </c>
      <c r="E130" s="27"/>
      <c r="F130" s="19" t="s">
        <v>19</v>
      </c>
      <c r="G130" s="20"/>
      <c r="H130" s="29"/>
    </row>
    <row r="131" spans="1:8">
      <c r="A131" s="17">
        <f t="shared" si="7"/>
        <v>6</v>
      </c>
      <c r="B131" s="67" t="s">
        <v>25</v>
      </c>
      <c r="C131" s="68"/>
      <c r="D131" s="27" t="s">
        <v>25</v>
      </c>
      <c r="E131" s="27"/>
      <c r="F131" s="19" t="s">
        <v>19</v>
      </c>
      <c r="G131" s="20"/>
      <c r="H131" s="29"/>
    </row>
    <row r="132" spans="1:8">
      <c r="A132" s="17">
        <f t="shared" si="7"/>
        <v>7</v>
      </c>
      <c r="B132" s="67" t="s">
        <v>25</v>
      </c>
      <c r="C132" s="68"/>
      <c r="D132" s="27" t="s">
        <v>25</v>
      </c>
      <c r="E132" s="27"/>
      <c r="F132" s="19" t="s">
        <v>19</v>
      </c>
      <c r="G132" s="20"/>
      <c r="H132" s="29"/>
    </row>
    <row r="133" spans="1:8">
      <c r="A133" s="17">
        <f t="shared" si="7"/>
        <v>8</v>
      </c>
      <c r="B133" s="67" t="s">
        <v>25</v>
      </c>
      <c r="C133" s="68"/>
      <c r="D133" s="27" t="s">
        <v>25</v>
      </c>
      <c r="E133" s="27"/>
      <c r="F133" s="19" t="s">
        <v>19</v>
      </c>
      <c r="G133" s="20"/>
      <c r="H133" s="29"/>
    </row>
    <row r="134" spans="1:8">
      <c r="A134" s="17">
        <f t="shared" si="7"/>
        <v>9</v>
      </c>
      <c r="B134" s="67" t="s">
        <v>25</v>
      </c>
      <c r="C134" s="68"/>
      <c r="D134" s="27" t="s">
        <v>25</v>
      </c>
      <c r="E134" s="27"/>
      <c r="F134" s="19" t="s">
        <v>17</v>
      </c>
      <c r="G134" s="20"/>
      <c r="H134" s="29"/>
    </row>
    <row r="135" spans="1:8" ht="13.5" thickBot="1">
      <c r="A135" s="38"/>
      <c r="B135" s="39"/>
      <c r="C135" s="39"/>
      <c r="D135" s="39"/>
      <c r="E135" s="39"/>
      <c r="F135" s="40"/>
      <c r="G135" s="41"/>
      <c r="H135" s="42"/>
    </row>
    <row r="136" spans="1:8" ht="13.5" thickTop="1">
      <c r="A136" s="7" t="s">
        <v>0</v>
      </c>
      <c r="B136" s="8">
        <v>5.08</v>
      </c>
      <c r="C136" s="9" t="s">
        <v>1</v>
      </c>
      <c r="D136" s="69" t="s">
        <v>81</v>
      </c>
      <c r="E136" s="70"/>
      <c r="F136" s="70"/>
      <c r="G136" s="70"/>
      <c r="H136" s="71"/>
    </row>
    <row r="137" spans="1:8">
      <c r="A137" s="10" t="s">
        <v>2</v>
      </c>
      <c r="B137" s="28"/>
      <c r="C137" s="72" t="s">
        <v>5</v>
      </c>
      <c r="D137" s="74" t="s">
        <v>95</v>
      </c>
      <c r="E137" s="75"/>
      <c r="F137" s="75"/>
      <c r="G137" s="75"/>
      <c r="H137" s="76"/>
    </row>
    <row r="138" spans="1:8">
      <c r="A138" s="10" t="s">
        <v>3</v>
      </c>
      <c r="B138" s="11"/>
      <c r="C138" s="73"/>
      <c r="D138" s="77"/>
      <c r="E138" s="78"/>
      <c r="F138" s="78"/>
      <c r="G138" s="78"/>
      <c r="H138" s="79"/>
    </row>
    <row r="139" spans="1:8" ht="13.5" customHeight="1" thickBot="1">
      <c r="A139" s="12" t="s">
        <v>4</v>
      </c>
      <c r="B139" s="13"/>
      <c r="C139" s="14" t="s">
        <v>12</v>
      </c>
      <c r="D139" s="80" t="s">
        <v>132</v>
      </c>
      <c r="E139" s="80"/>
      <c r="F139" s="80"/>
      <c r="G139" s="80"/>
      <c r="H139" s="81"/>
    </row>
    <row r="141" spans="1:8">
      <c r="A141" s="15" t="s">
        <v>6</v>
      </c>
      <c r="B141" s="82" t="s">
        <v>7</v>
      </c>
      <c r="C141" s="82"/>
      <c r="D141" s="16" t="s">
        <v>8</v>
      </c>
      <c r="E141" s="16" t="s">
        <v>24</v>
      </c>
      <c r="F141" s="16" t="s">
        <v>10</v>
      </c>
      <c r="G141" s="15" t="s">
        <v>9</v>
      </c>
      <c r="H141" s="15" t="s">
        <v>11</v>
      </c>
    </row>
    <row r="142" spans="1:8" ht="28.9" customHeight="1">
      <c r="A142" s="17">
        <v>1</v>
      </c>
      <c r="B142" s="67" t="s">
        <v>94</v>
      </c>
      <c r="C142" s="68"/>
      <c r="D142" s="27" t="s">
        <v>120</v>
      </c>
      <c r="E142" s="27"/>
      <c r="F142" s="19" t="s">
        <v>17</v>
      </c>
      <c r="G142" s="20"/>
      <c r="H142" s="29"/>
    </row>
    <row r="143" spans="1:8">
      <c r="A143" s="17">
        <f>A142+1</f>
        <v>2</v>
      </c>
      <c r="B143" s="67" t="s">
        <v>25</v>
      </c>
      <c r="C143" s="68"/>
      <c r="D143" s="27" t="s">
        <v>25</v>
      </c>
      <c r="E143" s="27"/>
      <c r="F143" s="19" t="s">
        <v>19</v>
      </c>
      <c r="G143" s="20"/>
      <c r="H143" s="29"/>
    </row>
    <row r="144" spans="1:8">
      <c r="A144" s="17">
        <f t="shared" ref="A144:A150" si="8">A143+1</f>
        <v>3</v>
      </c>
      <c r="B144" s="67" t="s">
        <v>25</v>
      </c>
      <c r="C144" s="68"/>
      <c r="D144" s="27" t="s">
        <v>25</v>
      </c>
      <c r="E144" s="27"/>
      <c r="F144" s="19" t="s">
        <v>19</v>
      </c>
      <c r="G144" s="20"/>
      <c r="H144" s="29"/>
    </row>
    <row r="145" spans="1:8">
      <c r="A145" s="17">
        <f t="shared" si="8"/>
        <v>4</v>
      </c>
      <c r="B145" s="67" t="s">
        <v>25</v>
      </c>
      <c r="C145" s="68"/>
      <c r="D145" s="27" t="s">
        <v>25</v>
      </c>
      <c r="E145" s="27"/>
      <c r="F145" s="19" t="s">
        <v>19</v>
      </c>
      <c r="G145" s="20"/>
      <c r="H145" s="29"/>
    </row>
    <row r="146" spans="1:8">
      <c r="A146" s="17">
        <f t="shared" si="8"/>
        <v>5</v>
      </c>
      <c r="B146" s="67" t="s">
        <v>25</v>
      </c>
      <c r="C146" s="68"/>
      <c r="D146" s="27" t="s">
        <v>25</v>
      </c>
      <c r="E146" s="27"/>
      <c r="F146" s="19" t="s">
        <v>19</v>
      </c>
      <c r="G146" s="20"/>
      <c r="H146" s="29"/>
    </row>
    <row r="147" spans="1:8">
      <c r="A147" s="17">
        <f t="shared" si="8"/>
        <v>6</v>
      </c>
      <c r="B147" s="67" t="s">
        <v>25</v>
      </c>
      <c r="C147" s="68"/>
      <c r="D147" s="27" t="s">
        <v>25</v>
      </c>
      <c r="E147" s="27"/>
      <c r="F147" s="19" t="s">
        <v>19</v>
      </c>
      <c r="G147" s="20"/>
      <c r="H147" s="29"/>
    </row>
    <row r="148" spans="1:8">
      <c r="A148" s="17">
        <f t="shared" si="8"/>
        <v>7</v>
      </c>
      <c r="B148" s="67" t="s">
        <v>25</v>
      </c>
      <c r="C148" s="68"/>
      <c r="D148" s="27" t="s">
        <v>25</v>
      </c>
      <c r="E148" s="27"/>
      <c r="F148" s="19" t="s">
        <v>19</v>
      </c>
      <c r="G148" s="20"/>
      <c r="H148" s="29"/>
    </row>
    <row r="149" spans="1:8">
      <c r="A149" s="17">
        <f t="shared" si="8"/>
        <v>8</v>
      </c>
      <c r="B149" s="67" t="s">
        <v>25</v>
      </c>
      <c r="C149" s="68"/>
      <c r="D149" s="27" t="s">
        <v>25</v>
      </c>
      <c r="E149" s="27"/>
      <c r="F149" s="19" t="s">
        <v>19</v>
      </c>
      <c r="G149" s="20"/>
      <c r="H149" s="29"/>
    </row>
    <row r="150" spans="1:8">
      <c r="A150" s="17">
        <f t="shared" si="8"/>
        <v>9</v>
      </c>
      <c r="B150" s="67" t="s">
        <v>25</v>
      </c>
      <c r="C150" s="68"/>
      <c r="D150" s="27" t="s">
        <v>25</v>
      </c>
      <c r="E150" s="27"/>
      <c r="F150" s="19" t="s">
        <v>17</v>
      </c>
      <c r="G150" s="20"/>
      <c r="H150" s="29"/>
    </row>
    <row r="151" spans="1:8">
      <c r="A151" s="38"/>
      <c r="B151" s="39"/>
      <c r="C151" s="39"/>
      <c r="D151" s="39"/>
      <c r="E151" s="39"/>
      <c r="F151" s="40"/>
      <c r="G151" s="41"/>
      <c r="H151" s="42"/>
    </row>
    <row r="153" spans="1:8" ht="13.5" thickBot="1"/>
    <row r="154" spans="1:8" ht="13.5" thickTop="1">
      <c r="A154" s="7" t="s">
        <v>0</v>
      </c>
      <c r="B154" s="8">
        <v>5.09</v>
      </c>
      <c r="C154" s="9" t="s">
        <v>1</v>
      </c>
      <c r="D154" s="69" t="s">
        <v>63</v>
      </c>
      <c r="E154" s="70"/>
      <c r="F154" s="70"/>
      <c r="G154" s="70"/>
      <c r="H154" s="71"/>
    </row>
    <row r="155" spans="1:8">
      <c r="A155" s="10" t="s">
        <v>2</v>
      </c>
      <c r="B155" s="28"/>
      <c r="C155" s="72" t="s">
        <v>5</v>
      </c>
      <c r="D155" s="74" t="s">
        <v>95</v>
      </c>
      <c r="E155" s="75"/>
      <c r="F155" s="75"/>
      <c r="G155" s="75"/>
      <c r="H155" s="76"/>
    </row>
    <row r="156" spans="1:8">
      <c r="A156" s="10" t="s">
        <v>3</v>
      </c>
      <c r="B156" s="11"/>
      <c r="C156" s="73"/>
      <c r="D156" s="77"/>
      <c r="E156" s="78"/>
      <c r="F156" s="78"/>
      <c r="G156" s="78"/>
      <c r="H156" s="79"/>
    </row>
    <row r="157" spans="1:8" ht="13.5" thickBot="1">
      <c r="A157" s="12" t="s">
        <v>4</v>
      </c>
      <c r="B157" s="13"/>
      <c r="C157" s="14" t="s">
        <v>12</v>
      </c>
      <c r="D157" s="80" t="s">
        <v>129</v>
      </c>
      <c r="E157" s="80"/>
      <c r="F157" s="80"/>
      <c r="G157" s="80"/>
      <c r="H157" s="81"/>
    </row>
    <row r="159" spans="1:8">
      <c r="A159" s="15" t="s">
        <v>6</v>
      </c>
      <c r="B159" s="82" t="s">
        <v>7</v>
      </c>
      <c r="C159" s="82"/>
      <c r="D159" s="16" t="s">
        <v>8</v>
      </c>
      <c r="E159" s="16" t="s">
        <v>24</v>
      </c>
      <c r="F159" s="16" t="s">
        <v>10</v>
      </c>
      <c r="G159" s="15" t="s">
        <v>9</v>
      </c>
      <c r="H159" s="15" t="s">
        <v>11</v>
      </c>
    </row>
    <row r="160" spans="1:8" ht="37.5" customHeight="1">
      <c r="A160" s="17">
        <v>1</v>
      </c>
      <c r="B160" s="83" t="s">
        <v>74</v>
      </c>
      <c r="C160" s="84"/>
      <c r="D160" s="43" t="s">
        <v>170</v>
      </c>
      <c r="E160" s="27"/>
      <c r="F160" s="19" t="s">
        <v>17</v>
      </c>
      <c r="G160" s="20"/>
      <c r="H160" s="29"/>
    </row>
    <row r="161" spans="1:8">
      <c r="A161" s="17">
        <f>A160+1</f>
        <v>2</v>
      </c>
      <c r="B161" s="67" t="s">
        <v>25</v>
      </c>
      <c r="C161" s="68"/>
      <c r="D161" s="27" t="s">
        <v>25</v>
      </c>
      <c r="E161" s="27"/>
      <c r="F161" s="19" t="s">
        <v>19</v>
      </c>
      <c r="G161" s="20"/>
      <c r="H161" s="29"/>
    </row>
    <row r="162" spans="1:8">
      <c r="A162" s="17">
        <f t="shared" ref="A162:A168" si="9">A161+1</f>
        <v>3</v>
      </c>
      <c r="B162" s="67" t="s">
        <v>25</v>
      </c>
      <c r="C162" s="68"/>
      <c r="D162" s="27" t="s">
        <v>25</v>
      </c>
      <c r="E162" s="27"/>
      <c r="F162" s="19" t="s">
        <v>19</v>
      </c>
      <c r="G162" s="20"/>
      <c r="H162" s="29"/>
    </row>
    <row r="163" spans="1:8">
      <c r="A163" s="17">
        <f t="shared" si="9"/>
        <v>4</v>
      </c>
      <c r="B163" s="67" t="s">
        <v>25</v>
      </c>
      <c r="C163" s="68"/>
      <c r="D163" s="27" t="s">
        <v>25</v>
      </c>
      <c r="E163" s="27"/>
      <c r="F163" s="19" t="s">
        <v>19</v>
      </c>
      <c r="G163" s="20"/>
      <c r="H163" s="29"/>
    </row>
    <row r="164" spans="1:8">
      <c r="A164" s="17">
        <f t="shared" si="9"/>
        <v>5</v>
      </c>
      <c r="B164" s="67" t="s">
        <v>25</v>
      </c>
      <c r="C164" s="68"/>
      <c r="D164" s="27" t="s">
        <v>25</v>
      </c>
      <c r="E164" s="27"/>
      <c r="F164" s="19" t="s">
        <v>19</v>
      </c>
      <c r="G164" s="20"/>
      <c r="H164" s="29"/>
    </row>
    <row r="165" spans="1:8">
      <c r="A165" s="17">
        <f t="shared" si="9"/>
        <v>6</v>
      </c>
      <c r="B165" s="67" t="s">
        <v>25</v>
      </c>
      <c r="C165" s="68"/>
      <c r="D165" s="27" t="s">
        <v>25</v>
      </c>
      <c r="E165" s="27"/>
      <c r="F165" s="19" t="s">
        <v>19</v>
      </c>
      <c r="G165" s="20"/>
      <c r="H165" s="29"/>
    </row>
    <row r="166" spans="1:8">
      <c r="A166" s="17">
        <f t="shared" si="9"/>
        <v>7</v>
      </c>
      <c r="B166" s="67" t="s">
        <v>25</v>
      </c>
      <c r="C166" s="68"/>
      <c r="D166" s="27" t="s">
        <v>25</v>
      </c>
      <c r="E166" s="27"/>
      <c r="F166" s="19" t="s">
        <v>19</v>
      </c>
      <c r="G166" s="20"/>
      <c r="H166" s="29"/>
    </row>
    <row r="167" spans="1:8">
      <c r="A167" s="17">
        <f t="shared" si="9"/>
        <v>8</v>
      </c>
      <c r="B167" s="67" t="s">
        <v>25</v>
      </c>
      <c r="C167" s="68"/>
      <c r="D167" s="27" t="s">
        <v>25</v>
      </c>
      <c r="E167" s="27"/>
      <c r="F167" s="19" t="s">
        <v>19</v>
      </c>
      <c r="G167" s="20"/>
      <c r="H167" s="29"/>
    </row>
    <row r="168" spans="1:8">
      <c r="A168" s="17">
        <f t="shared" si="9"/>
        <v>9</v>
      </c>
      <c r="B168" s="67" t="s">
        <v>25</v>
      </c>
      <c r="C168" s="68"/>
      <c r="D168" s="27" t="s">
        <v>25</v>
      </c>
      <c r="E168" s="27"/>
      <c r="F168" s="19" t="s">
        <v>17</v>
      </c>
      <c r="G168" s="20"/>
      <c r="H168" s="29"/>
    </row>
    <row r="170" spans="1:8" ht="13.5" thickBot="1"/>
    <row r="171" spans="1:8" ht="13.5" thickTop="1">
      <c r="A171" s="7" t="s">
        <v>0</v>
      </c>
      <c r="B171" s="8">
        <v>5.0999999999999996</v>
      </c>
      <c r="C171" s="9" t="s">
        <v>1</v>
      </c>
      <c r="D171" s="69" t="s">
        <v>64</v>
      </c>
      <c r="E171" s="70"/>
      <c r="F171" s="70"/>
      <c r="G171" s="70"/>
      <c r="H171" s="71"/>
    </row>
    <row r="172" spans="1:8">
      <c r="A172" s="10" t="s">
        <v>2</v>
      </c>
      <c r="B172" s="28"/>
      <c r="C172" s="72" t="s">
        <v>5</v>
      </c>
      <c r="D172" s="74" t="s">
        <v>95</v>
      </c>
      <c r="E172" s="75"/>
      <c r="F172" s="75"/>
      <c r="G172" s="75"/>
      <c r="H172" s="76"/>
    </row>
    <row r="173" spans="1:8">
      <c r="A173" s="10" t="s">
        <v>3</v>
      </c>
      <c r="B173" s="11"/>
      <c r="C173" s="73"/>
      <c r="D173" s="77"/>
      <c r="E173" s="78"/>
      <c r="F173" s="78"/>
      <c r="G173" s="78"/>
      <c r="H173" s="79"/>
    </row>
    <row r="174" spans="1:8" ht="13.5" customHeight="1" thickBot="1">
      <c r="A174" s="12" t="s">
        <v>4</v>
      </c>
      <c r="B174" s="13"/>
      <c r="C174" s="14" t="s">
        <v>12</v>
      </c>
      <c r="D174" s="80" t="s">
        <v>130</v>
      </c>
      <c r="E174" s="80"/>
      <c r="F174" s="80"/>
      <c r="G174" s="80"/>
      <c r="H174" s="81"/>
    </row>
    <row r="176" spans="1:8">
      <c r="A176" s="15" t="s">
        <v>6</v>
      </c>
      <c r="B176" s="82" t="s">
        <v>7</v>
      </c>
      <c r="C176" s="82"/>
      <c r="D176" s="16" t="s">
        <v>8</v>
      </c>
      <c r="E176" s="16" t="s">
        <v>24</v>
      </c>
      <c r="F176" s="16" t="s">
        <v>10</v>
      </c>
      <c r="G176" s="15" t="s">
        <v>9</v>
      </c>
      <c r="H176" s="15" t="s">
        <v>11</v>
      </c>
    </row>
    <row r="177" spans="1:8" ht="13.15" customHeight="1">
      <c r="A177" s="17">
        <v>1</v>
      </c>
      <c r="B177" s="67" t="s">
        <v>53</v>
      </c>
      <c r="C177" s="68"/>
      <c r="D177" s="27" t="s">
        <v>78</v>
      </c>
      <c r="E177" s="27"/>
      <c r="F177" s="19" t="s">
        <v>17</v>
      </c>
      <c r="G177" s="20"/>
      <c r="H177" s="29"/>
    </row>
    <row r="178" spans="1:8">
      <c r="A178" s="17">
        <f>A177+1</f>
        <v>2</v>
      </c>
      <c r="B178" s="67" t="s">
        <v>25</v>
      </c>
      <c r="C178" s="68"/>
      <c r="D178" s="27" t="s">
        <v>25</v>
      </c>
      <c r="E178" s="27"/>
      <c r="F178" s="19" t="s">
        <v>19</v>
      </c>
      <c r="G178" s="20"/>
      <c r="H178" s="29"/>
    </row>
    <row r="179" spans="1:8">
      <c r="A179" s="17">
        <f t="shared" ref="A179:A185" si="10">A178+1</f>
        <v>3</v>
      </c>
      <c r="B179" s="67" t="s">
        <v>25</v>
      </c>
      <c r="C179" s="68"/>
      <c r="D179" s="27" t="s">
        <v>25</v>
      </c>
      <c r="E179" s="27"/>
      <c r="F179" s="19" t="s">
        <v>19</v>
      </c>
      <c r="G179" s="20"/>
      <c r="H179" s="29"/>
    </row>
    <row r="180" spans="1:8">
      <c r="A180" s="17">
        <f t="shared" si="10"/>
        <v>4</v>
      </c>
      <c r="B180" s="67" t="s">
        <v>25</v>
      </c>
      <c r="C180" s="68"/>
      <c r="D180" s="27" t="s">
        <v>25</v>
      </c>
      <c r="E180" s="27"/>
      <c r="F180" s="19" t="s">
        <v>19</v>
      </c>
      <c r="G180" s="20"/>
      <c r="H180" s="29"/>
    </row>
    <row r="181" spans="1:8">
      <c r="A181" s="17">
        <f t="shared" si="10"/>
        <v>5</v>
      </c>
      <c r="B181" s="67" t="s">
        <v>25</v>
      </c>
      <c r="C181" s="68"/>
      <c r="D181" s="27" t="s">
        <v>25</v>
      </c>
      <c r="E181" s="27"/>
      <c r="F181" s="19" t="s">
        <v>19</v>
      </c>
      <c r="G181" s="20"/>
      <c r="H181" s="29"/>
    </row>
    <row r="182" spans="1:8">
      <c r="A182" s="17">
        <f t="shared" si="10"/>
        <v>6</v>
      </c>
      <c r="B182" s="67" t="s">
        <v>25</v>
      </c>
      <c r="C182" s="68"/>
      <c r="D182" s="27" t="s">
        <v>25</v>
      </c>
      <c r="E182" s="27"/>
      <c r="F182" s="19" t="s">
        <v>19</v>
      </c>
      <c r="G182" s="20"/>
      <c r="H182" s="29"/>
    </row>
    <row r="183" spans="1:8">
      <c r="A183" s="17">
        <f t="shared" si="10"/>
        <v>7</v>
      </c>
      <c r="B183" s="67" t="s">
        <v>25</v>
      </c>
      <c r="C183" s="68"/>
      <c r="D183" s="27" t="s">
        <v>25</v>
      </c>
      <c r="E183" s="27"/>
      <c r="F183" s="19" t="s">
        <v>19</v>
      </c>
      <c r="G183" s="20"/>
      <c r="H183" s="29"/>
    </row>
    <row r="184" spans="1:8">
      <c r="A184" s="17">
        <f t="shared" si="10"/>
        <v>8</v>
      </c>
      <c r="B184" s="67" t="s">
        <v>25</v>
      </c>
      <c r="C184" s="68"/>
      <c r="D184" s="27" t="s">
        <v>25</v>
      </c>
      <c r="E184" s="27"/>
      <c r="F184" s="19" t="s">
        <v>19</v>
      </c>
      <c r="G184" s="20"/>
      <c r="H184" s="29"/>
    </row>
    <row r="185" spans="1:8">
      <c r="A185" s="17">
        <f t="shared" si="10"/>
        <v>9</v>
      </c>
      <c r="B185" s="67" t="s">
        <v>25</v>
      </c>
      <c r="C185" s="68"/>
      <c r="D185" s="27" t="s">
        <v>25</v>
      </c>
      <c r="E185" s="27"/>
      <c r="F185" s="19" t="s">
        <v>17</v>
      </c>
      <c r="G185" s="20"/>
      <c r="H185" s="29"/>
    </row>
  </sheetData>
  <mergeCells count="155">
    <mergeCell ref="D19:H19"/>
    <mergeCell ref="C20:C21"/>
    <mergeCell ref="D20:H21"/>
    <mergeCell ref="B8:C8"/>
    <mergeCell ref="B10:C10"/>
    <mergeCell ref="B11:C11"/>
    <mergeCell ref="B12:C12"/>
    <mergeCell ref="B13:C13"/>
    <mergeCell ref="B29:C29"/>
    <mergeCell ref="D2:E2"/>
    <mergeCell ref="F2:H2"/>
    <mergeCell ref="C3:C4"/>
    <mergeCell ref="D3:H4"/>
    <mergeCell ref="D5:H5"/>
    <mergeCell ref="B7:C7"/>
    <mergeCell ref="B14:C14"/>
    <mergeCell ref="B15:C15"/>
    <mergeCell ref="B16:C16"/>
    <mergeCell ref="B33:C33"/>
    <mergeCell ref="D36:H36"/>
    <mergeCell ref="D22:H22"/>
    <mergeCell ref="B24:C24"/>
    <mergeCell ref="B25:C25"/>
    <mergeCell ref="B26:C26"/>
    <mergeCell ref="B27:C27"/>
    <mergeCell ref="B28:C28"/>
    <mergeCell ref="B44:C44"/>
    <mergeCell ref="B30:C30"/>
    <mergeCell ref="B31:C31"/>
    <mergeCell ref="B32:C32"/>
    <mergeCell ref="B45:C45"/>
    <mergeCell ref="B46:C46"/>
    <mergeCell ref="B47:C47"/>
    <mergeCell ref="B48:C48"/>
    <mergeCell ref="B49:C49"/>
    <mergeCell ref="C37:C38"/>
    <mergeCell ref="D37:H38"/>
    <mergeCell ref="D39:H39"/>
    <mergeCell ref="B41:C41"/>
    <mergeCell ref="B42:C42"/>
    <mergeCell ref="B43:C43"/>
    <mergeCell ref="B59:C59"/>
    <mergeCell ref="B60:C60"/>
    <mergeCell ref="B61:C61"/>
    <mergeCell ref="B62:C62"/>
    <mergeCell ref="B63:C63"/>
    <mergeCell ref="B64:C64"/>
    <mergeCell ref="B50:C50"/>
    <mergeCell ref="D53:H53"/>
    <mergeCell ref="C54:C55"/>
    <mergeCell ref="D54:H55"/>
    <mergeCell ref="D56:H56"/>
    <mergeCell ref="B58:C58"/>
    <mergeCell ref="D73:H73"/>
    <mergeCell ref="B75:C75"/>
    <mergeCell ref="B76:C76"/>
    <mergeCell ref="B77:C77"/>
    <mergeCell ref="B65:C65"/>
    <mergeCell ref="B66:C66"/>
    <mergeCell ref="B67:C67"/>
    <mergeCell ref="D70:H70"/>
    <mergeCell ref="C71:C72"/>
    <mergeCell ref="D71:H72"/>
    <mergeCell ref="C87:C88"/>
    <mergeCell ref="D87:H88"/>
    <mergeCell ref="D89:H89"/>
    <mergeCell ref="B91:C91"/>
    <mergeCell ref="B92:C92"/>
    <mergeCell ref="B78:C78"/>
    <mergeCell ref="B81:C81"/>
    <mergeCell ref="B82:C82"/>
    <mergeCell ref="B83:C83"/>
    <mergeCell ref="B84:C84"/>
    <mergeCell ref="D86:H86"/>
    <mergeCell ref="B79:C79"/>
    <mergeCell ref="B80:C80"/>
    <mergeCell ref="D80:E80"/>
    <mergeCell ref="D103:H103"/>
    <mergeCell ref="C104:C105"/>
    <mergeCell ref="D104:H105"/>
    <mergeCell ref="D106:H106"/>
    <mergeCell ref="B108:C108"/>
    <mergeCell ref="B94:C94"/>
    <mergeCell ref="B95:C95"/>
    <mergeCell ref="B96:C96"/>
    <mergeCell ref="B97:C97"/>
    <mergeCell ref="B98:C98"/>
    <mergeCell ref="B99:C99"/>
    <mergeCell ref="D123:H123"/>
    <mergeCell ref="B125:C125"/>
    <mergeCell ref="B126:C126"/>
    <mergeCell ref="B115:C115"/>
    <mergeCell ref="B116:C116"/>
    <mergeCell ref="B117:C117"/>
    <mergeCell ref="D120:H120"/>
    <mergeCell ref="C121:C122"/>
    <mergeCell ref="D121:H122"/>
    <mergeCell ref="D137:H138"/>
    <mergeCell ref="D139:H139"/>
    <mergeCell ref="B141:C141"/>
    <mergeCell ref="B142:C142"/>
    <mergeCell ref="B143:C143"/>
    <mergeCell ref="B130:C130"/>
    <mergeCell ref="B131:C131"/>
    <mergeCell ref="B132:C132"/>
    <mergeCell ref="B133:C133"/>
    <mergeCell ref="B134:C134"/>
    <mergeCell ref="D136:H136"/>
    <mergeCell ref="D154:H154"/>
    <mergeCell ref="C155:C156"/>
    <mergeCell ref="D155:H156"/>
    <mergeCell ref="D157:H157"/>
    <mergeCell ref="B159:C159"/>
    <mergeCell ref="B144:C144"/>
    <mergeCell ref="B145:C145"/>
    <mergeCell ref="B146:C146"/>
    <mergeCell ref="B147:C147"/>
    <mergeCell ref="B148:C148"/>
    <mergeCell ref="B149:C149"/>
    <mergeCell ref="D174:H174"/>
    <mergeCell ref="B176:C176"/>
    <mergeCell ref="B177:C177"/>
    <mergeCell ref="B178:C178"/>
    <mergeCell ref="B179:C179"/>
    <mergeCell ref="B180:C180"/>
    <mergeCell ref="B166:C166"/>
    <mergeCell ref="B167:C167"/>
    <mergeCell ref="B168:C168"/>
    <mergeCell ref="D171:H171"/>
    <mergeCell ref="C172:C173"/>
    <mergeCell ref="D172:H173"/>
    <mergeCell ref="B181:C181"/>
    <mergeCell ref="B182:C182"/>
    <mergeCell ref="B183:C183"/>
    <mergeCell ref="B184:C184"/>
    <mergeCell ref="B185:C185"/>
    <mergeCell ref="B93:C93"/>
    <mergeCell ref="B129:C129"/>
    <mergeCell ref="B128:C128"/>
    <mergeCell ref="B127:C127"/>
    <mergeCell ref="B160:C160"/>
    <mergeCell ref="B161:C161"/>
    <mergeCell ref="B162:C162"/>
    <mergeCell ref="B163:C163"/>
    <mergeCell ref="B164:C164"/>
    <mergeCell ref="B165:C165"/>
    <mergeCell ref="B150:C150"/>
    <mergeCell ref="C137:C138"/>
    <mergeCell ref="B109:C109"/>
    <mergeCell ref="B110:C110"/>
    <mergeCell ref="B111:C111"/>
    <mergeCell ref="B112:C112"/>
    <mergeCell ref="B113:C113"/>
    <mergeCell ref="B114:C114"/>
    <mergeCell ref="B100:C100"/>
  </mergeCells>
  <conditionalFormatting sqref="F109:F117 F25:F33 F42:F50 F59:F67 F8:F16 F160:F168 F177:F185 F76:F101 F126:F151">
    <cfRule type="expression" dxfId="235" priority="56">
      <formula>IF(F8="Pass",1,0)</formula>
    </cfRule>
    <cfRule type="expression" dxfId="234" priority="57">
      <formula>IF(F8="Fail",1,0)</formula>
    </cfRule>
  </conditionalFormatting>
  <conditionalFormatting sqref="H8:H16 H42:H50 H59:H67 H142:H151 H109:H117 H92:H101 H160:H168 H177:H185 H76:H90 H126:H140 H25:H33">
    <cfRule type="expression" dxfId="233" priority="55">
      <formula>IF(H8&lt;&gt;"",1,0)</formula>
    </cfRule>
  </conditionalFormatting>
  <conditionalFormatting sqref="B2">
    <cfRule type="expression" dxfId="232" priority="52">
      <formula>IF(COUNTIF(F8:F16,"Fail")&gt;0,1,0)</formula>
    </cfRule>
    <cfRule type="expression" dxfId="231" priority="53">
      <formula>IF(COUNTIF(F8:F16,"Not Started")&gt;0,1,0)</formula>
    </cfRule>
    <cfRule type="expression" dxfId="230" priority="54">
      <formula>IF(COUNTIF(F8:F16,"Pass")&gt;0,1,0)</formula>
    </cfRule>
  </conditionalFormatting>
  <conditionalFormatting sqref="B19">
    <cfRule type="expression" dxfId="229" priority="49">
      <formula>IF(COUNTIF(F25:F33,"Fail")&gt;0,1,0)</formula>
    </cfRule>
    <cfRule type="expression" dxfId="228" priority="50">
      <formula>IF(COUNTIF(F25:F33,"Not Started")&gt;0,1,0)</formula>
    </cfRule>
    <cfRule type="expression" dxfId="227" priority="51">
      <formula>IF(COUNTIF(F25:F33,"Pass")&gt;0,1,0)</formula>
    </cfRule>
  </conditionalFormatting>
  <conditionalFormatting sqref="B36 B53 B70 B103">
    <cfRule type="expression" dxfId="226" priority="46">
      <formula>IF(COUNTIF(F42:F50,"Fail")&gt;0,1,0)</formula>
    </cfRule>
    <cfRule type="expression" dxfId="225" priority="47">
      <formula>IF(COUNTIF(F42:F50,"Not Started")&gt;0,1,0)</formula>
    </cfRule>
    <cfRule type="expression" dxfId="224" priority="48">
      <formula>IF(COUNTIF(F42:F50,"Pass")&gt;0,1,0)</formula>
    </cfRule>
  </conditionalFormatting>
  <conditionalFormatting sqref="B120">
    <cfRule type="expression" dxfId="223" priority="43">
      <formula>IF(COUNTIF(F126:F134,"Fail")&gt;0,1,0)</formula>
    </cfRule>
    <cfRule type="expression" dxfId="222" priority="44">
      <formula>IF(COUNTIF(F126:F134,"Not Started")&gt;0,1,0)</formula>
    </cfRule>
    <cfRule type="expression" dxfId="221" priority="45">
      <formula>IF(COUNTIF(F126:F134,"Pass")&gt;0,1,0)</formula>
    </cfRule>
  </conditionalFormatting>
  <conditionalFormatting sqref="B154">
    <cfRule type="expression" dxfId="220" priority="40">
      <formula>IF(COUNTIF(F160:F168,"Fail")&gt;0,1,0)</formula>
    </cfRule>
    <cfRule type="expression" dxfId="219" priority="41">
      <formula>IF(COUNTIF(F160:F168,"Not Started")&gt;0,1,0)</formula>
    </cfRule>
    <cfRule type="expression" dxfId="218" priority="42">
      <formula>IF(COUNTIF(F160:F168,"Pass")&gt;0,1,0)</formula>
    </cfRule>
  </conditionalFormatting>
  <conditionalFormatting sqref="B171">
    <cfRule type="expression" dxfId="217" priority="37">
      <formula>IF(COUNTIF(F177:F185,"Fail")&gt;0,1,0)</formula>
    </cfRule>
    <cfRule type="expression" dxfId="216" priority="38">
      <formula>IF(COUNTIF(F177:F185,"Not Started")&gt;0,1,0)</formula>
    </cfRule>
    <cfRule type="expression" dxfId="215" priority="39">
      <formula>IF(COUNTIF(F177:F185,"Pass")&gt;0,1,0)</formula>
    </cfRule>
  </conditionalFormatting>
  <conditionalFormatting sqref="B86">
    <cfRule type="expression" dxfId="214" priority="34">
      <formula>IF(COUNTIF(F92:F100,"Fail")&gt;0,1,0)</formula>
    </cfRule>
    <cfRule type="expression" dxfId="213" priority="35">
      <formula>IF(COUNTIF(F92:F100,"Not Started")&gt;0,1,0)</formula>
    </cfRule>
    <cfRule type="expression" dxfId="212" priority="36">
      <formula>IF(COUNTIF(F92:F100,"Pass")&gt;0,1,0)</formula>
    </cfRule>
  </conditionalFormatting>
  <conditionalFormatting sqref="B136">
    <cfRule type="expression" dxfId="211" priority="31">
      <formula>IF(COUNTIF(F142:F150,"Fail")&gt;0,1,0)</formula>
    </cfRule>
    <cfRule type="expression" dxfId="210" priority="32">
      <formula>IF(COUNTIF(F142:F150,"Not Started")&gt;0,1,0)</formula>
    </cfRule>
    <cfRule type="expression" dxfId="209" priority="33">
      <formula>IF(COUNTIF(F142:F150,"Pass")&gt;0,1,0)</formula>
    </cfRule>
  </conditionalFormatting>
  <conditionalFormatting sqref="H44">
    <cfRule type="expression" dxfId="208" priority="1">
      <formula>IF(H44&lt;&gt;"",1,0)</formula>
    </cfRule>
  </conditionalFormatting>
  <dataValidations count="1">
    <dataValidation type="list" allowBlank="1" showInputMessage="1" showErrorMessage="1" sqref="F177:F185 F160:F168 F142:F151 F126:F135 F42:F50 F25:F33 F8:F16 F76:F85 F92:F101 F59:F67 F109:F117">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H185"/>
  <sheetViews>
    <sheetView topLeftCell="A157" zoomScale="85" zoomScaleNormal="85" workbookViewId="0">
      <selection activeCell="B44" sqref="B44:C44"/>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Bot="1"/>
    <row r="2" spans="1:8" ht="13.5" thickTop="1">
      <c r="A2" s="7" t="s">
        <v>0</v>
      </c>
      <c r="B2" s="8">
        <v>6</v>
      </c>
      <c r="C2" s="9" t="s">
        <v>1</v>
      </c>
      <c r="D2" s="85" t="s">
        <v>59</v>
      </c>
      <c r="E2" s="86"/>
      <c r="F2" s="87" t="s">
        <v>207</v>
      </c>
      <c r="G2" s="88"/>
      <c r="H2" s="89"/>
    </row>
    <row r="3" spans="1:8">
      <c r="A3" s="10" t="s">
        <v>2</v>
      </c>
      <c r="B3" s="28"/>
      <c r="C3" s="72" t="s">
        <v>5</v>
      </c>
      <c r="D3" s="74" t="s">
        <v>100</v>
      </c>
      <c r="E3" s="75"/>
      <c r="F3" s="75"/>
      <c r="G3" s="75"/>
      <c r="H3" s="76"/>
    </row>
    <row r="4" spans="1:8">
      <c r="A4" s="10" t="s">
        <v>3</v>
      </c>
      <c r="B4" s="11"/>
      <c r="C4" s="73"/>
      <c r="D4" s="77"/>
      <c r="E4" s="78"/>
      <c r="F4" s="78"/>
      <c r="G4" s="78"/>
      <c r="H4" s="79"/>
    </row>
    <row r="5" spans="1:8" ht="13.5" customHeight="1" thickBot="1">
      <c r="A5" s="12" t="s">
        <v>4</v>
      </c>
      <c r="B5" s="13"/>
      <c r="C5" s="14" t="s">
        <v>12</v>
      </c>
      <c r="D5" s="80" t="s">
        <v>123</v>
      </c>
      <c r="E5" s="80"/>
      <c r="F5" s="80"/>
      <c r="G5" s="80"/>
      <c r="H5" s="81"/>
    </row>
    <row r="7" spans="1:8">
      <c r="A7" s="15" t="s">
        <v>6</v>
      </c>
      <c r="B7" s="82" t="s">
        <v>7</v>
      </c>
      <c r="C7" s="82"/>
      <c r="D7" s="16" t="s">
        <v>8</v>
      </c>
      <c r="E7" s="16" t="s">
        <v>24</v>
      </c>
      <c r="F7" s="16" t="s">
        <v>10</v>
      </c>
      <c r="G7" s="15" t="s">
        <v>9</v>
      </c>
      <c r="H7" s="15" t="s">
        <v>11</v>
      </c>
    </row>
    <row r="8" spans="1:8" ht="12.75" customHeight="1">
      <c r="A8" s="17">
        <v>1</v>
      </c>
      <c r="B8" s="67" t="s">
        <v>48</v>
      </c>
      <c r="C8" s="68"/>
      <c r="D8" s="27" t="s">
        <v>178</v>
      </c>
      <c r="E8" s="27"/>
      <c r="F8" s="19" t="s">
        <v>17</v>
      </c>
      <c r="G8" s="20"/>
      <c r="H8" s="29"/>
    </row>
    <row r="9" spans="1:8">
      <c r="A9" s="17">
        <f>A8+1</f>
        <v>2</v>
      </c>
      <c r="B9" s="67" t="s">
        <v>25</v>
      </c>
      <c r="C9" s="68"/>
      <c r="D9" s="27" t="s">
        <v>25</v>
      </c>
      <c r="E9" s="27"/>
      <c r="F9" s="19" t="s">
        <v>19</v>
      </c>
      <c r="G9" s="20"/>
      <c r="H9" s="29"/>
    </row>
    <row r="10" spans="1:8">
      <c r="A10" s="17">
        <f t="shared" ref="A10:A16" si="0">A9+1</f>
        <v>3</v>
      </c>
      <c r="B10" s="67" t="s">
        <v>25</v>
      </c>
      <c r="C10" s="68"/>
      <c r="D10" s="27" t="s">
        <v>25</v>
      </c>
      <c r="E10" s="27"/>
      <c r="F10" s="19" t="s">
        <v>19</v>
      </c>
      <c r="G10" s="20"/>
      <c r="H10" s="29"/>
    </row>
    <row r="11" spans="1:8">
      <c r="A11" s="17">
        <f t="shared" si="0"/>
        <v>4</v>
      </c>
      <c r="B11" s="67" t="s">
        <v>25</v>
      </c>
      <c r="C11" s="68"/>
      <c r="D11" s="27" t="s">
        <v>25</v>
      </c>
      <c r="E11" s="27"/>
      <c r="F11" s="19" t="s">
        <v>19</v>
      </c>
      <c r="G11" s="20"/>
      <c r="H11" s="29"/>
    </row>
    <row r="12" spans="1:8" ht="12.75" customHeight="1">
      <c r="A12" s="17">
        <f t="shared" si="0"/>
        <v>5</v>
      </c>
      <c r="B12" s="67" t="s">
        <v>25</v>
      </c>
      <c r="C12" s="68"/>
      <c r="D12" s="27" t="s">
        <v>25</v>
      </c>
      <c r="E12" s="27"/>
      <c r="F12" s="19" t="s">
        <v>19</v>
      </c>
      <c r="G12" s="20"/>
      <c r="H12" s="29"/>
    </row>
    <row r="13" spans="1:8" ht="12.75" customHeight="1">
      <c r="A13" s="17">
        <f>A12+1</f>
        <v>6</v>
      </c>
      <c r="B13" s="67" t="s">
        <v>25</v>
      </c>
      <c r="C13" s="68"/>
      <c r="D13" s="27" t="s">
        <v>25</v>
      </c>
      <c r="E13" s="27"/>
      <c r="F13" s="19" t="s">
        <v>19</v>
      </c>
      <c r="G13" s="20"/>
      <c r="H13" s="29"/>
    </row>
    <row r="14" spans="1:8" ht="12.75" customHeight="1">
      <c r="A14" s="17">
        <f t="shared" si="0"/>
        <v>7</v>
      </c>
      <c r="B14" s="67" t="s">
        <v>25</v>
      </c>
      <c r="C14" s="68"/>
      <c r="D14" s="27" t="s">
        <v>25</v>
      </c>
      <c r="E14" s="27"/>
      <c r="F14" s="19" t="s">
        <v>19</v>
      </c>
      <c r="G14" s="20"/>
      <c r="H14" s="29"/>
    </row>
    <row r="15" spans="1:8">
      <c r="A15" s="17">
        <f t="shared" si="0"/>
        <v>8</v>
      </c>
      <c r="B15" s="67" t="s">
        <v>25</v>
      </c>
      <c r="C15" s="68"/>
      <c r="D15" s="27" t="s">
        <v>25</v>
      </c>
      <c r="E15" s="27"/>
      <c r="F15" s="19" t="s">
        <v>19</v>
      </c>
      <c r="G15" s="20"/>
      <c r="H15" s="29"/>
    </row>
    <row r="16" spans="1:8">
      <c r="A16" s="17">
        <f t="shared" si="0"/>
        <v>9</v>
      </c>
      <c r="B16" s="67" t="s">
        <v>25</v>
      </c>
      <c r="C16" s="68"/>
      <c r="D16" s="27" t="s">
        <v>25</v>
      </c>
      <c r="E16" s="27"/>
      <c r="F16" s="19" t="s">
        <v>17</v>
      </c>
      <c r="G16" s="20"/>
      <c r="H16" s="29"/>
    </row>
    <row r="17" spans="1:8">
      <c r="A17" s="21"/>
      <c r="B17" s="21"/>
      <c r="C17" s="21"/>
      <c r="D17" s="22"/>
      <c r="E17" s="22"/>
      <c r="F17" s="22"/>
      <c r="G17" s="23"/>
      <c r="H17" s="21"/>
    </row>
    <row r="18" spans="1:8" ht="13.5" thickBot="1"/>
    <row r="19" spans="1:8" ht="13.5" thickTop="1">
      <c r="A19" s="7" t="s">
        <v>0</v>
      </c>
      <c r="B19" s="8">
        <v>6.01</v>
      </c>
      <c r="C19" s="9" t="s">
        <v>1</v>
      </c>
      <c r="D19" s="69" t="s">
        <v>60</v>
      </c>
      <c r="E19" s="70"/>
      <c r="F19" s="70"/>
      <c r="G19" s="70"/>
      <c r="H19" s="71"/>
    </row>
    <row r="20" spans="1:8">
      <c r="A20" s="10" t="s">
        <v>2</v>
      </c>
      <c r="B20" s="28"/>
      <c r="C20" s="72" t="s">
        <v>5</v>
      </c>
      <c r="D20" s="74" t="s">
        <v>100</v>
      </c>
      <c r="E20" s="75"/>
      <c r="F20" s="75"/>
      <c r="G20" s="75"/>
      <c r="H20" s="76"/>
    </row>
    <row r="21" spans="1:8">
      <c r="A21" s="10" t="s">
        <v>3</v>
      </c>
      <c r="B21" s="11"/>
      <c r="C21" s="73"/>
      <c r="D21" s="77"/>
      <c r="E21" s="78"/>
      <c r="F21" s="78"/>
      <c r="G21" s="78"/>
      <c r="H21" s="79"/>
    </row>
    <row r="22" spans="1:8" ht="13.5" thickBot="1">
      <c r="A22" s="12" t="s">
        <v>4</v>
      </c>
      <c r="B22" s="13"/>
      <c r="C22" s="14" t="s">
        <v>12</v>
      </c>
      <c r="D22" s="80" t="s">
        <v>124</v>
      </c>
      <c r="E22" s="80"/>
      <c r="F22" s="80"/>
      <c r="G22" s="80"/>
      <c r="H22" s="81"/>
    </row>
    <row r="24" spans="1:8">
      <c r="A24" s="15" t="s">
        <v>6</v>
      </c>
      <c r="B24" s="82" t="s">
        <v>7</v>
      </c>
      <c r="C24" s="82"/>
      <c r="D24" s="16" t="s">
        <v>8</v>
      </c>
      <c r="E24" s="16" t="s">
        <v>24</v>
      </c>
      <c r="F24" s="16" t="s">
        <v>10</v>
      </c>
      <c r="G24" s="15" t="s">
        <v>9</v>
      </c>
      <c r="H24" s="15" t="s">
        <v>11</v>
      </c>
    </row>
    <row r="25" spans="1:8" ht="28.15" customHeight="1">
      <c r="A25" s="17">
        <v>1</v>
      </c>
      <c r="B25" s="67" t="s">
        <v>166</v>
      </c>
      <c r="C25" s="68"/>
      <c r="D25" s="27" t="s">
        <v>67</v>
      </c>
      <c r="E25" s="27"/>
      <c r="F25" s="19" t="s">
        <v>17</v>
      </c>
      <c r="G25" s="20"/>
      <c r="H25" s="29"/>
    </row>
    <row r="26" spans="1:8">
      <c r="A26" s="17">
        <f>A25+1</f>
        <v>2</v>
      </c>
      <c r="B26" s="67" t="s">
        <v>25</v>
      </c>
      <c r="C26" s="68"/>
      <c r="D26" s="27" t="s">
        <v>25</v>
      </c>
      <c r="E26" s="27"/>
      <c r="F26" s="19" t="s">
        <v>19</v>
      </c>
      <c r="G26" s="20"/>
      <c r="H26" s="29"/>
    </row>
    <row r="27" spans="1:8">
      <c r="A27" s="17">
        <f t="shared" ref="A27:A33" si="1">A26+1</f>
        <v>3</v>
      </c>
      <c r="B27" s="67" t="s">
        <v>25</v>
      </c>
      <c r="C27" s="68"/>
      <c r="D27" s="27" t="s">
        <v>25</v>
      </c>
      <c r="E27" s="27"/>
      <c r="F27" s="19" t="s">
        <v>19</v>
      </c>
      <c r="G27" s="20"/>
      <c r="H27" s="29"/>
    </row>
    <row r="28" spans="1:8">
      <c r="A28" s="17">
        <f t="shared" si="1"/>
        <v>4</v>
      </c>
      <c r="B28" s="67" t="s">
        <v>25</v>
      </c>
      <c r="C28" s="68"/>
      <c r="D28" s="27" t="s">
        <v>25</v>
      </c>
      <c r="E28" s="27"/>
      <c r="F28" s="19" t="s">
        <v>19</v>
      </c>
      <c r="G28" s="20"/>
      <c r="H28" s="29"/>
    </row>
    <row r="29" spans="1:8">
      <c r="A29" s="17">
        <f t="shared" si="1"/>
        <v>5</v>
      </c>
      <c r="B29" s="67" t="s">
        <v>25</v>
      </c>
      <c r="C29" s="68"/>
      <c r="D29" s="27" t="s">
        <v>25</v>
      </c>
      <c r="E29" s="27"/>
      <c r="F29" s="19" t="s">
        <v>19</v>
      </c>
      <c r="G29" s="20"/>
      <c r="H29" s="29"/>
    </row>
    <row r="30" spans="1:8">
      <c r="A30" s="17">
        <f t="shared" si="1"/>
        <v>6</v>
      </c>
      <c r="B30" s="67" t="s">
        <v>25</v>
      </c>
      <c r="C30" s="68"/>
      <c r="D30" s="27" t="s">
        <v>25</v>
      </c>
      <c r="E30" s="27"/>
      <c r="F30" s="19" t="s">
        <v>19</v>
      </c>
      <c r="G30" s="20"/>
      <c r="H30" s="29"/>
    </row>
    <row r="31" spans="1:8">
      <c r="A31" s="17">
        <f t="shared" si="1"/>
        <v>7</v>
      </c>
      <c r="B31" s="67" t="s">
        <v>25</v>
      </c>
      <c r="C31" s="68"/>
      <c r="D31" s="27" t="s">
        <v>25</v>
      </c>
      <c r="E31" s="27"/>
      <c r="F31" s="19" t="s">
        <v>19</v>
      </c>
      <c r="G31" s="20"/>
      <c r="H31" s="29"/>
    </row>
    <row r="32" spans="1:8">
      <c r="A32" s="17">
        <f t="shared" si="1"/>
        <v>8</v>
      </c>
      <c r="B32" s="67" t="s">
        <v>25</v>
      </c>
      <c r="C32" s="68"/>
      <c r="D32" s="27" t="s">
        <v>25</v>
      </c>
      <c r="E32" s="27"/>
      <c r="F32" s="19" t="s">
        <v>19</v>
      </c>
      <c r="G32" s="20"/>
      <c r="H32" s="29"/>
    </row>
    <row r="33" spans="1:8">
      <c r="A33" s="17">
        <f t="shared" si="1"/>
        <v>9</v>
      </c>
      <c r="B33" s="67" t="s">
        <v>25</v>
      </c>
      <c r="C33" s="68"/>
      <c r="D33" s="27" t="s">
        <v>25</v>
      </c>
      <c r="E33" s="27"/>
      <c r="F33" s="19" t="s">
        <v>17</v>
      </c>
      <c r="G33" s="20"/>
      <c r="H33" s="29"/>
    </row>
    <row r="35" spans="1:8" ht="13.5" thickBot="1"/>
    <row r="36" spans="1:8" ht="13.5" thickTop="1">
      <c r="A36" s="7" t="s">
        <v>0</v>
      </c>
      <c r="B36" s="8">
        <v>6.02</v>
      </c>
      <c r="C36" s="9" t="s">
        <v>1</v>
      </c>
      <c r="D36" s="69" t="s">
        <v>58</v>
      </c>
      <c r="E36" s="70"/>
      <c r="F36" s="70"/>
      <c r="G36" s="70"/>
      <c r="H36" s="71"/>
    </row>
    <row r="37" spans="1:8">
      <c r="A37" s="10" t="s">
        <v>2</v>
      </c>
      <c r="B37" s="28"/>
      <c r="C37" s="72" t="s">
        <v>5</v>
      </c>
      <c r="D37" s="74" t="s">
        <v>101</v>
      </c>
      <c r="E37" s="75"/>
      <c r="F37" s="75"/>
      <c r="G37" s="75"/>
      <c r="H37" s="76"/>
    </row>
    <row r="38" spans="1:8">
      <c r="A38" s="10" t="s">
        <v>3</v>
      </c>
      <c r="B38" s="11"/>
      <c r="C38" s="73"/>
      <c r="D38" s="77"/>
      <c r="E38" s="78"/>
      <c r="F38" s="78"/>
      <c r="G38" s="78"/>
      <c r="H38" s="79"/>
    </row>
    <row r="39" spans="1:8" ht="13.5" thickBot="1">
      <c r="A39" s="12" t="s">
        <v>4</v>
      </c>
      <c r="B39" s="13"/>
      <c r="C39" s="14" t="s">
        <v>12</v>
      </c>
      <c r="D39" s="80" t="s">
        <v>169</v>
      </c>
      <c r="E39" s="80"/>
      <c r="F39" s="80"/>
      <c r="G39" s="80"/>
      <c r="H39" s="81"/>
    </row>
    <row r="41" spans="1:8">
      <c r="A41" s="15" t="s">
        <v>6</v>
      </c>
      <c r="B41" s="82" t="s">
        <v>7</v>
      </c>
      <c r="C41" s="82"/>
      <c r="D41" s="16" t="s">
        <v>8</v>
      </c>
      <c r="E41" s="16" t="s">
        <v>24</v>
      </c>
      <c r="F41" s="16" t="s">
        <v>10</v>
      </c>
      <c r="G41" s="15" t="s">
        <v>9</v>
      </c>
      <c r="H41" s="15" t="s">
        <v>11</v>
      </c>
    </row>
    <row r="42" spans="1:8" ht="12.75" customHeight="1">
      <c r="A42" s="17">
        <v>1</v>
      </c>
      <c r="B42" s="67" t="s">
        <v>98</v>
      </c>
      <c r="C42" s="68"/>
      <c r="D42" s="27" t="s">
        <v>91</v>
      </c>
      <c r="E42" s="27"/>
      <c r="F42" s="19" t="s">
        <v>17</v>
      </c>
      <c r="G42" s="20"/>
      <c r="H42" s="29"/>
    </row>
    <row r="43" spans="1:8">
      <c r="A43" s="17">
        <f>A42+1</f>
        <v>2</v>
      </c>
      <c r="B43" s="67" t="s">
        <v>90</v>
      </c>
      <c r="C43" s="68"/>
      <c r="D43" s="27" t="s">
        <v>179</v>
      </c>
      <c r="E43" s="27"/>
      <c r="F43" s="19" t="s">
        <v>17</v>
      </c>
      <c r="G43" s="20"/>
      <c r="H43" s="29"/>
    </row>
    <row r="44" spans="1:8" ht="26.25" customHeight="1">
      <c r="A44" s="17">
        <f t="shared" ref="A44:A50" si="2">A43+1</f>
        <v>3</v>
      </c>
      <c r="B44" s="67" t="s">
        <v>186</v>
      </c>
      <c r="C44" s="68"/>
      <c r="D44" s="27" t="s">
        <v>25</v>
      </c>
      <c r="E44" s="27"/>
      <c r="F44" s="19" t="s">
        <v>17</v>
      </c>
      <c r="G44" s="20"/>
      <c r="H44" s="29"/>
    </row>
    <row r="45" spans="1:8">
      <c r="A45" s="17">
        <f t="shared" si="2"/>
        <v>4</v>
      </c>
      <c r="B45" s="67" t="s">
        <v>25</v>
      </c>
      <c r="C45" s="68"/>
      <c r="D45" s="27" t="s">
        <v>25</v>
      </c>
      <c r="E45" s="27"/>
      <c r="F45" s="19" t="s">
        <v>19</v>
      </c>
      <c r="G45" s="20"/>
      <c r="H45" s="29"/>
    </row>
    <row r="46" spans="1:8">
      <c r="A46" s="17">
        <f t="shared" si="2"/>
        <v>5</v>
      </c>
      <c r="B46" s="67" t="s">
        <v>25</v>
      </c>
      <c r="C46" s="68"/>
      <c r="D46" s="27" t="s">
        <v>25</v>
      </c>
      <c r="E46" s="27"/>
      <c r="F46" s="19" t="s">
        <v>19</v>
      </c>
      <c r="G46" s="20"/>
      <c r="H46" s="29"/>
    </row>
    <row r="47" spans="1:8">
      <c r="A47" s="17">
        <f t="shared" si="2"/>
        <v>6</v>
      </c>
      <c r="B47" s="67" t="s">
        <v>25</v>
      </c>
      <c r="C47" s="68"/>
      <c r="D47" s="27" t="s">
        <v>25</v>
      </c>
      <c r="E47" s="27"/>
      <c r="F47" s="19" t="s">
        <v>19</v>
      </c>
      <c r="G47" s="20"/>
      <c r="H47" s="29"/>
    </row>
    <row r="48" spans="1:8">
      <c r="A48" s="17">
        <f t="shared" si="2"/>
        <v>7</v>
      </c>
      <c r="B48" s="67" t="s">
        <v>25</v>
      </c>
      <c r="C48" s="68"/>
      <c r="D48" s="27" t="s">
        <v>25</v>
      </c>
      <c r="E48" s="27"/>
      <c r="F48" s="19" t="s">
        <v>19</v>
      </c>
      <c r="G48" s="20"/>
      <c r="H48" s="29"/>
    </row>
    <row r="49" spans="1:8">
      <c r="A49" s="17">
        <f t="shared" si="2"/>
        <v>8</v>
      </c>
      <c r="B49" s="67" t="s">
        <v>25</v>
      </c>
      <c r="C49" s="68"/>
      <c r="D49" s="27" t="s">
        <v>25</v>
      </c>
      <c r="E49" s="27"/>
      <c r="F49" s="19" t="s">
        <v>19</v>
      </c>
      <c r="G49" s="20"/>
      <c r="H49" s="29"/>
    </row>
    <row r="50" spans="1:8">
      <c r="A50" s="17">
        <f t="shared" si="2"/>
        <v>9</v>
      </c>
      <c r="B50" s="67" t="s">
        <v>25</v>
      </c>
      <c r="C50" s="68"/>
      <c r="D50" s="27" t="s">
        <v>25</v>
      </c>
      <c r="E50" s="27"/>
      <c r="F50" s="19" t="s">
        <v>17</v>
      </c>
      <c r="G50" s="20"/>
      <c r="H50" s="29"/>
    </row>
    <row r="51" spans="1:8">
      <c r="A51" s="21"/>
      <c r="B51" s="21"/>
      <c r="C51" s="21"/>
      <c r="D51" s="22"/>
      <c r="E51" s="22"/>
      <c r="F51" s="22"/>
      <c r="G51" s="23"/>
      <c r="H51" s="21"/>
    </row>
    <row r="52" spans="1:8" ht="13.5" thickBot="1"/>
    <row r="53" spans="1:8" ht="13.5" thickTop="1">
      <c r="A53" s="7" t="s">
        <v>0</v>
      </c>
      <c r="B53" s="8">
        <v>6.03</v>
      </c>
      <c r="C53" s="9" t="s">
        <v>1</v>
      </c>
      <c r="D53" s="69" t="s">
        <v>57</v>
      </c>
      <c r="E53" s="70"/>
      <c r="F53" s="70"/>
      <c r="G53" s="70"/>
      <c r="H53" s="71"/>
    </row>
    <row r="54" spans="1:8">
      <c r="A54" s="10" t="s">
        <v>2</v>
      </c>
      <c r="B54" s="28"/>
      <c r="C54" s="72" t="s">
        <v>5</v>
      </c>
      <c r="D54" s="74" t="s">
        <v>100</v>
      </c>
      <c r="E54" s="75"/>
      <c r="F54" s="75"/>
      <c r="G54" s="75"/>
      <c r="H54" s="76"/>
    </row>
    <row r="55" spans="1:8">
      <c r="A55" s="10" t="s">
        <v>3</v>
      </c>
      <c r="B55" s="11"/>
      <c r="C55" s="73"/>
      <c r="D55" s="77"/>
      <c r="E55" s="78"/>
      <c r="F55" s="78"/>
      <c r="G55" s="78"/>
      <c r="H55" s="79"/>
    </row>
    <row r="56" spans="1:8" ht="13.5" customHeight="1" thickBot="1">
      <c r="A56" s="12" t="s">
        <v>4</v>
      </c>
      <c r="B56" s="13"/>
      <c r="C56" s="14" t="s">
        <v>12</v>
      </c>
      <c r="D56" s="80" t="s">
        <v>136</v>
      </c>
      <c r="E56" s="80"/>
      <c r="F56" s="80"/>
      <c r="G56" s="80"/>
      <c r="H56" s="81"/>
    </row>
    <row r="58" spans="1:8">
      <c r="A58" s="15" t="s">
        <v>6</v>
      </c>
      <c r="B58" s="82" t="s">
        <v>7</v>
      </c>
      <c r="C58" s="82"/>
      <c r="D58" s="16" t="s">
        <v>8</v>
      </c>
      <c r="E58" s="16" t="s">
        <v>24</v>
      </c>
      <c r="F58" s="16" t="s">
        <v>10</v>
      </c>
      <c r="G58" s="15" t="s">
        <v>9</v>
      </c>
      <c r="H58" s="15" t="s">
        <v>11</v>
      </c>
    </row>
    <row r="59" spans="1:8">
      <c r="A59" s="17">
        <v>1</v>
      </c>
      <c r="B59" s="83" t="s">
        <v>159</v>
      </c>
      <c r="C59" s="84"/>
      <c r="D59" s="27" t="s">
        <v>177</v>
      </c>
      <c r="E59" s="27"/>
      <c r="F59" s="19" t="s">
        <v>17</v>
      </c>
      <c r="G59" s="20"/>
      <c r="H59" s="29"/>
    </row>
    <row r="60" spans="1:8">
      <c r="A60" s="17">
        <f>A59+1</f>
        <v>2</v>
      </c>
      <c r="B60" s="67" t="s">
        <v>25</v>
      </c>
      <c r="C60" s="68"/>
      <c r="D60" s="27" t="s">
        <v>25</v>
      </c>
      <c r="E60" s="27"/>
      <c r="F60" s="19" t="s">
        <v>19</v>
      </c>
      <c r="G60" s="20"/>
      <c r="H60" s="29"/>
    </row>
    <row r="61" spans="1:8">
      <c r="A61" s="17">
        <f t="shared" ref="A61:A67" si="3">A60+1</f>
        <v>3</v>
      </c>
      <c r="B61" s="67" t="s">
        <v>25</v>
      </c>
      <c r="C61" s="68"/>
      <c r="D61" s="27" t="s">
        <v>25</v>
      </c>
      <c r="E61" s="27"/>
      <c r="F61" s="19" t="s">
        <v>19</v>
      </c>
      <c r="G61" s="20"/>
      <c r="H61" s="29"/>
    </row>
    <row r="62" spans="1:8">
      <c r="A62" s="17">
        <f t="shared" si="3"/>
        <v>4</v>
      </c>
      <c r="B62" s="67" t="s">
        <v>25</v>
      </c>
      <c r="C62" s="68"/>
      <c r="D62" s="27" t="s">
        <v>25</v>
      </c>
      <c r="E62" s="27"/>
      <c r="F62" s="19" t="s">
        <v>19</v>
      </c>
      <c r="G62" s="20"/>
      <c r="H62" s="29"/>
    </row>
    <row r="63" spans="1:8">
      <c r="A63" s="17">
        <f t="shared" si="3"/>
        <v>5</v>
      </c>
      <c r="B63" s="67" t="s">
        <v>25</v>
      </c>
      <c r="C63" s="68"/>
      <c r="D63" s="27" t="s">
        <v>25</v>
      </c>
      <c r="E63" s="27"/>
      <c r="F63" s="19" t="s">
        <v>19</v>
      </c>
      <c r="G63" s="20"/>
      <c r="H63" s="29"/>
    </row>
    <row r="64" spans="1:8">
      <c r="A64" s="17">
        <f t="shared" si="3"/>
        <v>6</v>
      </c>
      <c r="B64" s="67" t="s">
        <v>25</v>
      </c>
      <c r="C64" s="68"/>
      <c r="D64" s="27" t="s">
        <v>25</v>
      </c>
      <c r="E64" s="27"/>
      <c r="F64" s="19" t="s">
        <v>19</v>
      </c>
      <c r="G64" s="20"/>
      <c r="H64" s="29"/>
    </row>
    <row r="65" spans="1:8">
      <c r="A65" s="17">
        <f t="shared" si="3"/>
        <v>7</v>
      </c>
      <c r="B65" s="67" t="s">
        <v>25</v>
      </c>
      <c r="C65" s="68"/>
      <c r="D65" s="27" t="s">
        <v>25</v>
      </c>
      <c r="E65" s="27" t="s">
        <v>82</v>
      </c>
      <c r="F65" s="19" t="s">
        <v>19</v>
      </c>
      <c r="G65" s="20"/>
      <c r="H65" s="29"/>
    </row>
    <row r="66" spans="1:8">
      <c r="A66" s="17">
        <f t="shared" si="3"/>
        <v>8</v>
      </c>
      <c r="B66" s="67" t="s">
        <v>25</v>
      </c>
      <c r="C66" s="68"/>
      <c r="D66" s="27" t="s">
        <v>25</v>
      </c>
      <c r="E66" s="27"/>
      <c r="F66" s="19" t="s">
        <v>19</v>
      </c>
      <c r="G66" s="20"/>
      <c r="H66" s="29"/>
    </row>
    <row r="67" spans="1:8">
      <c r="A67" s="17">
        <f t="shared" si="3"/>
        <v>9</v>
      </c>
      <c r="B67" s="67" t="s">
        <v>25</v>
      </c>
      <c r="C67" s="68"/>
      <c r="D67" s="27" t="s">
        <v>25</v>
      </c>
      <c r="E67" s="27"/>
      <c r="F67" s="19" t="s">
        <v>17</v>
      </c>
      <c r="G67" s="20"/>
      <c r="H67" s="29"/>
    </row>
    <row r="69" spans="1:8" ht="13.5" thickBot="1"/>
    <row r="70" spans="1:8" ht="13.5" thickTop="1">
      <c r="A70" s="7" t="s">
        <v>0</v>
      </c>
      <c r="B70" s="8">
        <v>6.04</v>
      </c>
      <c r="C70" s="9" t="s">
        <v>1</v>
      </c>
      <c r="D70" s="69" t="s">
        <v>79</v>
      </c>
      <c r="E70" s="70"/>
      <c r="F70" s="70"/>
      <c r="G70" s="70"/>
      <c r="H70" s="71"/>
    </row>
    <row r="71" spans="1:8">
      <c r="A71" s="10" t="s">
        <v>2</v>
      </c>
      <c r="B71" s="28"/>
      <c r="C71" s="72" t="s">
        <v>5</v>
      </c>
      <c r="D71" s="74" t="s">
        <v>100</v>
      </c>
      <c r="E71" s="75"/>
      <c r="F71" s="75"/>
      <c r="G71" s="75"/>
      <c r="H71" s="76"/>
    </row>
    <row r="72" spans="1:8">
      <c r="A72" s="10" t="s">
        <v>3</v>
      </c>
      <c r="B72" s="11"/>
      <c r="C72" s="73"/>
      <c r="D72" s="77"/>
      <c r="E72" s="78"/>
      <c r="F72" s="78"/>
      <c r="G72" s="78"/>
      <c r="H72" s="79"/>
    </row>
    <row r="73" spans="1:8" ht="13.5" customHeight="1" thickBot="1">
      <c r="A73" s="12" t="s">
        <v>4</v>
      </c>
      <c r="B73" s="13"/>
      <c r="C73" s="14" t="s">
        <v>12</v>
      </c>
      <c r="D73" s="80" t="s">
        <v>141</v>
      </c>
      <c r="E73" s="80"/>
      <c r="F73" s="80"/>
      <c r="G73" s="80"/>
      <c r="H73" s="81"/>
    </row>
    <row r="75" spans="1:8">
      <c r="A75" s="15" t="s">
        <v>6</v>
      </c>
      <c r="B75" s="82" t="s">
        <v>7</v>
      </c>
      <c r="C75" s="82"/>
      <c r="D75" s="16" t="s">
        <v>8</v>
      </c>
      <c r="E75" s="16" t="s">
        <v>24</v>
      </c>
      <c r="F75" s="16" t="s">
        <v>10</v>
      </c>
      <c r="G75" s="15" t="s">
        <v>9</v>
      </c>
      <c r="H75" s="15" t="s">
        <v>11</v>
      </c>
    </row>
    <row r="76" spans="1:8" ht="29.25" customHeight="1">
      <c r="A76" s="17">
        <v>1</v>
      </c>
      <c r="B76" s="67" t="s">
        <v>68</v>
      </c>
      <c r="C76" s="68"/>
      <c r="D76" s="27" t="s">
        <v>121</v>
      </c>
      <c r="E76" s="27"/>
      <c r="F76" s="19" t="s">
        <v>17</v>
      </c>
      <c r="G76" s="20"/>
      <c r="H76" s="29"/>
    </row>
    <row r="77" spans="1:8" ht="14.25" customHeight="1">
      <c r="A77" s="17">
        <f>A76+1</f>
        <v>2</v>
      </c>
      <c r="B77" s="67" t="s">
        <v>25</v>
      </c>
      <c r="C77" s="68"/>
      <c r="D77" s="27" t="s">
        <v>25</v>
      </c>
      <c r="E77" s="27"/>
      <c r="F77" s="19" t="s">
        <v>19</v>
      </c>
      <c r="G77" s="20"/>
      <c r="H77" s="29"/>
    </row>
    <row r="78" spans="1:8">
      <c r="A78" s="17">
        <f t="shared" ref="A78:A84" si="4">A77+1</f>
        <v>3</v>
      </c>
      <c r="B78" s="67" t="s">
        <v>25</v>
      </c>
      <c r="C78" s="68"/>
      <c r="D78" s="27" t="s">
        <v>25</v>
      </c>
      <c r="E78" s="27"/>
      <c r="F78" s="19" t="s">
        <v>19</v>
      </c>
      <c r="G78" s="20"/>
      <c r="H78" s="29"/>
    </row>
    <row r="79" spans="1:8">
      <c r="A79" s="17">
        <f t="shared" si="4"/>
        <v>4</v>
      </c>
      <c r="B79" s="67" t="s">
        <v>25</v>
      </c>
      <c r="C79" s="68"/>
      <c r="D79" s="27" t="s">
        <v>25</v>
      </c>
      <c r="E79" s="27"/>
      <c r="F79" s="19" t="s">
        <v>19</v>
      </c>
      <c r="G79" s="20"/>
      <c r="H79" s="29"/>
    </row>
    <row r="80" spans="1:8">
      <c r="A80" s="17">
        <f t="shared" si="4"/>
        <v>5</v>
      </c>
      <c r="B80" s="67" t="s">
        <v>25</v>
      </c>
      <c r="C80" s="68"/>
      <c r="D80" s="27" t="s">
        <v>25</v>
      </c>
      <c r="E80" s="27"/>
      <c r="F80" s="19" t="s">
        <v>19</v>
      </c>
      <c r="G80" s="20"/>
      <c r="H80" s="29"/>
    </row>
    <row r="81" spans="1:8">
      <c r="A81" s="17">
        <f t="shared" si="4"/>
        <v>6</v>
      </c>
      <c r="B81" s="67" t="s">
        <v>25</v>
      </c>
      <c r="C81" s="68"/>
      <c r="D81" s="27" t="s">
        <v>25</v>
      </c>
      <c r="E81" s="27"/>
      <c r="F81" s="19" t="s">
        <v>19</v>
      </c>
      <c r="G81" s="20"/>
      <c r="H81" s="29"/>
    </row>
    <row r="82" spans="1:8">
      <c r="A82" s="17">
        <f t="shared" si="4"/>
        <v>7</v>
      </c>
      <c r="B82" s="67" t="s">
        <v>25</v>
      </c>
      <c r="C82" s="68"/>
      <c r="D82" s="27" t="s">
        <v>25</v>
      </c>
      <c r="E82" s="27"/>
      <c r="F82" s="19" t="s">
        <v>19</v>
      </c>
      <c r="G82" s="20"/>
      <c r="H82" s="29"/>
    </row>
    <row r="83" spans="1:8">
      <c r="A83" s="17">
        <f t="shared" si="4"/>
        <v>8</v>
      </c>
      <c r="B83" s="67" t="s">
        <v>25</v>
      </c>
      <c r="C83" s="68"/>
      <c r="D83" s="27" t="s">
        <v>25</v>
      </c>
      <c r="E83" s="27"/>
      <c r="F83" s="19" t="s">
        <v>19</v>
      </c>
      <c r="G83" s="20"/>
      <c r="H83" s="29"/>
    </row>
    <row r="84" spans="1:8">
      <c r="A84" s="17">
        <f t="shared" si="4"/>
        <v>9</v>
      </c>
      <c r="B84" s="67" t="s">
        <v>25</v>
      </c>
      <c r="C84" s="68"/>
      <c r="D84" s="27" t="s">
        <v>25</v>
      </c>
      <c r="E84" s="27"/>
      <c r="F84" s="19" t="s">
        <v>17</v>
      </c>
      <c r="G84" s="20"/>
      <c r="H84" s="29"/>
    </row>
    <row r="85" spans="1:8" ht="13.5" thickBot="1">
      <c r="A85" s="38"/>
      <c r="B85" s="39"/>
      <c r="C85" s="39"/>
      <c r="D85" s="39"/>
      <c r="E85" s="39"/>
      <c r="F85" s="40"/>
      <c r="G85" s="41"/>
      <c r="H85" s="42"/>
    </row>
    <row r="86" spans="1:8" ht="13.5" thickTop="1">
      <c r="A86" s="7" t="s">
        <v>0</v>
      </c>
      <c r="B86" s="8">
        <v>6.05</v>
      </c>
      <c r="C86" s="9" t="s">
        <v>1</v>
      </c>
      <c r="D86" s="69" t="s">
        <v>80</v>
      </c>
      <c r="E86" s="70"/>
      <c r="F86" s="70"/>
      <c r="G86" s="70"/>
      <c r="H86" s="71"/>
    </row>
    <row r="87" spans="1:8">
      <c r="A87" s="10" t="s">
        <v>2</v>
      </c>
      <c r="B87" s="28"/>
      <c r="C87" s="72" t="s">
        <v>5</v>
      </c>
      <c r="D87" s="74" t="s">
        <v>100</v>
      </c>
      <c r="E87" s="75"/>
      <c r="F87" s="75"/>
      <c r="G87" s="75"/>
      <c r="H87" s="76"/>
    </row>
    <row r="88" spans="1:8">
      <c r="A88" s="10" t="s">
        <v>3</v>
      </c>
      <c r="B88" s="11"/>
      <c r="C88" s="73"/>
      <c r="D88" s="77"/>
      <c r="E88" s="78"/>
      <c r="F88" s="78"/>
      <c r="G88" s="78"/>
      <c r="H88" s="79"/>
    </row>
    <row r="89" spans="1:8" ht="13.5" customHeight="1" thickBot="1">
      <c r="A89" s="12" t="s">
        <v>4</v>
      </c>
      <c r="B89" s="13"/>
      <c r="C89" s="14" t="s">
        <v>12</v>
      </c>
      <c r="D89" s="80" t="s">
        <v>144</v>
      </c>
      <c r="E89" s="80"/>
      <c r="F89" s="80"/>
      <c r="G89" s="80"/>
      <c r="H89" s="81"/>
    </row>
    <row r="91" spans="1:8">
      <c r="A91" s="15" t="s">
        <v>6</v>
      </c>
      <c r="B91" s="82" t="s">
        <v>7</v>
      </c>
      <c r="C91" s="82"/>
      <c r="D91" s="16" t="s">
        <v>8</v>
      </c>
      <c r="E91" s="16" t="s">
        <v>24</v>
      </c>
      <c r="F91" s="16" t="s">
        <v>10</v>
      </c>
      <c r="G91" s="15" t="s">
        <v>9</v>
      </c>
      <c r="H91" s="15" t="s">
        <v>11</v>
      </c>
    </row>
    <row r="92" spans="1:8" ht="12.75" customHeight="1">
      <c r="A92" s="17">
        <v>1</v>
      </c>
      <c r="B92" s="67" t="s">
        <v>85</v>
      </c>
      <c r="C92" s="68"/>
      <c r="D92" s="27" t="s">
        <v>86</v>
      </c>
      <c r="E92" s="27"/>
      <c r="F92" s="19" t="s">
        <v>17</v>
      </c>
      <c r="G92" s="20"/>
      <c r="H92" s="29"/>
    </row>
    <row r="93" spans="1:8" ht="15" customHeight="1">
      <c r="A93" s="17">
        <f>A92+1</f>
        <v>2</v>
      </c>
      <c r="B93" s="67" t="s">
        <v>87</v>
      </c>
      <c r="C93" s="68"/>
      <c r="D93" s="27" t="s">
        <v>25</v>
      </c>
      <c r="E93" s="27"/>
      <c r="F93" s="19" t="s">
        <v>17</v>
      </c>
      <c r="G93" s="20"/>
      <c r="H93" s="29"/>
    </row>
    <row r="94" spans="1:8">
      <c r="A94" s="17">
        <f>A93+1</f>
        <v>3</v>
      </c>
      <c r="B94" s="67" t="s">
        <v>88</v>
      </c>
      <c r="C94" s="68"/>
      <c r="D94" s="27" t="s">
        <v>25</v>
      </c>
      <c r="E94" s="27"/>
      <c r="F94" s="19" t="s">
        <v>17</v>
      </c>
      <c r="G94" s="20"/>
      <c r="H94" s="29"/>
    </row>
    <row r="95" spans="1:8" ht="12.75" customHeight="1">
      <c r="A95" s="17">
        <f t="shared" ref="A95:A100" si="5">A94+1</f>
        <v>4</v>
      </c>
      <c r="B95" s="67" t="s">
        <v>25</v>
      </c>
      <c r="C95" s="68"/>
      <c r="D95" s="27" t="s">
        <v>25</v>
      </c>
      <c r="E95" s="27"/>
      <c r="F95" s="19" t="s">
        <v>19</v>
      </c>
      <c r="G95" s="20"/>
      <c r="H95" s="29"/>
    </row>
    <row r="96" spans="1:8">
      <c r="A96" s="17">
        <f t="shared" si="5"/>
        <v>5</v>
      </c>
      <c r="B96" s="67" t="s">
        <v>25</v>
      </c>
      <c r="C96" s="68"/>
      <c r="D96" s="27" t="s">
        <v>25</v>
      </c>
      <c r="E96" s="27"/>
      <c r="F96" s="19" t="s">
        <v>19</v>
      </c>
      <c r="G96" s="20"/>
      <c r="H96" s="29"/>
    </row>
    <row r="97" spans="1:8">
      <c r="A97" s="17">
        <f t="shared" si="5"/>
        <v>6</v>
      </c>
      <c r="B97" s="67" t="s">
        <v>25</v>
      </c>
      <c r="C97" s="68"/>
      <c r="D97" s="27" t="s">
        <v>25</v>
      </c>
      <c r="E97" s="27"/>
      <c r="F97" s="19" t="s">
        <v>19</v>
      </c>
      <c r="G97" s="20"/>
      <c r="H97" s="29"/>
    </row>
    <row r="98" spans="1:8">
      <c r="A98" s="17">
        <f t="shared" si="5"/>
        <v>7</v>
      </c>
      <c r="B98" s="67" t="s">
        <v>25</v>
      </c>
      <c r="C98" s="68"/>
      <c r="D98" s="27" t="s">
        <v>25</v>
      </c>
      <c r="E98" s="27"/>
      <c r="F98" s="19" t="s">
        <v>19</v>
      </c>
      <c r="G98" s="20"/>
      <c r="H98" s="29"/>
    </row>
    <row r="99" spans="1:8">
      <c r="A99" s="17">
        <f t="shared" si="5"/>
        <v>8</v>
      </c>
      <c r="B99" s="67" t="s">
        <v>25</v>
      </c>
      <c r="C99" s="68"/>
      <c r="D99" s="27" t="s">
        <v>25</v>
      </c>
      <c r="E99" s="27"/>
      <c r="F99" s="19" t="s">
        <v>19</v>
      </c>
      <c r="G99" s="20"/>
      <c r="H99" s="29"/>
    </row>
    <row r="100" spans="1:8">
      <c r="A100" s="17">
        <f t="shared" si="5"/>
        <v>9</v>
      </c>
      <c r="B100" s="67" t="s">
        <v>25</v>
      </c>
      <c r="C100" s="68"/>
      <c r="D100" s="27" t="s">
        <v>25</v>
      </c>
      <c r="E100" s="27"/>
      <c r="F100" s="19" t="s">
        <v>17</v>
      </c>
      <c r="G100" s="20"/>
      <c r="H100" s="29"/>
    </row>
    <row r="101" spans="1:8">
      <c r="A101" s="38"/>
      <c r="B101" s="39"/>
      <c r="C101" s="39"/>
      <c r="D101" s="39"/>
      <c r="E101" s="39"/>
      <c r="F101" s="40"/>
      <c r="G101" s="41"/>
      <c r="H101" s="42"/>
    </row>
    <row r="102" spans="1:8" ht="13.5" thickBot="1"/>
    <row r="103" spans="1:8" ht="13.5" thickTop="1">
      <c r="A103" s="7" t="s">
        <v>0</v>
      </c>
      <c r="B103" s="8">
        <v>6.06</v>
      </c>
      <c r="C103" s="9" t="s">
        <v>1</v>
      </c>
      <c r="D103" s="69" t="s">
        <v>61</v>
      </c>
      <c r="E103" s="70"/>
      <c r="F103" s="70"/>
      <c r="G103" s="70"/>
      <c r="H103" s="71"/>
    </row>
    <row r="104" spans="1:8">
      <c r="A104" s="10" t="s">
        <v>2</v>
      </c>
      <c r="B104" s="28"/>
      <c r="C104" s="72" t="s">
        <v>5</v>
      </c>
      <c r="D104" s="74" t="s">
        <v>100</v>
      </c>
      <c r="E104" s="75"/>
      <c r="F104" s="75"/>
      <c r="G104" s="75"/>
      <c r="H104" s="76"/>
    </row>
    <row r="105" spans="1:8">
      <c r="A105" s="10" t="s">
        <v>3</v>
      </c>
      <c r="B105" s="11"/>
      <c r="C105" s="73"/>
      <c r="D105" s="77"/>
      <c r="E105" s="78"/>
      <c r="F105" s="78"/>
      <c r="G105" s="78"/>
      <c r="H105" s="79"/>
    </row>
    <row r="106" spans="1:8" ht="13.5" thickBot="1">
      <c r="A106" s="12" t="s">
        <v>4</v>
      </c>
      <c r="B106" s="13"/>
      <c r="C106" s="14" t="s">
        <v>12</v>
      </c>
      <c r="D106" s="90" t="s">
        <v>131</v>
      </c>
      <c r="E106" s="91"/>
      <c r="F106" s="91"/>
      <c r="G106" s="91"/>
      <c r="H106" s="92"/>
    </row>
    <row r="108" spans="1:8">
      <c r="A108" s="15" t="s">
        <v>6</v>
      </c>
      <c r="B108" s="82" t="s">
        <v>7</v>
      </c>
      <c r="C108" s="82"/>
      <c r="D108" s="16" t="s">
        <v>8</v>
      </c>
      <c r="E108" s="16" t="s">
        <v>24</v>
      </c>
      <c r="F108" s="16" t="s">
        <v>10</v>
      </c>
      <c r="G108" s="15" t="s">
        <v>9</v>
      </c>
      <c r="H108" s="15" t="s">
        <v>11</v>
      </c>
    </row>
    <row r="109" spans="1:8" ht="12.75" customHeight="1">
      <c r="A109" s="17">
        <v>1</v>
      </c>
      <c r="B109" s="67" t="s">
        <v>92</v>
      </c>
      <c r="C109" s="68"/>
      <c r="D109" s="27" t="s">
        <v>181</v>
      </c>
      <c r="E109" s="27"/>
      <c r="F109" s="19" t="s">
        <v>17</v>
      </c>
      <c r="G109" s="20"/>
      <c r="H109" s="29"/>
    </row>
    <row r="110" spans="1:8">
      <c r="A110" s="17">
        <f>A109+1</f>
        <v>2</v>
      </c>
      <c r="B110" s="67" t="s">
        <v>25</v>
      </c>
      <c r="C110" s="68"/>
      <c r="D110" s="27" t="s">
        <v>25</v>
      </c>
      <c r="E110" s="27"/>
      <c r="F110" s="19" t="s">
        <v>19</v>
      </c>
      <c r="G110" s="20"/>
      <c r="H110" s="29"/>
    </row>
    <row r="111" spans="1:8">
      <c r="A111" s="17">
        <f t="shared" ref="A111:A117" si="6">A110+1</f>
        <v>3</v>
      </c>
      <c r="B111" s="67" t="s">
        <v>25</v>
      </c>
      <c r="C111" s="68"/>
      <c r="D111" s="27" t="s">
        <v>25</v>
      </c>
      <c r="E111" s="27"/>
      <c r="F111" s="19" t="s">
        <v>19</v>
      </c>
      <c r="G111" s="20"/>
      <c r="H111" s="29"/>
    </row>
    <row r="112" spans="1:8">
      <c r="A112" s="17">
        <f t="shared" si="6"/>
        <v>4</v>
      </c>
      <c r="B112" s="67" t="s">
        <v>25</v>
      </c>
      <c r="C112" s="68"/>
      <c r="D112" s="27" t="s">
        <v>25</v>
      </c>
      <c r="E112" s="27"/>
      <c r="F112" s="19" t="s">
        <v>19</v>
      </c>
      <c r="G112" s="20"/>
      <c r="H112" s="29"/>
    </row>
    <row r="113" spans="1:8">
      <c r="A113" s="17">
        <f t="shared" si="6"/>
        <v>5</v>
      </c>
      <c r="B113" s="67" t="s">
        <v>25</v>
      </c>
      <c r="C113" s="68"/>
      <c r="D113" s="27" t="s">
        <v>25</v>
      </c>
      <c r="E113" s="27"/>
      <c r="F113" s="19" t="s">
        <v>19</v>
      </c>
      <c r="G113" s="20"/>
      <c r="H113" s="29"/>
    </row>
    <row r="114" spans="1:8">
      <c r="A114" s="17">
        <f t="shared" si="6"/>
        <v>6</v>
      </c>
      <c r="B114" s="67" t="s">
        <v>25</v>
      </c>
      <c r="C114" s="68"/>
      <c r="D114" s="27" t="s">
        <v>25</v>
      </c>
      <c r="E114" s="27"/>
      <c r="F114" s="19" t="s">
        <v>19</v>
      </c>
      <c r="G114" s="20"/>
      <c r="H114" s="29"/>
    </row>
    <row r="115" spans="1:8">
      <c r="A115" s="17">
        <f t="shared" si="6"/>
        <v>7</v>
      </c>
      <c r="B115" s="67" t="s">
        <v>25</v>
      </c>
      <c r="C115" s="68"/>
      <c r="D115" s="27" t="s">
        <v>25</v>
      </c>
      <c r="E115" s="27"/>
      <c r="F115" s="19" t="s">
        <v>19</v>
      </c>
      <c r="G115" s="20"/>
      <c r="H115" s="29"/>
    </row>
    <row r="116" spans="1:8">
      <c r="A116" s="17">
        <f t="shared" si="6"/>
        <v>8</v>
      </c>
      <c r="B116" s="67" t="s">
        <v>25</v>
      </c>
      <c r="C116" s="68"/>
      <c r="D116" s="27" t="s">
        <v>25</v>
      </c>
      <c r="E116" s="27"/>
      <c r="F116" s="19" t="s">
        <v>19</v>
      </c>
      <c r="G116" s="20"/>
      <c r="H116" s="29"/>
    </row>
    <row r="117" spans="1:8">
      <c r="A117" s="17">
        <f t="shared" si="6"/>
        <v>9</v>
      </c>
      <c r="B117" s="67" t="s">
        <v>25</v>
      </c>
      <c r="C117" s="68"/>
      <c r="D117" s="27" t="s">
        <v>25</v>
      </c>
      <c r="E117" s="27"/>
      <c r="F117" s="19" t="s">
        <v>17</v>
      </c>
      <c r="G117" s="20"/>
      <c r="H117" s="29"/>
    </row>
    <row r="119" spans="1:8" ht="13.5" thickBot="1"/>
    <row r="120" spans="1:8" ht="13.5" thickTop="1">
      <c r="A120" s="7" t="s">
        <v>0</v>
      </c>
      <c r="B120" s="8">
        <v>6.07</v>
      </c>
      <c r="C120" s="9" t="s">
        <v>1</v>
      </c>
      <c r="D120" s="69" t="s">
        <v>62</v>
      </c>
      <c r="E120" s="70"/>
      <c r="F120" s="70"/>
      <c r="G120" s="70"/>
      <c r="H120" s="71"/>
    </row>
    <row r="121" spans="1:8">
      <c r="A121" s="10" t="s">
        <v>2</v>
      </c>
      <c r="B121" s="28"/>
      <c r="C121" s="72" t="s">
        <v>5</v>
      </c>
      <c r="D121" s="74" t="s">
        <v>102</v>
      </c>
      <c r="E121" s="75"/>
      <c r="F121" s="75"/>
      <c r="G121" s="75"/>
      <c r="H121" s="76"/>
    </row>
    <row r="122" spans="1:8">
      <c r="A122" s="10" t="s">
        <v>3</v>
      </c>
      <c r="B122" s="11"/>
      <c r="C122" s="73"/>
      <c r="D122" s="77"/>
      <c r="E122" s="78"/>
      <c r="F122" s="78"/>
      <c r="G122" s="78"/>
      <c r="H122" s="79"/>
    </row>
    <row r="123" spans="1:8" ht="13.5" thickBot="1">
      <c r="A123" s="12" t="s">
        <v>4</v>
      </c>
      <c r="B123" s="13"/>
      <c r="C123" s="14" t="s">
        <v>12</v>
      </c>
      <c r="D123" s="80" t="s">
        <v>104</v>
      </c>
      <c r="E123" s="80"/>
      <c r="F123" s="80"/>
      <c r="G123" s="80"/>
      <c r="H123" s="81"/>
    </row>
    <row r="125" spans="1:8">
      <c r="A125" s="15" t="s">
        <v>6</v>
      </c>
      <c r="B125" s="82" t="s">
        <v>7</v>
      </c>
      <c r="C125" s="82"/>
      <c r="D125" s="16" t="s">
        <v>8</v>
      </c>
      <c r="E125" s="16" t="s">
        <v>24</v>
      </c>
      <c r="F125" s="16" t="s">
        <v>10</v>
      </c>
      <c r="G125" s="15" t="s">
        <v>9</v>
      </c>
      <c r="H125" s="15" t="s">
        <v>11</v>
      </c>
    </row>
    <row r="126" spans="1:8" ht="28.9" customHeight="1">
      <c r="A126" s="17">
        <v>1</v>
      </c>
      <c r="B126" s="67" t="s">
        <v>187</v>
      </c>
      <c r="C126" s="68"/>
      <c r="D126" s="27" t="s">
        <v>103</v>
      </c>
      <c r="E126" s="27"/>
      <c r="F126" s="19" t="s">
        <v>17</v>
      </c>
      <c r="G126" s="20"/>
      <c r="H126" s="29"/>
    </row>
    <row r="127" spans="1:8">
      <c r="A127" s="17">
        <f>A126+1</f>
        <v>2</v>
      </c>
      <c r="B127" s="67" t="s">
        <v>25</v>
      </c>
      <c r="C127" s="68"/>
      <c r="D127" s="27" t="s">
        <v>25</v>
      </c>
      <c r="E127" s="27"/>
      <c r="F127" s="19" t="s">
        <v>19</v>
      </c>
      <c r="G127" s="20"/>
      <c r="H127" s="29"/>
    </row>
    <row r="128" spans="1:8">
      <c r="A128" s="17">
        <f t="shared" ref="A128:A134" si="7">A127+1</f>
        <v>3</v>
      </c>
      <c r="B128" s="67" t="s">
        <v>25</v>
      </c>
      <c r="C128" s="68"/>
      <c r="D128" s="27" t="s">
        <v>25</v>
      </c>
      <c r="E128" s="27"/>
      <c r="F128" s="19" t="s">
        <v>19</v>
      </c>
      <c r="G128" s="20"/>
      <c r="H128" s="29"/>
    </row>
    <row r="129" spans="1:8">
      <c r="A129" s="17">
        <f t="shared" si="7"/>
        <v>4</v>
      </c>
      <c r="B129" s="67" t="s">
        <v>25</v>
      </c>
      <c r="C129" s="68"/>
      <c r="D129" s="27" t="s">
        <v>25</v>
      </c>
      <c r="E129" s="27"/>
      <c r="F129" s="19" t="s">
        <v>19</v>
      </c>
      <c r="G129" s="20"/>
      <c r="H129" s="29"/>
    </row>
    <row r="130" spans="1:8">
      <c r="A130" s="17">
        <f t="shared" si="7"/>
        <v>5</v>
      </c>
      <c r="B130" s="67" t="s">
        <v>25</v>
      </c>
      <c r="C130" s="68"/>
      <c r="D130" s="27" t="s">
        <v>25</v>
      </c>
      <c r="E130" s="27"/>
      <c r="F130" s="19" t="s">
        <v>19</v>
      </c>
      <c r="G130" s="20"/>
      <c r="H130" s="29"/>
    </row>
    <row r="131" spans="1:8">
      <c r="A131" s="17">
        <f t="shared" si="7"/>
        <v>6</v>
      </c>
      <c r="B131" s="67" t="s">
        <v>25</v>
      </c>
      <c r="C131" s="68"/>
      <c r="D131" s="27" t="s">
        <v>25</v>
      </c>
      <c r="E131" s="27"/>
      <c r="F131" s="19" t="s">
        <v>19</v>
      </c>
      <c r="G131" s="20"/>
      <c r="H131" s="29"/>
    </row>
    <row r="132" spans="1:8">
      <c r="A132" s="17">
        <f t="shared" si="7"/>
        <v>7</v>
      </c>
      <c r="B132" s="67" t="s">
        <v>25</v>
      </c>
      <c r="C132" s="68"/>
      <c r="D132" s="27" t="s">
        <v>25</v>
      </c>
      <c r="E132" s="27"/>
      <c r="F132" s="19" t="s">
        <v>19</v>
      </c>
      <c r="G132" s="20"/>
      <c r="H132" s="29"/>
    </row>
    <row r="133" spans="1:8">
      <c r="A133" s="17">
        <f t="shared" si="7"/>
        <v>8</v>
      </c>
      <c r="B133" s="67" t="s">
        <v>25</v>
      </c>
      <c r="C133" s="68"/>
      <c r="D133" s="27" t="s">
        <v>25</v>
      </c>
      <c r="E133" s="27"/>
      <c r="F133" s="19" t="s">
        <v>19</v>
      </c>
      <c r="G133" s="20"/>
      <c r="H133" s="29"/>
    </row>
    <row r="134" spans="1:8">
      <c r="A134" s="17">
        <f t="shared" si="7"/>
        <v>9</v>
      </c>
      <c r="B134" s="67" t="s">
        <v>25</v>
      </c>
      <c r="C134" s="68"/>
      <c r="D134" s="27" t="s">
        <v>25</v>
      </c>
      <c r="E134" s="27"/>
      <c r="F134" s="19" t="s">
        <v>17</v>
      </c>
      <c r="G134" s="20"/>
      <c r="H134" s="29"/>
    </row>
    <row r="135" spans="1:8" ht="13.5" thickBot="1">
      <c r="A135" s="38"/>
      <c r="B135" s="39"/>
      <c r="C135" s="39"/>
      <c r="D135" s="39"/>
      <c r="E135" s="39"/>
      <c r="F135" s="40"/>
      <c r="G135" s="41"/>
      <c r="H135" s="42"/>
    </row>
    <row r="136" spans="1:8" ht="13.5" thickTop="1">
      <c r="A136" s="7" t="s">
        <v>0</v>
      </c>
      <c r="B136" s="8">
        <v>6.08</v>
      </c>
      <c r="C136" s="9" t="s">
        <v>1</v>
      </c>
      <c r="D136" s="69" t="s">
        <v>81</v>
      </c>
      <c r="E136" s="70"/>
      <c r="F136" s="70"/>
      <c r="G136" s="70"/>
      <c r="H136" s="71"/>
    </row>
    <row r="137" spans="1:8">
      <c r="A137" s="10" t="s">
        <v>2</v>
      </c>
      <c r="B137" s="28"/>
      <c r="C137" s="72" t="s">
        <v>5</v>
      </c>
      <c r="D137" s="74" t="s">
        <v>100</v>
      </c>
      <c r="E137" s="75"/>
      <c r="F137" s="75"/>
      <c r="G137" s="75"/>
      <c r="H137" s="76"/>
    </row>
    <row r="138" spans="1:8">
      <c r="A138" s="10" t="s">
        <v>3</v>
      </c>
      <c r="B138" s="11"/>
      <c r="C138" s="73"/>
      <c r="D138" s="77"/>
      <c r="E138" s="78"/>
      <c r="F138" s="78"/>
      <c r="G138" s="78"/>
      <c r="H138" s="79"/>
    </row>
    <row r="139" spans="1:8" ht="13.5" thickBot="1">
      <c r="A139" s="12" t="s">
        <v>4</v>
      </c>
      <c r="B139" s="13"/>
      <c r="C139" s="14" t="s">
        <v>12</v>
      </c>
      <c r="D139" s="80" t="s">
        <v>135</v>
      </c>
      <c r="E139" s="80"/>
      <c r="F139" s="80"/>
      <c r="G139" s="80"/>
      <c r="H139" s="81"/>
    </row>
    <row r="141" spans="1:8">
      <c r="A141" s="15" t="s">
        <v>6</v>
      </c>
      <c r="B141" s="82" t="s">
        <v>7</v>
      </c>
      <c r="C141" s="82"/>
      <c r="D141" s="16" t="s">
        <v>8</v>
      </c>
      <c r="E141" s="16" t="s">
        <v>24</v>
      </c>
      <c r="F141" s="16" t="s">
        <v>10</v>
      </c>
      <c r="G141" s="15" t="s">
        <v>9</v>
      </c>
      <c r="H141" s="15" t="s">
        <v>11</v>
      </c>
    </row>
    <row r="142" spans="1:8" ht="20.25" customHeight="1">
      <c r="A142" s="17">
        <v>1</v>
      </c>
      <c r="B142" s="67" t="s">
        <v>94</v>
      </c>
      <c r="C142" s="68"/>
      <c r="D142" s="27" t="s">
        <v>25</v>
      </c>
      <c r="E142" s="27"/>
      <c r="F142" s="19" t="s">
        <v>17</v>
      </c>
      <c r="G142" s="20"/>
      <c r="H142" s="29"/>
    </row>
    <row r="143" spans="1:8">
      <c r="A143" s="17">
        <f>A142+1</f>
        <v>2</v>
      </c>
      <c r="B143" s="67" t="s">
        <v>155</v>
      </c>
      <c r="C143" s="68"/>
      <c r="D143" s="27" t="s">
        <v>25</v>
      </c>
      <c r="E143" s="27"/>
      <c r="F143" s="19" t="s">
        <v>17</v>
      </c>
      <c r="G143" s="20"/>
      <c r="H143" s="29"/>
    </row>
    <row r="144" spans="1:8" ht="27.75" customHeight="1">
      <c r="A144" s="17">
        <f t="shared" ref="A144:A150" si="8">A143+1</f>
        <v>3</v>
      </c>
      <c r="B144" s="67" t="s">
        <v>156</v>
      </c>
      <c r="C144" s="68"/>
      <c r="D144" s="27" t="s">
        <v>25</v>
      </c>
      <c r="E144" s="27"/>
      <c r="F144" s="19" t="s">
        <v>17</v>
      </c>
      <c r="G144" s="20"/>
      <c r="H144" s="29"/>
    </row>
    <row r="145" spans="1:8" ht="27.75" customHeight="1">
      <c r="A145" s="17">
        <f t="shared" si="8"/>
        <v>4</v>
      </c>
      <c r="B145" s="67" t="s">
        <v>182</v>
      </c>
      <c r="C145" s="68"/>
      <c r="D145" s="27" t="s">
        <v>25</v>
      </c>
      <c r="E145" s="27"/>
      <c r="F145" s="19" t="s">
        <v>17</v>
      </c>
      <c r="G145" s="20"/>
      <c r="H145" s="29"/>
    </row>
    <row r="146" spans="1:8" ht="39.75" customHeight="1">
      <c r="A146" s="17">
        <f t="shared" si="8"/>
        <v>5</v>
      </c>
      <c r="B146" s="67" t="s">
        <v>157</v>
      </c>
      <c r="C146" s="68"/>
      <c r="D146" s="27" t="s">
        <v>158</v>
      </c>
      <c r="E146" s="27"/>
      <c r="F146" s="19" t="s">
        <v>17</v>
      </c>
      <c r="G146" s="20"/>
      <c r="H146" s="29"/>
    </row>
    <row r="147" spans="1:8">
      <c r="A147" s="17">
        <f t="shared" si="8"/>
        <v>6</v>
      </c>
      <c r="B147" s="67" t="s">
        <v>25</v>
      </c>
      <c r="C147" s="68"/>
      <c r="D147" s="27" t="s">
        <v>25</v>
      </c>
      <c r="E147" s="27"/>
      <c r="F147" s="19" t="s">
        <v>19</v>
      </c>
      <c r="G147" s="20"/>
      <c r="H147" s="29"/>
    </row>
    <row r="148" spans="1:8">
      <c r="A148" s="17">
        <f t="shared" si="8"/>
        <v>7</v>
      </c>
      <c r="B148" s="67" t="s">
        <v>25</v>
      </c>
      <c r="C148" s="68"/>
      <c r="D148" s="27" t="s">
        <v>25</v>
      </c>
      <c r="E148" s="27"/>
      <c r="F148" s="19" t="s">
        <v>19</v>
      </c>
      <c r="G148" s="20"/>
      <c r="H148" s="29"/>
    </row>
    <row r="149" spans="1:8">
      <c r="A149" s="17">
        <f t="shared" si="8"/>
        <v>8</v>
      </c>
      <c r="B149" s="67" t="s">
        <v>25</v>
      </c>
      <c r="C149" s="68"/>
      <c r="D149" s="27" t="s">
        <v>25</v>
      </c>
      <c r="E149" s="27"/>
      <c r="F149" s="19" t="s">
        <v>19</v>
      </c>
      <c r="G149" s="20"/>
      <c r="H149" s="29"/>
    </row>
    <row r="150" spans="1:8">
      <c r="A150" s="17">
        <f t="shared" si="8"/>
        <v>9</v>
      </c>
      <c r="B150" s="67" t="s">
        <v>25</v>
      </c>
      <c r="C150" s="68"/>
      <c r="D150" s="27" t="s">
        <v>25</v>
      </c>
      <c r="E150" s="27"/>
      <c r="F150" s="19" t="s">
        <v>17</v>
      </c>
      <c r="G150" s="20"/>
      <c r="H150" s="29"/>
    </row>
    <row r="151" spans="1:8">
      <c r="A151" s="38"/>
      <c r="B151" s="39"/>
      <c r="C151" s="39"/>
      <c r="D151" s="39"/>
      <c r="E151" s="39"/>
      <c r="F151" s="40"/>
      <c r="G151" s="41"/>
      <c r="H151" s="42"/>
    </row>
    <row r="153" spans="1:8" ht="13.5" thickBot="1"/>
    <row r="154" spans="1:8" ht="13.5" thickTop="1">
      <c r="A154" s="7" t="s">
        <v>0</v>
      </c>
      <c r="B154" s="8">
        <v>6.09</v>
      </c>
      <c r="C154" s="9" t="s">
        <v>1</v>
      </c>
      <c r="D154" s="69" t="s">
        <v>63</v>
      </c>
      <c r="E154" s="70"/>
      <c r="F154" s="70"/>
      <c r="G154" s="70"/>
      <c r="H154" s="71"/>
    </row>
    <row r="155" spans="1:8">
      <c r="A155" s="10" t="s">
        <v>2</v>
      </c>
      <c r="B155" s="28"/>
      <c r="C155" s="72" t="s">
        <v>5</v>
      </c>
      <c r="D155" s="74" t="s">
        <v>100</v>
      </c>
      <c r="E155" s="75"/>
      <c r="F155" s="75"/>
      <c r="G155" s="75"/>
      <c r="H155" s="76"/>
    </row>
    <row r="156" spans="1:8">
      <c r="A156" s="10" t="s">
        <v>3</v>
      </c>
      <c r="B156" s="11"/>
      <c r="C156" s="73"/>
      <c r="D156" s="77"/>
      <c r="E156" s="78"/>
      <c r="F156" s="78"/>
      <c r="G156" s="78"/>
      <c r="H156" s="79"/>
    </row>
    <row r="157" spans="1:8" ht="13.5" thickBot="1">
      <c r="A157" s="12" t="s">
        <v>4</v>
      </c>
      <c r="B157" s="13"/>
      <c r="C157" s="14" t="s">
        <v>12</v>
      </c>
      <c r="D157" s="80" t="s">
        <v>129</v>
      </c>
      <c r="E157" s="80"/>
      <c r="F157" s="80"/>
      <c r="G157" s="80"/>
      <c r="H157" s="81"/>
    </row>
    <row r="159" spans="1:8">
      <c r="A159" s="15" t="s">
        <v>6</v>
      </c>
      <c r="B159" s="82" t="s">
        <v>7</v>
      </c>
      <c r="C159" s="82"/>
      <c r="D159" s="16" t="s">
        <v>8</v>
      </c>
      <c r="E159" s="16" t="s">
        <v>24</v>
      </c>
      <c r="F159" s="16" t="s">
        <v>10</v>
      </c>
      <c r="G159" s="15" t="s">
        <v>9</v>
      </c>
      <c r="H159" s="15" t="s">
        <v>11</v>
      </c>
    </row>
    <row r="160" spans="1:8" ht="45.6" customHeight="1">
      <c r="A160" s="17">
        <v>1</v>
      </c>
      <c r="B160" s="83" t="s">
        <v>74</v>
      </c>
      <c r="C160" s="84"/>
      <c r="D160" s="43" t="s">
        <v>170</v>
      </c>
      <c r="E160" s="27"/>
      <c r="F160" s="19" t="s">
        <v>17</v>
      </c>
      <c r="G160" s="20"/>
      <c r="H160" s="29"/>
    </row>
    <row r="161" spans="1:8">
      <c r="A161" s="17">
        <f>A160+1</f>
        <v>2</v>
      </c>
      <c r="B161" s="67" t="s">
        <v>25</v>
      </c>
      <c r="C161" s="68"/>
      <c r="D161" s="27" t="s">
        <v>25</v>
      </c>
      <c r="E161" s="27"/>
      <c r="F161" s="19" t="s">
        <v>19</v>
      </c>
      <c r="G161" s="20"/>
      <c r="H161" s="29"/>
    </row>
    <row r="162" spans="1:8">
      <c r="A162" s="17">
        <f t="shared" ref="A162:A168" si="9">A161+1</f>
        <v>3</v>
      </c>
      <c r="B162" s="67" t="s">
        <v>25</v>
      </c>
      <c r="C162" s="68"/>
      <c r="D162" s="27" t="s">
        <v>25</v>
      </c>
      <c r="E162" s="27"/>
      <c r="F162" s="19" t="s">
        <v>19</v>
      </c>
      <c r="G162" s="20"/>
      <c r="H162" s="29"/>
    </row>
    <row r="163" spans="1:8">
      <c r="A163" s="17">
        <f t="shared" si="9"/>
        <v>4</v>
      </c>
      <c r="B163" s="67" t="s">
        <v>25</v>
      </c>
      <c r="C163" s="68"/>
      <c r="D163" s="27" t="s">
        <v>25</v>
      </c>
      <c r="E163" s="27"/>
      <c r="F163" s="19" t="s">
        <v>19</v>
      </c>
      <c r="G163" s="20"/>
      <c r="H163" s="29"/>
    </row>
    <row r="164" spans="1:8">
      <c r="A164" s="17">
        <f t="shared" si="9"/>
        <v>5</v>
      </c>
      <c r="B164" s="67" t="s">
        <v>25</v>
      </c>
      <c r="C164" s="68"/>
      <c r="D164" s="27" t="s">
        <v>25</v>
      </c>
      <c r="E164" s="27"/>
      <c r="F164" s="19" t="s">
        <v>19</v>
      </c>
      <c r="G164" s="20"/>
      <c r="H164" s="29"/>
    </row>
    <row r="165" spans="1:8">
      <c r="A165" s="17">
        <f t="shared" si="9"/>
        <v>6</v>
      </c>
      <c r="B165" s="67" t="s">
        <v>25</v>
      </c>
      <c r="C165" s="68"/>
      <c r="D165" s="27" t="s">
        <v>25</v>
      </c>
      <c r="E165" s="27"/>
      <c r="F165" s="19" t="s">
        <v>19</v>
      </c>
      <c r="G165" s="20"/>
      <c r="H165" s="29"/>
    </row>
    <row r="166" spans="1:8">
      <c r="A166" s="17">
        <f t="shared" si="9"/>
        <v>7</v>
      </c>
      <c r="B166" s="67" t="s">
        <v>25</v>
      </c>
      <c r="C166" s="68"/>
      <c r="D166" s="27" t="s">
        <v>25</v>
      </c>
      <c r="E166" s="27"/>
      <c r="F166" s="19" t="s">
        <v>19</v>
      </c>
      <c r="G166" s="20"/>
      <c r="H166" s="29"/>
    </row>
    <row r="167" spans="1:8">
      <c r="A167" s="17">
        <f t="shared" si="9"/>
        <v>8</v>
      </c>
      <c r="B167" s="67" t="s">
        <v>25</v>
      </c>
      <c r="C167" s="68"/>
      <c r="D167" s="27" t="s">
        <v>25</v>
      </c>
      <c r="E167" s="27"/>
      <c r="F167" s="19" t="s">
        <v>19</v>
      </c>
      <c r="G167" s="20"/>
      <c r="H167" s="29"/>
    </row>
    <row r="168" spans="1:8">
      <c r="A168" s="17">
        <f t="shared" si="9"/>
        <v>9</v>
      </c>
      <c r="B168" s="67" t="s">
        <v>25</v>
      </c>
      <c r="C168" s="68"/>
      <c r="D168" s="27" t="s">
        <v>25</v>
      </c>
      <c r="E168" s="27"/>
      <c r="F168" s="19" t="s">
        <v>17</v>
      </c>
      <c r="G168" s="20"/>
      <c r="H168" s="29"/>
    </row>
    <row r="170" spans="1:8" ht="13.5" thickBot="1"/>
    <row r="171" spans="1:8" ht="13.5" thickTop="1">
      <c r="A171" s="7" t="s">
        <v>0</v>
      </c>
      <c r="B171" s="8">
        <v>6.1</v>
      </c>
      <c r="C171" s="9" t="s">
        <v>1</v>
      </c>
      <c r="D171" s="69" t="s">
        <v>64</v>
      </c>
      <c r="E171" s="70"/>
      <c r="F171" s="70"/>
      <c r="G171" s="70"/>
      <c r="H171" s="71"/>
    </row>
    <row r="172" spans="1:8">
      <c r="A172" s="10" t="s">
        <v>2</v>
      </c>
      <c r="B172" s="28"/>
      <c r="C172" s="72" t="s">
        <v>5</v>
      </c>
      <c r="D172" s="74" t="s">
        <v>100</v>
      </c>
      <c r="E172" s="75"/>
      <c r="F172" s="75"/>
      <c r="G172" s="75"/>
      <c r="H172" s="76"/>
    </row>
    <row r="173" spans="1:8">
      <c r="A173" s="10" t="s">
        <v>3</v>
      </c>
      <c r="B173" s="11"/>
      <c r="C173" s="73"/>
      <c r="D173" s="77"/>
      <c r="E173" s="78"/>
      <c r="F173" s="78"/>
      <c r="G173" s="78"/>
      <c r="H173" s="79"/>
    </row>
    <row r="174" spans="1:8" ht="13.5" customHeight="1" thickBot="1">
      <c r="A174" s="12" t="s">
        <v>4</v>
      </c>
      <c r="B174" s="13"/>
      <c r="C174" s="14" t="s">
        <v>12</v>
      </c>
      <c r="D174" s="80" t="s">
        <v>130</v>
      </c>
      <c r="E174" s="80"/>
      <c r="F174" s="80"/>
      <c r="G174" s="80"/>
      <c r="H174" s="81"/>
    </row>
    <row r="176" spans="1:8">
      <c r="A176" s="15" t="s">
        <v>6</v>
      </c>
      <c r="B176" s="82" t="s">
        <v>7</v>
      </c>
      <c r="C176" s="82"/>
      <c r="D176" s="16" t="s">
        <v>8</v>
      </c>
      <c r="E176" s="16" t="s">
        <v>24</v>
      </c>
      <c r="F176" s="16" t="s">
        <v>10</v>
      </c>
      <c r="G176" s="15" t="s">
        <v>9</v>
      </c>
      <c r="H176" s="15" t="s">
        <v>11</v>
      </c>
    </row>
    <row r="177" spans="1:8" ht="13.15" customHeight="1">
      <c r="A177" s="17">
        <v>1</v>
      </c>
      <c r="B177" s="67" t="s">
        <v>53</v>
      </c>
      <c r="C177" s="68"/>
      <c r="D177" s="27" t="s">
        <v>105</v>
      </c>
      <c r="E177" s="27"/>
      <c r="F177" s="19" t="s">
        <v>17</v>
      </c>
      <c r="G177" s="20"/>
      <c r="H177" s="29"/>
    </row>
    <row r="178" spans="1:8">
      <c r="A178" s="17">
        <f>A177+1</f>
        <v>2</v>
      </c>
      <c r="B178" s="67" t="s">
        <v>25</v>
      </c>
      <c r="C178" s="68"/>
      <c r="D178" s="27" t="s">
        <v>25</v>
      </c>
      <c r="E178" s="27"/>
      <c r="F178" s="19" t="s">
        <v>19</v>
      </c>
      <c r="G178" s="20"/>
      <c r="H178" s="29"/>
    </row>
    <row r="179" spans="1:8">
      <c r="A179" s="17">
        <f t="shared" ref="A179:A185" si="10">A178+1</f>
        <v>3</v>
      </c>
      <c r="B179" s="67" t="s">
        <v>25</v>
      </c>
      <c r="C179" s="68"/>
      <c r="D179" s="27" t="s">
        <v>25</v>
      </c>
      <c r="E179" s="27"/>
      <c r="F179" s="19" t="s">
        <v>19</v>
      </c>
      <c r="G179" s="20"/>
      <c r="H179" s="29"/>
    </row>
    <row r="180" spans="1:8">
      <c r="A180" s="17">
        <f t="shared" si="10"/>
        <v>4</v>
      </c>
      <c r="B180" s="67" t="s">
        <v>25</v>
      </c>
      <c r="C180" s="68"/>
      <c r="D180" s="27" t="s">
        <v>25</v>
      </c>
      <c r="E180" s="27"/>
      <c r="F180" s="19" t="s">
        <v>19</v>
      </c>
      <c r="G180" s="20"/>
      <c r="H180" s="29"/>
    </row>
    <row r="181" spans="1:8">
      <c r="A181" s="17">
        <f t="shared" si="10"/>
        <v>5</v>
      </c>
      <c r="B181" s="67" t="s">
        <v>25</v>
      </c>
      <c r="C181" s="68"/>
      <c r="D181" s="27" t="s">
        <v>25</v>
      </c>
      <c r="E181" s="27"/>
      <c r="F181" s="19" t="s">
        <v>19</v>
      </c>
      <c r="G181" s="20"/>
      <c r="H181" s="29"/>
    </row>
    <row r="182" spans="1:8">
      <c r="A182" s="17">
        <f t="shared" si="10"/>
        <v>6</v>
      </c>
      <c r="B182" s="67" t="s">
        <v>25</v>
      </c>
      <c r="C182" s="68"/>
      <c r="D182" s="27" t="s">
        <v>25</v>
      </c>
      <c r="E182" s="27"/>
      <c r="F182" s="19" t="s">
        <v>19</v>
      </c>
      <c r="G182" s="20"/>
      <c r="H182" s="29"/>
    </row>
    <row r="183" spans="1:8">
      <c r="A183" s="17">
        <f t="shared" si="10"/>
        <v>7</v>
      </c>
      <c r="B183" s="67" t="s">
        <v>25</v>
      </c>
      <c r="C183" s="68"/>
      <c r="D183" s="27" t="s">
        <v>25</v>
      </c>
      <c r="E183" s="27"/>
      <c r="F183" s="19" t="s">
        <v>19</v>
      </c>
      <c r="G183" s="20"/>
      <c r="H183" s="29"/>
    </row>
    <row r="184" spans="1:8">
      <c r="A184" s="17">
        <f t="shared" si="10"/>
        <v>8</v>
      </c>
      <c r="B184" s="67" t="s">
        <v>25</v>
      </c>
      <c r="C184" s="68"/>
      <c r="D184" s="27" t="s">
        <v>25</v>
      </c>
      <c r="E184" s="27"/>
      <c r="F184" s="19" t="s">
        <v>19</v>
      </c>
      <c r="G184" s="20"/>
      <c r="H184" s="29"/>
    </row>
    <row r="185" spans="1:8">
      <c r="A185" s="17">
        <f t="shared" si="10"/>
        <v>9</v>
      </c>
      <c r="B185" s="67" t="s">
        <v>25</v>
      </c>
      <c r="C185" s="68"/>
      <c r="D185" s="27" t="s">
        <v>25</v>
      </c>
      <c r="E185" s="27"/>
      <c r="F185" s="19" t="s">
        <v>17</v>
      </c>
      <c r="G185" s="20"/>
      <c r="H185" s="29"/>
    </row>
  </sheetData>
  <mergeCells count="155">
    <mergeCell ref="B8:C8"/>
    <mergeCell ref="B9:C9"/>
    <mergeCell ref="B10:C10"/>
    <mergeCell ref="B11:C11"/>
    <mergeCell ref="B12:C12"/>
    <mergeCell ref="B13:C13"/>
    <mergeCell ref="D2:E2"/>
    <mergeCell ref="F2:H2"/>
    <mergeCell ref="C3:C4"/>
    <mergeCell ref="D3:H4"/>
    <mergeCell ref="D5:H5"/>
    <mergeCell ref="B7:C7"/>
    <mergeCell ref="D22:H22"/>
    <mergeCell ref="B24:C24"/>
    <mergeCell ref="B25:C25"/>
    <mergeCell ref="B26:C26"/>
    <mergeCell ref="B27:C27"/>
    <mergeCell ref="B28:C28"/>
    <mergeCell ref="B14:C14"/>
    <mergeCell ref="B15:C15"/>
    <mergeCell ref="B16:C16"/>
    <mergeCell ref="D19:H19"/>
    <mergeCell ref="C20:C21"/>
    <mergeCell ref="D20:H21"/>
    <mergeCell ref="C37:C38"/>
    <mergeCell ref="D37:H38"/>
    <mergeCell ref="D39:H39"/>
    <mergeCell ref="B41:C41"/>
    <mergeCell ref="B42:C42"/>
    <mergeCell ref="B43:C43"/>
    <mergeCell ref="B29:C29"/>
    <mergeCell ref="B30:C30"/>
    <mergeCell ref="B31:C31"/>
    <mergeCell ref="B32:C32"/>
    <mergeCell ref="B33:C33"/>
    <mergeCell ref="D36:H36"/>
    <mergeCell ref="B50:C50"/>
    <mergeCell ref="D53:H53"/>
    <mergeCell ref="C54:C55"/>
    <mergeCell ref="D54:H55"/>
    <mergeCell ref="D56:H56"/>
    <mergeCell ref="B58:C58"/>
    <mergeCell ref="B44:C44"/>
    <mergeCell ref="B45:C45"/>
    <mergeCell ref="B46:C46"/>
    <mergeCell ref="B47:C47"/>
    <mergeCell ref="B48:C48"/>
    <mergeCell ref="B49:C49"/>
    <mergeCell ref="B65:C65"/>
    <mergeCell ref="B66:C66"/>
    <mergeCell ref="B67:C67"/>
    <mergeCell ref="D70:H70"/>
    <mergeCell ref="C71:C72"/>
    <mergeCell ref="D71:H72"/>
    <mergeCell ref="B59:C59"/>
    <mergeCell ref="B60:C60"/>
    <mergeCell ref="B61:C61"/>
    <mergeCell ref="B62:C62"/>
    <mergeCell ref="B63:C63"/>
    <mergeCell ref="B64:C64"/>
    <mergeCell ref="B80:C80"/>
    <mergeCell ref="B81:C81"/>
    <mergeCell ref="B82:C82"/>
    <mergeCell ref="B83:C83"/>
    <mergeCell ref="B84:C84"/>
    <mergeCell ref="D86:H86"/>
    <mergeCell ref="D73:H73"/>
    <mergeCell ref="B75:C75"/>
    <mergeCell ref="B76:C76"/>
    <mergeCell ref="B77:C77"/>
    <mergeCell ref="B78:C78"/>
    <mergeCell ref="B79:C79"/>
    <mergeCell ref="B94:C94"/>
    <mergeCell ref="B95:C95"/>
    <mergeCell ref="B96:C96"/>
    <mergeCell ref="B97:C97"/>
    <mergeCell ref="B98:C98"/>
    <mergeCell ref="B99:C99"/>
    <mergeCell ref="C87:C88"/>
    <mergeCell ref="D87:H88"/>
    <mergeCell ref="D89:H89"/>
    <mergeCell ref="B91:C91"/>
    <mergeCell ref="B92:C92"/>
    <mergeCell ref="B93:C93"/>
    <mergeCell ref="B109:C109"/>
    <mergeCell ref="B110:C110"/>
    <mergeCell ref="B111:C111"/>
    <mergeCell ref="B112:C112"/>
    <mergeCell ref="B113:C113"/>
    <mergeCell ref="B114:C114"/>
    <mergeCell ref="B100:C100"/>
    <mergeCell ref="D103:H103"/>
    <mergeCell ref="C104:C105"/>
    <mergeCell ref="D104:H105"/>
    <mergeCell ref="D106:H106"/>
    <mergeCell ref="B108:C108"/>
    <mergeCell ref="D123:H123"/>
    <mergeCell ref="B125:C125"/>
    <mergeCell ref="B126:C126"/>
    <mergeCell ref="B127:C127"/>
    <mergeCell ref="B128:C128"/>
    <mergeCell ref="B129:C129"/>
    <mergeCell ref="B115:C115"/>
    <mergeCell ref="B116:C116"/>
    <mergeCell ref="B117:C117"/>
    <mergeCell ref="D120:H120"/>
    <mergeCell ref="C121:C122"/>
    <mergeCell ref="D121:H122"/>
    <mergeCell ref="C137:C138"/>
    <mergeCell ref="D137:H138"/>
    <mergeCell ref="D139:H139"/>
    <mergeCell ref="B141:C141"/>
    <mergeCell ref="B142:C142"/>
    <mergeCell ref="B143:C143"/>
    <mergeCell ref="B130:C130"/>
    <mergeCell ref="B131:C131"/>
    <mergeCell ref="B132:C132"/>
    <mergeCell ref="B133:C133"/>
    <mergeCell ref="B134:C134"/>
    <mergeCell ref="D136:H136"/>
    <mergeCell ref="B150:C150"/>
    <mergeCell ref="D154:H154"/>
    <mergeCell ref="C155:C156"/>
    <mergeCell ref="D155:H156"/>
    <mergeCell ref="D157:H157"/>
    <mergeCell ref="B159:C159"/>
    <mergeCell ref="B144:C144"/>
    <mergeCell ref="B145:C145"/>
    <mergeCell ref="B146:C146"/>
    <mergeCell ref="B147:C147"/>
    <mergeCell ref="B148:C148"/>
    <mergeCell ref="B149:C149"/>
    <mergeCell ref="B166:C166"/>
    <mergeCell ref="B167:C167"/>
    <mergeCell ref="B168:C168"/>
    <mergeCell ref="D171:H171"/>
    <mergeCell ref="C172:C173"/>
    <mergeCell ref="D172:H173"/>
    <mergeCell ref="B160:C160"/>
    <mergeCell ref="B161:C161"/>
    <mergeCell ref="B162:C162"/>
    <mergeCell ref="B163:C163"/>
    <mergeCell ref="B164:C164"/>
    <mergeCell ref="B165:C165"/>
    <mergeCell ref="B181:C181"/>
    <mergeCell ref="B182:C182"/>
    <mergeCell ref="B183:C183"/>
    <mergeCell ref="B184:C184"/>
    <mergeCell ref="B185:C185"/>
    <mergeCell ref="D174:H174"/>
    <mergeCell ref="B176:C176"/>
    <mergeCell ref="B177:C177"/>
    <mergeCell ref="B178:C178"/>
    <mergeCell ref="B179:C179"/>
    <mergeCell ref="B180:C180"/>
  </mergeCells>
  <conditionalFormatting sqref="F109:F117 F25:F33 F42:F50 F59:F67 F8:F16 F76:F101 F126:F151 F160:F168 F177:F185">
    <cfRule type="expression" dxfId="207" priority="47">
      <formula>IF(F8="Pass",1,0)</formula>
    </cfRule>
    <cfRule type="expression" dxfId="206" priority="48">
      <formula>IF(F8="Fail",1,0)</formula>
    </cfRule>
  </conditionalFormatting>
  <conditionalFormatting sqref="H8:H16 H25:H33 H42:H50 H59:H67 H142:H151 H109:H117 H126:H140 H76:H90 H92:H101 H160:H168 H177:H185">
    <cfRule type="expression" dxfId="205" priority="46">
      <formula>IF(H8&lt;&gt;"",1,0)</formula>
    </cfRule>
  </conditionalFormatting>
  <conditionalFormatting sqref="B2">
    <cfRule type="expression" dxfId="204" priority="43">
      <formula>IF(COUNTIF(F8:F16,"Fail")&gt;0,1,0)</formula>
    </cfRule>
    <cfRule type="expression" dxfId="203" priority="44">
      <formula>IF(COUNTIF(F8:F16,"Not Started")&gt;0,1,0)</formula>
    </cfRule>
    <cfRule type="expression" dxfId="202" priority="45">
      <formula>IF(COUNTIF(F8:F16,"Pass")&gt;0,1,0)</formula>
    </cfRule>
  </conditionalFormatting>
  <conditionalFormatting sqref="B19">
    <cfRule type="expression" dxfId="201" priority="40">
      <formula>IF(COUNTIF(F25:F33,"Fail")&gt;0,1,0)</formula>
    </cfRule>
    <cfRule type="expression" dxfId="200" priority="41">
      <formula>IF(COUNTIF(F25:F33,"Not Started")&gt;0,1,0)</formula>
    </cfRule>
    <cfRule type="expression" dxfId="199" priority="42">
      <formula>IF(COUNTIF(F25:F33,"Pass")&gt;0,1,0)</formula>
    </cfRule>
  </conditionalFormatting>
  <conditionalFormatting sqref="B36 B53 B70 B103">
    <cfRule type="expression" dxfId="198" priority="37">
      <formula>IF(COUNTIF(F42:F50,"Fail")&gt;0,1,0)</formula>
    </cfRule>
    <cfRule type="expression" dxfId="197" priority="38">
      <formula>IF(COUNTIF(F42:F50,"Not Started")&gt;0,1,0)</formula>
    </cfRule>
    <cfRule type="expression" dxfId="196" priority="39">
      <formula>IF(COUNTIF(F42:F50,"Pass")&gt;0,1,0)</formula>
    </cfRule>
  </conditionalFormatting>
  <conditionalFormatting sqref="B120">
    <cfRule type="expression" dxfId="195" priority="34">
      <formula>IF(COUNTIF(F126:F134,"Fail")&gt;0,1,0)</formula>
    </cfRule>
    <cfRule type="expression" dxfId="194" priority="35">
      <formula>IF(COUNTIF(F126:F134,"Not Started")&gt;0,1,0)</formula>
    </cfRule>
    <cfRule type="expression" dxfId="193" priority="36">
      <formula>IF(COUNTIF(F126:F134,"Pass")&gt;0,1,0)</formula>
    </cfRule>
  </conditionalFormatting>
  <conditionalFormatting sqref="B154">
    <cfRule type="expression" dxfId="192" priority="31">
      <formula>IF(COUNTIF(F160:F168,"Fail")&gt;0,1,0)</formula>
    </cfRule>
    <cfRule type="expression" dxfId="191" priority="32">
      <formula>IF(COUNTIF(F160:F168,"Not Started")&gt;0,1,0)</formula>
    </cfRule>
    <cfRule type="expression" dxfId="190" priority="33">
      <formula>IF(COUNTIF(F160:F168,"Pass")&gt;0,1,0)</formula>
    </cfRule>
  </conditionalFormatting>
  <conditionalFormatting sqref="B171">
    <cfRule type="expression" dxfId="189" priority="28">
      <formula>IF(COUNTIF(F177:F185,"Fail")&gt;0,1,0)</formula>
    </cfRule>
    <cfRule type="expression" dxfId="188" priority="29">
      <formula>IF(COUNTIF(F177:F185,"Not Started")&gt;0,1,0)</formula>
    </cfRule>
    <cfRule type="expression" dxfId="187" priority="30">
      <formula>IF(COUNTIF(F177:F185,"Pass")&gt;0,1,0)</formula>
    </cfRule>
  </conditionalFormatting>
  <conditionalFormatting sqref="B86">
    <cfRule type="expression" dxfId="186" priority="25">
      <formula>IF(COUNTIF(F92:F100,"Fail")&gt;0,1,0)</formula>
    </cfRule>
    <cfRule type="expression" dxfId="185" priority="26">
      <formula>IF(COUNTIF(F92:F100,"Not Started")&gt;0,1,0)</formula>
    </cfRule>
    <cfRule type="expression" dxfId="184" priority="27">
      <formula>IF(COUNTIF(F92:F100,"Pass")&gt;0,1,0)</formula>
    </cfRule>
  </conditionalFormatting>
  <conditionalFormatting sqref="B136">
    <cfRule type="expression" dxfId="183" priority="22">
      <formula>IF(COUNTIF(F142:F150,"Fail")&gt;0,1,0)</formula>
    </cfRule>
    <cfRule type="expression" dxfId="182" priority="23">
      <formula>IF(COUNTIF(F142:F150,"Not Started")&gt;0,1,0)</formula>
    </cfRule>
    <cfRule type="expression" dxfId="181" priority="24">
      <formula>IF(COUNTIF(F142:F150,"Pass")&gt;0,1,0)</formula>
    </cfRule>
  </conditionalFormatting>
  <conditionalFormatting sqref="F89">
    <cfRule type="expression" dxfId="180" priority="20">
      <formula>IF(F89="Pass",1,0)</formula>
    </cfRule>
    <cfRule type="expression" dxfId="179" priority="21">
      <formula>IF(F89="Fail",1,0)</formula>
    </cfRule>
  </conditionalFormatting>
  <conditionalFormatting sqref="H89">
    <cfRule type="expression" dxfId="178" priority="19">
      <formula>IF(H89&lt;&gt;"",1,0)</formula>
    </cfRule>
  </conditionalFormatting>
  <conditionalFormatting sqref="F89">
    <cfRule type="expression" dxfId="177" priority="17">
      <formula>IF(F89="Pass",1,0)</formula>
    </cfRule>
    <cfRule type="expression" dxfId="176" priority="18">
      <formula>IF(F89="Fail",1,0)</formula>
    </cfRule>
  </conditionalFormatting>
  <conditionalFormatting sqref="H89">
    <cfRule type="expression" dxfId="175" priority="16">
      <formula>IF(H89&lt;&gt;"",1,0)</formula>
    </cfRule>
  </conditionalFormatting>
  <conditionalFormatting sqref="F89">
    <cfRule type="expression" dxfId="174" priority="14">
      <formula>IF(F89="Pass",1,0)</formula>
    </cfRule>
    <cfRule type="expression" dxfId="173" priority="15">
      <formula>IF(F89="Fail",1,0)</formula>
    </cfRule>
  </conditionalFormatting>
  <conditionalFormatting sqref="H89">
    <cfRule type="expression" dxfId="172" priority="13">
      <formula>IF(H89&lt;&gt;"",1,0)</formula>
    </cfRule>
  </conditionalFormatting>
  <conditionalFormatting sqref="F139">
    <cfRule type="expression" dxfId="171" priority="11">
      <formula>IF(F139="Pass",1,0)</formula>
    </cfRule>
    <cfRule type="expression" dxfId="170" priority="12">
      <formula>IF(F139="Fail",1,0)</formula>
    </cfRule>
  </conditionalFormatting>
  <conditionalFormatting sqref="H139">
    <cfRule type="expression" dxfId="169" priority="10">
      <formula>IF(H139&lt;&gt;"",1,0)</formula>
    </cfRule>
  </conditionalFormatting>
  <conditionalFormatting sqref="F139">
    <cfRule type="expression" dxfId="168" priority="8">
      <formula>IF(F139="Pass",1,0)</formula>
    </cfRule>
    <cfRule type="expression" dxfId="167" priority="9">
      <formula>IF(F139="Fail",1,0)</formula>
    </cfRule>
  </conditionalFormatting>
  <conditionalFormatting sqref="H139">
    <cfRule type="expression" dxfId="166" priority="7">
      <formula>IF(H139&lt;&gt;"",1,0)</formula>
    </cfRule>
  </conditionalFormatting>
  <conditionalFormatting sqref="F139">
    <cfRule type="expression" dxfId="165" priority="5">
      <formula>IF(F139="Pass",1,0)</formula>
    </cfRule>
    <cfRule type="expression" dxfId="164" priority="6">
      <formula>IF(F139="Fail",1,0)</formula>
    </cfRule>
  </conditionalFormatting>
  <conditionalFormatting sqref="H139">
    <cfRule type="expression" dxfId="163" priority="4">
      <formula>IF(H139&lt;&gt;"",1,0)</formula>
    </cfRule>
  </conditionalFormatting>
  <conditionalFormatting sqref="H25">
    <cfRule type="expression" dxfId="162" priority="3">
      <formula>IF(H25&lt;&gt;"",1,0)</formula>
    </cfRule>
  </conditionalFormatting>
  <conditionalFormatting sqref="H25">
    <cfRule type="expression" dxfId="161" priority="2">
      <formula>IF(H25&lt;&gt;"",1,0)</formula>
    </cfRule>
  </conditionalFormatting>
  <conditionalFormatting sqref="H44">
    <cfRule type="expression" dxfId="160" priority="1">
      <formula>IF(H44&lt;&gt;"",1,0)</formula>
    </cfRule>
  </conditionalFormatting>
  <dataValidations count="1">
    <dataValidation type="list" allowBlank="1" showInputMessage="1" showErrorMessage="1" sqref="F177:F185 F109:F117 F59:F67 F92:F101 F76:F85 F8:F16 F25:F33 F42:F50 F126:F135 F142:F151 F160:F168">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H185"/>
  <sheetViews>
    <sheetView topLeftCell="A163" zoomScale="85" zoomScaleNormal="85" workbookViewId="0">
      <selection activeCell="B44" sqref="B44:C44"/>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Bot="1"/>
    <row r="2" spans="1:8" ht="13.5" thickTop="1">
      <c r="A2" s="7" t="s">
        <v>0</v>
      </c>
      <c r="B2" s="8">
        <v>7</v>
      </c>
      <c r="C2" s="9" t="s">
        <v>1</v>
      </c>
      <c r="D2" s="85" t="s">
        <v>59</v>
      </c>
      <c r="E2" s="86"/>
      <c r="F2" s="87" t="s">
        <v>207</v>
      </c>
      <c r="G2" s="88"/>
      <c r="H2" s="89"/>
    </row>
    <row r="3" spans="1:8">
      <c r="A3" s="10" t="s">
        <v>2</v>
      </c>
      <c r="B3" s="28"/>
      <c r="C3" s="72" t="s">
        <v>5</v>
      </c>
      <c r="D3" s="74" t="s">
        <v>106</v>
      </c>
      <c r="E3" s="75"/>
      <c r="F3" s="75"/>
      <c r="G3" s="75"/>
      <c r="H3" s="76"/>
    </row>
    <row r="4" spans="1:8">
      <c r="A4" s="10" t="s">
        <v>3</v>
      </c>
      <c r="B4" s="11"/>
      <c r="C4" s="73"/>
      <c r="D4" s="77"/>
      <c r="E4" s="78"/>
      <c r="F4" s="78"/>
      <c r="G4" s="78"/>
      <c r="H4" s="79"/>
    </row>
    <row r="5" spans="1:8" ht="13.5" customHeight="1" thickBot="1">
      <c r="A5" s="12" t="s">
        <v>4</v>
      </c>
      <c r="B5" s="13"/>
      <c r="C5" s="14" t="s">
        <v>12</v>
      </c>
      <c r="D5" s="80" t="s">
        <v>123</v>
      </c>
      <c r="E5" s="80"/>
      <c r="F5" s="80"/>
      <c r="G5" s="80"/>
      <c r="H5" s="81"/>
    </row>
    <row r="7" spans="1:8">
      <c r="A7" s="15" t="s">
        <v>6</v>
      </c>
      <c r="B7" s="82" t="s">
        <v>7</v>
      </c>
      <c r="C7" s="82"/>
      <c r="D7" s="16" t="s">
        <v>8</v>
      </c>
      <c r="E7" s="16" t="s">
        <v>24</v>
      </c>
      <c r="F7" s="16" t="s">
        <v>10</v>
      </c>
      <c r="G7" s="15" t="s">
        <v>9</v>
      </c>
      <c r="H7" s="15" t="s">
        <v>11</v>
      </c>
    </row>
    <row r="8" spans="1:8">
      <c r="A8" s="17">
        <v>1</v>
      </c>
      <c r="B8" s="67" t="s">
        <v>48</v>
      </c>
      <c r="C8" s="68"/>
      <c r="D8" s="27" t="s">
        <v>178</v>
      </c>
      <c r="E8" s="27"/>
      <c r="F8" s="19" t="s">
        <v>17</v>
      </c>
      <c r="G8" s="20"/>
      <c r="H8" s="29"/>
    </row>
    <row r="9" spans="1:8" ht="13.5" customHeight="1">
      <c r="A9" s="17">
        <f>A8+1</f>
        <v>2</v>
      </c>
      <c r="B9" s="46" t="s">
        <v>25</v>
      </c>
      <c r="C9" s="47"/>
      <c r="D9" s="27" t="s">
        <v>25</v>
      </c>
      <c r="E9" s="27"/>
      <c r="F9" s="19" t="s">
        <v>19</v>
      </c>
      <c r="G9" s="20"/>
      <c r="H9" s="29"/>
    </row>
    <row r="10" spans="1:8" ht="12.75" customHeight="1">
      <c r="A10" s="17">
        <f t="shared" ref="A10:A16" si="0">A9+1</f>
        <v>3</v>
      </c>
      <c r="B10" s="67" t="s">
        <v>25</v>
      </c>
      <c r="C10" s="68"/>
      <c r="D10" s="27" t="s">
        <v>25</v>
      </c>
      <c r="E10" s="27"/>
      <c r="F10" s="19" t="s">
        <v>19</v>
      </c>
      <c r="G10" s="20"/>
      <c r="H10" s="29"/>
    </row>
    <row r="11" spans="1:8">
      <c r="A11" s="17">
        <f t="shared" si="0"/>
        <v>4</v>
      </c>
      <c r="B11" s="67" t="s">
        <v>25</v>
      </c>
      <c r="C11" s="68"/>
      <c r="D11" s="27" t="s">
        <v>25</v>
      </c>
      <c r="E11" s="27"/>
      <c r="F11" s="19" t="s">
        <v>19</v>
      </c>
      <c r="G11" s="20"/>
      <c r="H11" s="29"/>
    </row>
    <row r="12" spans="1:8" ht="12.75" customHeight="1">
      <c r="A12" s="17">
        <f t="shared" si="0"/>
        <v>5</v>
      </c>
      <c r="B12" s="67" t="s">
        <v>25</v>
      </c>
      <c r="C12" s="68"/>
      <c r="D12" s="27" t="s">
        <v>25</v>
      </c>
      <c r="E12" s="27"/>
      <c r="F12" s="19" t="s">
        <v>19</v>
      </c>
      <c r="G12" s="20"/>
      <c r="H12" s="29"/>
    </row>
    <row r="13" spans="1:8" ht="12.75" customHeight="1">
      <c r="A13" s="17">
        <f>A12+1</f>
        <v>6</v>
      </c>
      <c r="B13" s="67" t="s">
        <v>25</v>
      </c>
      <c r="C13" s="68"/>
      <c r="D13" s="27" t="s">
        <v>25</v>
      </c>
      <c r="E13" s="27"/>
      <c r="F13" s="19" t="s">
        <v>19</v>
      </c>
      <c r="G13" s="20"/>
      <c r="H13" s="29"/>
    </row>
    <row r="14" spans="1:8" ht="12.75" customHeight="1">
      <c r="A14" s="17">
        <f t="shared" si="0"/>
        <v>7</v>
      </c>
      <c r="B14" s="67" t="s">
        <v>25</v>
      </c>
      <c r="C14" s="68"/>
      <c r="D14" s="27" t="s">
        <v>25</v>
      </c>
      <c r="E14" s="27"/>
      <c r="F14" s="19" t="s">
        <v>19</v>
      </c>
      <c r="G14" s="20"/>
      <c r="H14" s="29"/>
    </row>
    <row r="15" spans="1:8">
      <c r="A15" s="17">
        <f t="shared" si="0"/>
        <v>8</v>
      </c>
      <c r="B15" s="67" t="s">
        <v>25</v>
      </c>
      <c r="C15" s="68"/>
      <c r="D15" s="27" t="s">
        <v>25</v>
      </c>
      <c r="E15" s="27"/>
      <c r="F15" s="19" t="s">
        <v>19</v>
      </c>
      <c r="G15" s="20"/>
      <c r="H15" s="29"/>
    </row>
    <row r="16" spans="1:8">
      <c r="A16" s="17">
        <f t="shared" si="0"/>
        <v>9</v>
      </c>
      <c r="B16" s="67" t="s">
        <v>25</v>
      </c>
      <c r="C16" s="68"/>
      <c r="D16" s="27" t="s">
        <v>25</v>
      </c>
      <c r="E16" s="27"/>
      <c r="F16" s="19" t="s">
        <v>17</v>
      </c>
      <c r="G16" s="20"/>
      <c r="H16" s="29"/>
    </row>
    <row r="17" spans="1:8">
      <c r="A17" s="21"/>
      <c r="B17" s="21"/>
      <c r="C17" s="21"/>
      <c r="D17" s="22"/>
      <c r="E17" s="22"/>
      <c r="F17" s="22"/>
      <c r="G17" s="23"/>
      <c r="H17" s="21"/>
    </row>
    <row r="18" spans="1:8" ht="13.5" thickBot="1"/>
    <row r="19" spans="1:8" ht="13.5" thickTop="1">
      <c r="A19" s="7" t="s">
        <v>0</v>
      </c>
      <c r="B19" s="8">
        <v>7.01</v>
      </c>
      <c r="C19" s="9" t="s">
        <v>1</v>
      </c>
      <c r="D19" s="69" t="s">
        <v>60</v>
      </c>
      <c r="E19" s="70"/>
      <c r="F19" s="70"/>
      <c r="G19" s="70"/>
      <c r="H19" s="71"/>
    </row>
    <row r="20" spans="1:8">
      <c r="A20" s="10" t="s">
        <v>2</v>
      </c>
      <c r="B20" s="28"/>
      <c r="C20" s="72" t="s">
        <v>5</v>
      </c>
      <c r="D20" s="74" t="s">
        <v>106</v>
      </c>
      <c r="E20" s="75"/>
      <c r="F20" s="75"/>
      <c r="G20" s="75"/>
      <c r="H20" s="76"/>
    </row>
    <row r="21" spans="1:8">
      <c r="A21" s="10" t="s">
        <v>3</v>
      </c>
      <c r="B21" s="11"/>
      <c r="C21" s="73"/>
      <c r="D21" s="77"/>
      <c r="E21" s="78"/>
      <c r="F21" s="78"/>
      <c r="G21" s="78"/>
      <c r="H21" s="79"/>
    </row>
    <row r="22" spans="1:8" ht="13.5" customHeight="1" thickBot="1">
      <c r="A22" s="12" t="s">
        <v>4</v>
      </c>
      <c r="B22" s="13"/>
      <c r="C22" s="14" t="s">
        <v>12</v>
      </c>
      <c r="D22" s="80" t="s">
        <v>124</v>
      </c>
      <c r="E22" s="80"/>
      <c r="F22" s="80"/>
      <c r="G22" s="80"/>
      <c r="H22" s="81"/>
    </row>
    <row r="24" spans="1:8">
      <c r="A24" s="15" t="s">
        <v>6</v>
      </c>
      <c r="B24" s="82" t="s">
        <v>7</v>
      </c>
      <c r="C24" s="82"/>
      <c r="D24" s="16" t="s">
        <v>8</v>
      </c>
      <c r="E24" s="16" t="s">
        <v>24</v>
      </c>
      <c r="F24" s="16" t="s">
        <v>10</v>
      </c>
      <c r="G24" s="15" t="s">
        <v>9</v>
      </c>
      <c r="H24" s="15" t="s">
        <v>11</v>
      </c>
    </row>
    <row r="25" spans="1:8" ht="28.15" customHeight="1">
      <c r="A25" s="17">
        <v>1</v>
      </c>
      <c r="B25" s="67" t="s">
        <v>166</v>
      </c>
      <c r="C25" s="68"/>
      <c r="D25" s="27" t="s">
        <v>67</v>
      </c>
      <c r="E25" s="27"/>
      <c r="F25" s="19" t="s">
        <v>17</v>
      </c>
      <c r="G25" s="20"/>
      <c r="H25" s="29"/>
    </row>
    <row r="26" spans="1:8" ht="27.75" customHeight="1">
      <c r="A26" s="17">
        <f>A25+1</f>
        <v>2</v>
      </c>
      <c r="B26" s="67" t="s">
        <v>25</v>
      </c>
      <c r="C26" s="68"/>
      <c r="D26" s="27" t="s">
        <v>25</v>
      </c>
      <c r="E26" s="27"/>
      <c r="F26" s="19" t="s">
        <v>19</v>
      </c>
      <c r="G26" s="20"/>
      <c r="H26" s="29"/>
    </row>
    <row r="27" spans="1:8">
      <c r="A27" s="17">
        <f t="shared" ref="A27:A33" si="1">A26+1</f>
        <v>3</v>
      </c>
      <c r="B27" s="67" t="s">
        <v>25</v>
      </c>
      <c r="C27" s="68"/>
      <c r="D27" s="27" t="s">
        <v>25</v>
      </c>
      <c r="E27" s="27"/>
      <c r="F27" s="19" t="s">
        <v>19</v>
      </c>
      <c r="G27" s="20"/>
      <c r="H27" s="29"/>
    </row>
    <row r="28" spans="1:8">
      <c r="A28" s="17">
        <f t="shared" si="1"/>
        <v>4</v>
      </c>
      <c r="B28" s="67" t="s">
        <v>25</v>
      </c>
      <c r="C28" s="68"/>
      <c r="D28" s="27" t="s">
        <v>25</v>
      </c>
      <c r="E28" s="27"/>
      <c r="F28" s="19" t="s">
        <v>19</v>
      </c>
      <c r="G28" s="20"/>
      <c r="H28" s="29"/>
    </row>
    <row r="29" spans="1:8">
      <c r="A29" s="17">
        <f t="shared" si="1"/>
        <v>5</v>
      </c>
      <c r="B29" s="67" t="s">
        <v>25</v>
      </c>
      <c r="C29" s="68"/>
      <c r="D29" s="27" t="s">
        <v>25</v>
      </c>
      <c r="E29" s="27"/>
      <c r="F29" s="19" t="s">
        <v>19</v>
      </c>
      <c r="G29" s="20"/>
      <c r="H29" s="29"/>
    </row>
    <row r="30" spans="1:8">
      <c r="A30" s="17">
        <f t="shared" si="1"/>
        <v>6</v>
      </c>
      <c r="B30" s="67" t="s">
        <v>25</v>
      </c>
      <c r="C30" s="68"/>
      <c r="D30" s="27" t="s">
        <v>25</v>
      </c>
      <c r="E30" s="27"/>
      <c r="F30" s="19" t="s">
        <v>19</v>
      </c>
      <c r="G30" s="20"/>
      <c r="H30" s="29"/>
    </row>
    <row r="31" spans="1:8">
      <c r="A31" s="17">
        <f t="shared" si="1"/>
        <v>7</v>
      </c>
      <c r="B31" s="67" t="s">
        <v>25</v>
      </c>
      <c r="C31" s="68"/>
      <c r="D31" s="27" t="s">
        <v>25</v>
      </c>
      <c r="E31" s="27"/>
      <c r="F31" s="19" t="s">
        <v>19</v>
      </c>
      <c r="G31" s="20"/>
      <c r="H31" s="29"/>
    </row>
    <row r="32" spans="1:8">
      <c r="A32" s="17">
        <f t="shared" si="1"/>
        <v>8</v>
      </c>
      <c r="B32" s="67" t="s">
        <v>25</v>
      </c>
      <c r="C32" s="68"/>
      <c r="D32" s="27" t="s">
        <v>25</v>
      </c>
      <c r="E32" s="27"/>
      <c r="F32" s="19" t="s">
        <v>19</v>
      </c>
      <c r="G32" s="20"/>
      <c r="H32" s="29"/>
    </row>
    <row r="33" spans="1:8">
      <c r="A33" s="17">
        <f t="shared" si="1"/>
        <v>9</v>
      </c>
      <c r="B33" s="67" t="s">
        <v>25</v>
      </c>
      <c r="C33" s="68"/>
      <c r="D33" s="27" t="s">
        <v>25</v>
      </c>
      <c r="E33" s="27"/>
      <c r="F33" s="19" t="s">
        <v>17</v>
      </c>
      <c r="G33" s="20"/>
      <c r="H33" s="29"/>
    </row>
    <row r="35" spans="1:8" ht="13.5" thickBot="1"/>
    <row r="36" spans="1:8" ht="13.5" thickTop="1">
      <c r="A36" s="7" t="s">
        <v>0</v>
      </c>
      <c r="B36" s="8">
        <v>7.02</v>
      </c>
      <c r="C36" s="9" t="s">
        <v>1</v>
      </c>
      <c r="D36" s="69" t="s">
        <v>58</v>
      </c>
      <c r="E36" s="70"/>
      <c r="F36" s="70"/>
      <c r="G36" s="70"/>
      <c r="H36" s="71"/>
    </row>
    <row r="37" spans="1:8">
      <c r="A37" s="10" t="s">
        <v>2</v>
      </c>
      <c r="B37" s="28"/>
      <c r="C37" s="72" t="s">
        <v>5</v>
      </c>
      <c r="D37" s="74" t="s">
        <v>107</v>
      </c>
      <c r="E37" s="75"/>
      <c r="F37" s="75"/>
      <c r="G37" s="75"/>
      <c r="H37" s="76"/>
    </row>
    <row r="38" spans="1:8">
      <c r="A38" s="10" t="s">
        <v>3</v>
      </c>
      <c r="B38" s="11"/>
      <c r="C38" s="73"/>
      <c r="D38" s="77"/>
      <c r="E38" s="78"/>
      <c r="F38" s="78"/>
      <c r="G38" s="78"/>
      <c r="H38" s="79"/>
    </row>
    <row r="39" spans="1:8" ht="13.5" thickBot="1">
      <c r="A39" s="12" t="s">
        <v>4</v>
      </c>
      <c r="B39" s="13"/>
      <c r="C39" s="14" t="s">
        <v>12</v>
      </c>
      <c r="D39" s="80" t="s">
        <v>169</v>
      </c>
      <c r="E39" s="80"/>
      <c r="F39" s="80"/>
      <c r="G39" s="80"/>
      <c r="H39" s="81"/>
    </row>
    <row r="41" spans="1:8">
      <c r="A41" s="15" t="s">
        <v>6</v>
      </c>
      <c r="B41" s="82" t="s">
        <v>7</v>
      </c>
      <c r="C41" s="82"/>
      <c r="D41" s="16" t="s">
        <v>8</v>
      </c>
      <c r="E41" s="16" t="s">
        <v>24</v>
      </c>
      <c r="F41" s="16" t="s">
        <v>10</v>
      </c>
      <c r="G41" s="15" t="s">
        <v>9</v>
      </c>
      <c r="H41" s="15" t="s">
        <v>11</v>
      </c>
    </row>
    <row r="42" spans="1:8" ht="12.75" customHeight="1">
      <c r="A42" s="17">
        <v>1</v>
      </c>
      <c r="B42" s="67" t="s">
        <v>98</v>
      </c>
      <c r="C42" s="68"/>
      <c r="D42" s="27" t="s">
        <v>91</v>
      </c>
      <c r="E42" s="27"/>
      <c r="F42" s="19" t="s">
        <v>17</v>
      </c>
      <c r="G42" s="20"/>
      <c r="H42" s="29"/>
    </row>
    <row r="43" spans="1:8">
      <c r="A43" s="17">
        <f>A42+1</f>
        <v>2</v>
      </c>
      <c r="B43" s="67" t="s">
        <v>90</v>
      </c>
      <c r="C43" s="68"/>
      <c r="D43" s="27" t="s">
        <v>179</v>
      </c>
      <c r="E43" s="27"/>
      <c r="F43" s="19" t="s">
        <v>17</v>
      </c>
      <c r="G43" s="20"/>
      <c r="H43" s="29"/>
    </row>
    <row r="44" spans="1:8" ht="24.75" customHeight="1">
      <c r="A44" s="17">
        <f t="shared" ref="A44:A50" si="2">A43+1</f>
        <v>3</v>
      </c>
      <c r="B44" s="67" t="s">
        <v>186</v>
      </c>
      <c r="C44" s="68"/>
      <c r="D44" s="27" t="s">
        <v>25</v>
      </c>
      <c r="E44" s="27"/>
      <c r="F44" s="19" t="s">
        <v>17</v>
      </c>
      <c r="G44" s="20"/>
      <c r="H44" s="29"/>
    </row>
    <row r="45" spans="1:8">
      <c r="A45" s="17">
        <f t="shared" si="2"/>
        <v>4</v>
      </c>
      <c r="B45" s="67" t="s">
        <v>25</v>
      </c>
      <c r="C45" s="68"/>
      <c r="D45" s="27" t="s">
        <v>25</v>
      </c>
      <c r="E45" s="27"/>
      <c r="F45" s="19" t="s">
        <v>19</v>
      </c>
      <c r="G45" s="20"/>
      <c r="H45" s="29"/>
    </row>
    <row r="46" spans="1:8">
      <c r="A46" s="17">
        <f t="shared" si="2"/>
        <v>5</v>
      </c>
      <c r="B46" s="67" t="s">
        <v>25</v>
      </c>
      <c r="C46" s="68"/>
      <c r="D46" s="27" t="s">
        <v>25</v>
      </c>
      <c r="E46" s="27"/>
      <c r="F46" s="19" t="s">
        <v>19</v>
      </c>
      <c r="G46" s="20"/>
      <c r="H46" s="29"/>
    </row>
    <row r="47" spans="1:8">
      <c r="A47" s="17">
        <f t="shared" si="2"/>
        <v>6</v>
      </c>
      <c r="B47" s="67" t="s">
        <v>25</v>
      </c>
      <c r="C47" s="68"/>
      <c r="D47" s="27" t="s">
        <v>25</v>
      </c>
      <c r="E47" s="27"/>
      <c r="F47" s="19" t="s">
        <v>19</v>
      </c>
      <c r="G47" s="20"/>
      <c r="H47" s="29"/>
    </row>
    <row r="48" spans="1:8">
      <c r="A48" s="17">
        <f t="shared" si="2"/>
        <v>7</v>
      </c>
      <c r="B48" s="67" t="s">
        <v>25</v>
      </c>
      <c r="C48" s="68"/>
      <c r="D48" s="27" t="s">
        <v>25</v>
      </c>
      <c r="E48" s="27"/>
      <c r="F48" s="19" t="s">
        <v>19</v>
      </c>
      <c r="G48" s="20"/>
      <c r="H48" s="29"/>
    </row>
    <row r="49" spans="1:8">
      <c r="A49" s="17">
        <f t="shared" si="2"/>
        <v>8</v>
      </c>
      <c r="B49" s="67" t="s">
        <v>25</v>
      </c>
      <c r="C49" s="68"/>
      <c r="D49" s="27" t="s">
        <v>25</v>
      </c>
      <c r="E49" s="27"/>
      <c r="F49" s="19" t="s">
        <v>19</v>
      </c>
      <c r="G49" s="20"/>
      <c r="H49" s="29"/>
    </row>
    <row r="50" spans="1:8">
      <c r="A50" s="17">
        <f t="shared" si="2"/>
        <v>9</v>
      </c>
      <c r="B50" s="67" t="s">
        <v>25</v>
      </c>
      <c r="C50" s="68"/>
      <c r="D50" s="27" t="s">
        <v>25</v>
      </c>
      <c r="E50" s="27"/>
      <c r="F50" s="19" t="s">
        <v>17</v>
      </c>
      <c r="G50" s="20"/>
      <c r="H50" s="29"/>
    </row>
    <row r="51" spans="1:8">
      <c r="A51" s="21"/>
      <c r="B51" s="21"/>
      <c r="C51" s="21"/>
      <c r="D51" s="22"/>
      <c r="E51" s="22"/>
      <c r="F51" s="22"/>
      <c r="G51" s="23"/>
      <c r="H51" s="21"/>
    </row>
    <row r="52" spans="1:8" ht="13.5" thickBot="1"/>
    <row r="53" spans="1:8" ht="13.5" thickTop="1">
      <c r="A53" s="7" t="s">
        <v>0</v>
      </c>
      <c r="B53" s="8">
        <v>7.03</v>
      </c>
      <c r="C53" s="9" t="s">
        <v>1</v>
      </c>
      <c r="D53" s="69" t="s">
        <v>57</v>
      </c>
      <c r="E53" s="70"/>
      <c r="F53" s="70"/>
      <c r="G53" s="70"/>
      <c r="H53" s="71"/>
    </row>
    <row r="54" spans="1:8">
      <c r="A54" s="10" t="s">
        <v>2</v>
      </c>
      <c r="B54" s="28"/>
      <c r="C54" s="72" t="s">
        <v>5</v>
      </c>
      <c r="D54" s="74" t="s">
        <v>106</v>
      </c>
      <c r="E54" s="75"/>
      <c r="F54" s="75"/>
      <c r="G54" s="75"/>
      <c r="H54" s="76"/>
    </row>
    <row r="55" spans="1:8">
      <c r="A55" s="10" t="s">
        <v>3</v>
      </c>
      <c r="B55" s="11"/>
      <c r="C55" s="73"/>
      <c r="D55" s="77"/>
      <c r="E55" s="78"/>
      <c r="F55" s="78"/>
      <c r="G55" s="78"/>
      <c r="H55" s="79"/>
    </row>
    <row r="56" spans="1:8" ht="13.5" customHeight="1" thickBot="1">
      <c r="A56" s="12" t="s">
        <v>4</v>
      </c>
      <c r="B56" s="13"/>
      <c r="C56" s="14" t="s">
        <v>12</v>
      </c>
      <c r="D56" s="80" t="s">
        <v>136</v>
      </c>
      <c r="E56" s="80"/>
      <c r="F56" s="80"/>
      <c r="G56" s="80"/>
      <c r="H56" s="81"/>
    </row>
    <row r="58" spans="1:8">
      <c r="A58" s="15" t="s">
        <v>6</v>
      </c>
      <c r="B58" s="82" t="s">
        <v>7</v>
      </c>
      <c r="C58" s="82"/>
      <c r="D58" s="16" t="s">
        <v>8</v>
      </c>
      <c r="E58" s="16" t="s">
        <v>24</v>
      </c>
      <c r="F58" s="16" t="s">
        <v>10</v>
      </c>
      <c r="G58" s="15" t="s">
        <v>9</v>
      </c>
      <c r="H58" s="15" t="s">
        <v>11</v>
      </c>
    </row>
    <row r="59" spans="1:8" ht="12.75" customHeight="1">
      <c r="A59" s="17">
        <v>1</v>
      </c>
      <c r="B59" s="83" t="s">
        <v>159</v>
      </c>
      <c r="C59" s="84"/>
      <c r="D59" s="27" t="s">
        <v>177</v>
      </c>
      <c r="E59" s="27"/>
      <c r="F59" s="19" t="s">
        <v>17</v>
      </c>
      <c r="G59" s="20"/>
      <c r="H59" s="29"/>
    </row>
    <row r="60" spans="1:8">
      <c r="A60" s="17">
        <f>A59+1</f>
        <v>2</v>
      </c>
      <c r="B60" s="67" t="s">
        <v>25</v>
      </c>
      <c r="C60" s="68"/>
      <c r="D60" s="27" t="s">
        <v>25</v>
      </c>
      <c r="E60" s="27"/>
      <c r="F60" s="19" t="s">
        <v>19</v>
      </c>
      <c r="G60" s="20"/>
      <c r="H60" s="29"/>
    </row>
    <row r="61" spans="1:8">
      <c r="A61" s="17">
        <f t="shared" ref="A61:A67" si="3">A60+1</f>
        <v>3</v>
      </c>
      <c r="B61" s="67" t="s">
        <v>25</v>
      </c>
      <c r="C61" s="68"/>
      <c r="D61" s="27" t="s">
        <v>25</v>
      </c>
      <c r="E61" s="27"/>
      <c r="F61" s="19" t="s">
        <v>19</v>
      </c>
      <c r="G61" s="20"/>
      <c r="H61" s="29"/>
    </row>
    <row r="62" spans="1:8">
      <c r="A62" s="17">
        <f t="shared" si="3"/>
        <v>4</v>
      </c>
      <c r="B62" s="67" t="s">
        <v>25</v>
      </c>
      <c r="C62" s="68"/>
      <c r="D62" s="27" t="s">
        <v>25</v>
      </c>
      <c r="E62" s="27"/>
      <c r="F62" s="19" t="s">
        <v>19</v>
      </c>
      <c r="G62" s="20"/>
      <c r="H62" s="29"/>
    </row>
    <row r="63" spans="1:8">
      <c r="A63" s="17">
        <f t="shared" si="3"/>
        <v>5</v>
      </c>
      <c r="B63" s="67" t="s">
        <v>25</v>
      </c>
      <c r="C63" s="68"/>
      <c r="D63" s="27" t="s">
        <v>25</v>
      </c>
      <c r="E63" s="27"/>
      <c r="F63" s="19" t="s">
        <v>19</v>
      </c>
      <c r="G63" s="20"/>
      <c r="H63" s="29"/>
    </row>
    <row r="64" spans="1:8">
      <c r="A64" s="17">
        <f t="shared" si="3"/>
        <v>6</v>
      </c>
      <c r="B64" s="67" t="s">
        <v>25</v>
      </c>
      <c r="C64" s="68"/>
      <c r="D64" s="27" t="s">
        <v>25</v>
      </c>
      <c r="E64" s="27"/>
      <c r="F64" s="19" t="s">
        <v>19</v>
      </c>
      <c r="G64" s="20"/>
      <c r="H64" s="29"/>
    </row>
    <row r="65" spans="1:8">
      <c r="A65" s="17">
        <f t="shared" si="3"/>
        <v>7</v>
      </c>
      <c r="B65" s="67" t="s">
        <v>25</v>
      </c>
      <c r="C65" s="68"/>
      <c r="D65" s="27" t="s">
        <v>25</v>
      </c>
      <c r="E65" s="27" t="s">
        <v>82</v>
      </c>
      <c r="F65" s="19" t="s">
        <v>19</v>
      </c>
      <c r="G65" s="20"/>
      <c r="H65" s="29"/>
    </row>
    <row r="66" spans="1:8">
      <c r="A66" s="17">
        <f t="shared" si="3"/>
        <v>8</v>
      </c>
      <c r="B66" s="67" t="s">
        <v>25</v>
      </c>
      <c r="C66" s="68"/>
      <c r="D66" s="27" t="s">
        <v>25</v>
      </c>
      <c r="E66" s="27"/>
      <c r="F66" s="19" t="s">
        <v>19</v>
      </c>
      <c r="G66" s="20"/>
      <c r="H66" s="29"/>
    </row>
    <row r="67" spans="1:8">
      <c r="A67" s="17">
        <f t="shared" si="3"/>
        <v>9</v>
      </c>
      <c r="B67" s="67" t="s">
        <v>25</v>
      </c>
      <c r="C67" s="68"/>
      <c r="D67" s="27" t="s">
        <v>25</v>
      </c>
      <c r="E67" s="27"/>
      <c r="F67" s="19" t="s">
        <v>17</v>
      </c>
      <c r="G67" s="20"/>
      <c r="H67" s="29"/>
    </row>
    <row r="69" spans="1:8" ht="13.5" thickBot="1"/>
    <row r="70" spans="1:8" ht="13.5" thickTop="1">
      <c r="A70" s="7" t="s">
        <v>0</v>
      </c>
      <c r="B70" s="8">
        <v>7.04</v>
      </c>
      <c r="C70" s="9" t="s">
        <v>1</v>
      </c>
      <c r="D70" s="69" t="s">
        <v>79</v>
      </c>
      <c r="E70" s="70"/>
      <c r="F70" s="70"/>
      <c r="G70" s="70"/>
      <c r="H70" s="71"/>
    </row>
    <row r="71" spans="1:8">
      <c r="A71" s="10" t="s">
        <v>2</v>
      </c>
      <c r="B71" s="28"/>
      <c r="C71" s="72" t="s">
        <v>5</v>
      </c>
      <c r="D71" s="74" t="s">
        <v>106</v>
      </c>
      <c r="E71" s="75"/>
      <c r="F71" s="75"/>
      <c r="G71" s="75"/>
      <c r="H71" s="76"/>
    </row>
    <row r="72" spans="1:8">
      <c r="A72" s="10" t="s">
        <v>3</v>
      </c>
      <c r="B72" s="11"/>
      <c r="C72" s="73"/>
      <c r="D72" s="77"/>
      <c r="E72" s="78"/>
      <c r="F72" s="78"/>
      <c r="G72" s="78"/>
      <c r="H72" s="79"/>
    </row>
    <row r="73" spans="1:8" ht="13.5" customHeight="1" thickBot="1">
      <c r="A73" s="12" t="s">
        <v>4</v>
      </c>
      <c r="B73" s="13"/>
      <c r="C73" s="14" t="s">
        <v>12</v>
      </c>
      <c r="D73" s="80" t="s">
        <v>141</v>
      </c>
      <c r="E73" s="80"/>
      <c r="F73" s="80"/>
      <c r="G73" s="80"/>
      <c r="H73" s="81"/>
    </row>
    <row r="75" spans="1:8">
      <c r="A75" s="15" t="s">
        <v>6</v>
      </c>
      <c r="B75" s="82" t="s">
        <v>7</v>
      </c>
      <c r="C75" s="82"/>
      <c r="D75" s="16" t="s">
        <v>8</v>
      </c>
      <c r="E75" s="16" t="s">
        <v>24</v>
      </c>
      <c r="F75" s="16" t="s">
        <v>10</v>
      </c>
      <c r="G75" s="15" t="s">
        <v>9</v>
      </c>
      <c r="H75" s="15" t="s">
        <v>11</v>
      </c>
    </row>
    <row r="76" spans="1:8" ht="25.5">
      <c r="A76" s="17">
        <v>1</v>
      </c>
      <c r="B76" s="67" t="s">
        <v>68</v>
      </c>
      <c r="C76" s="68"/>
      <c r="D76" s="27" t="s">
        <v>121</v>
      </c>
      <c r="E76" s="27"/>
      <c r="F76" s="19" t="s">
        <v>17</v>
      </c>
      <c r="G76" s="20"/>
      <c r="H76" s="29"/>
    </row>
    <row r="77" spans="1:8">
      <c r="A77" s="17">
        <f>A76+1</f>
        <v>2</v>
      </c>
      <c r="B77" s="67" t="s">
        <v>25</v>
      </c>
      <c r="C77" s="68"/>
      <c r="D77" s="27" t="s">
        <v>25</v>
      </c>
      <c r="E77" s="27"/>
      <c r="F77" s="19" t="s">
        <v>19</v>
      </c>
      <c r="G77" s="20"/>
      <c r="H77" s="29"/>
    </row>
    <row r="78" spans="1:8">
      <c r="A78" s="17">
        <f t="shared" ref="A78:A84" si="4">A77+1</f>
        <v>3</v>
      </c>
      <c r="B78" s="67" t="s">
        <v>25</v>
      </c>
      <c r="C78" s="68"/>
      <c r="D78" s="27" t="s">
        <v>25</v>
      </c>
      <c r="E78" s="27"/>
      <c r="F78" s="19" t="s">
        <v>19</v>
      </c>
      <c r="G78" s="20"/>
      <c r="H78" s="29"/>
    </row>
    <row r="79" spans="1:8">
      <c r="A79" s="17">
        <f t="shared" si="4"/>
        <v>4</v>
      </c>
      <c r="B79" s="67" t="s">
        <v>25</v>
      </c>
      <c r="C79" s="68"/>
      <c r="D79" s="27" t="s">
        <v>25</v>
      </c>
      <c r="E79" s="27"/>
      <c r="F79" s="19" t="s">
        <v>19</v>
      </c>
      <c r="G79" s="20"/>
      <c r="H79" s="29"/>
    </row>
    <row r="80" spans="1:8">
      <c r="A80" s="17">
        <f t="shared" si="4"/>
        <v>5</v>
      </c>
      <c r="B80" s="67" t="s">
        <v>25</v>
      </c>
      <c r="C80" s="68"/>
      <c r="D80" s="27" t="s">
        <v>25</v>
      </c>
      <c r="E80" s="27"/>
      <c r="F80" s="19" t="s">
        <v>19</v>
      </c>
      <c r="G80" s="20"/>
      <c r="H80" s="29"/>
    </row>
    <row r="81" spans="1:8">
      <c r="A81" s="17">
        <f t="shared" si="4"/>
        <v>6</v>
      </c>
      <c r="B81" s="67" t="s">
        <v>25</v>
      </c>
      <c r="C81" s="68"/>
      <c r="D81" s="27" t="s">
        <v>25</v>
      </c>
      <c r="E81" s="27"/>
      <c r="F81" s="19" t="s">
        <v>19</v>
      </c>
      <c r="G81" s="20"/>
      <c r="H81" s="29"/>
    </row>
    <row r="82" spans="1:8">
      <c r="A82" s="17">
        <f t="shared" si="4"/>
        <v>7</v>
      </c>
      <c r="B82" s="67" t="s">
        <v>25</v>
      </c>
      <c r="C82" s="68"/>
      <c r="D82" s="27" t="s">
        <v>25</v>
      </c>
      <c r="E82" s="27"/>
      <c r="F82" s="19" t="s">
        <v>19</v>
      </c>
      <c r="G82" s="20"/>
      <c r="H82" s="29"/>
    </row>
    <row r="83" spans="1:8">
      <c r="A83" s="17">
        <f t="shared" si="4"/>
        <v>8</v>
      </c>
      <c r="B83" s="67" t="s">
        <v>25</v>
      </c>
      <c r="C83" s="68"/>
      <c r="D83" s="27" t="s">
        <v>25</v>
      </c>
      <c r="E83" s="27"/>
      <c r="F83" s="19" t="s">
        <v>19</v>
      </c>
      <c r="G83" s="20"/>
      <c r="H83" s="29"/>
    </row>
    <row r="84" spans="1:8">
      <c r="A84" s="17">
        <f t="shared" si="4"/>
        <v>9</v>
      </c>
      <c r="B84" s="67" t="s">
        <v>25</v>
      </c>
      <c r="C84" s="68"/>
      <c r="D84" s="27" t="s">
        <v>25</v>
      </c>
      <c r="E84" s="27"/>
      <c r="F84" s="19" t="s">
        <v>17</v>
      </c>
      <c r="G84" s="20"/>
      <c r="H84" s="29"/>
    </row>
    <row r="85" spans="1:8" ht="13.5" thickBot="1">
      <c r="A85" s="38"/>
      <c r="B85" s="39"/>
      <c r="C85" s="39"/>
      <c r="D85" s="39"/>
      <c r="E85" s="39"/>
      <c r="F85" s="40"/>
      <c r="G85" s="41"/>
      <c r="H85" s="42"/>
    </row>
    <row r="86" spans="1:8" ht="13.5" thickTop="1">
      <c r="A86" s="7" t="s">
        <v>0</v>
      </c>
      <c r="B86" s="8">
        <v>7.05</v>
      </c>
      <c r="C86" s="9" t="s">
        <v>1</v>
      </c>
      <c r="D86" s="69" t="s">
        <v>80</v>
      </c>
      <c r="E86" s="70"/>
      <c r="F86" s="70"/>
      <c r="G86" s="70"/>
      <c r="H86" s="71"/>
    </row>
    <row r="87" spans="1:8">
      <c r="A87" s="10" t="s">
        <v>2</v>
      </c>
      <c r="B87" s="28"/>
      <c r="C87" s="72" t="s">
        <v>5</v>
      </c>
      <c r="D87" s="74" t="s">
        <v>106</v>
      </c>
      <c r="E87" s="75"/>
      <c r="F87" s="75"/>
      <c r="G87" s="75"/>
      <c r="H87" s="76"/>
    </row>
    <row r="88" spans="1:8">
      <c r="A88" s="10" t="s">
        <v>3</v>
      </c>
      <c r="B88" s="11"/>
      <c r="C88" s="73"/>
      <c r="D88" s="77"/>
      <c r="E88" s="78"/>
      <c r="F88" s="78"/>
      <c r="G88" s="78"/>
      <c r="H88" s="79"/>
    </row>
    <row r="89" spans="1:8" ht="13.5" customHeight="1" thickBot="1">
      <c r="A89" s="12" t="s">
        <v>4</v>
      </c>
      <c r="B89" s="13"/>
      <c r="C89" s="14" t="s">
        <v>12</v>
      </c>
      <c r="D89" s="80" t="s">
        <v>122</v>
      </c>
      <c r="E89" s="80"/>
      <c r="F89" s="80"/>
      <c r="G89" s="80"/>
      <c r="H89" s="81"/>
    </row>
    <row r="91" spans="1:8">
      <c r="A91" s="15" t="s">
        <v>6</v>
      </c>
      <c r="B91" s="82" t="s">
        <v>7</v>
      </c>
      <c r="C91" s="82"/>
      <c r="D91" s="16" t="s">
        <v>8</v>
      </c>
      <c r="E91" s="16" t="s">
        <v>24</v>
      </c>
      <c r="F91" s="16" t="s">
        <v>10</v>
      </c>
      <c r="G91" s="15" t="s">
        <v>9</v>
      </c>
      <c r="H91" s="15" t="s">
        <v>11</v>
      </c>
    </row>
    <row r="92" spans="1:8" ht="12.75" customHeight="1">
      <c r="A92" s="17">
        <v>1</v>
      </c>
      <c r="B92" s="67" t="s">
        <v>68</v>
      </c>
      <c r="C92" s="68"/>
      <c r="D92" s="27" t="s">
        <v>134</v>
      </c>
      <c r="E92" s="27"/>
      <c r="F92" s="19" t="s">
        <v>17</v>
      </c>
      <c r="G92" s="20"/>
      <c r="H92" s="29"/>
    </row>
    <row r="93" spans="1:8">
      <c r="A93" s="17">
        <f>A92+1</f>
        <v>2</v>
      </c>
      <c r="B93" s="34" t="s">
        <v>25</v>
      </c>
      <c r="C93" s="35"/>
      <c r="D93" s="27" t="s">
        <v>25</v>
      </c>
      <c r="E93" s="27"/>
      <c r="F93" s="19" t="s">
        <v>19</v>
      </c>
      <c r="G93" s="20"/>
      <c r="H93" s="29"/>
    </row>
    <row r="94" spans="1:8">
      <c r="A94" s="17">
        <f t="shared" ref="A94:A100" si="5">A93+1</f>
        <v>3</v>
      </c>
      <c r="B94" s="67" t="s">
        <v>25</v>
      </c>
      <c r="C94" s="68"/>
      <c r="D94" s="27" t="s">
        <v>25</v>
      </c>
      <c r="E94" s="27"/>
      <c r="F94" s="19" t="s">
        <v>19</v>
      </c>
      <c r="G94" s="20"/>
      <c r="H94" s="29"/>
    </row>
    <row r="95" spans="1:8">
      <c r="A95" s="17">
        <f t="shared" si="5"/>
        <v>4</v>
      </c>
      <c r="B95" s="67" t="s">
        <v>25</v>
      </c>
      <c r="C95" s="68"/>
      <c r="D95" s="27" t="s">
        <v>25</v>
      </c>
      <c r="E95" s="27"/>
      <c r="F95" s="19" t="s">
        <v>19</v>
      </c>
      <c r="G95" s="20"/>
      <c r="H95" s="29"/>
    </row>
    <row r="96" spans="1:8">
      <c r="A96" s="17">
        <f t="shared" si="5"/>
        <v>5</v>
      </c>
      <c r="B96" s="67" t="s">
        <v>25</v>
      </c>
      <c r="C96" s="68"/>
      <c r="D96" s="27" t="s">
        <v>25</v>
      </c>
      <c r="E96" s="27"/>
      <c r="F96" s="19" t="s">
        <v>19</v>
      </c>
      <c r="G96" s="20"/>
      <c r="H96" s="29"/>
    </row>
    <row r="97" spans="1:8">
      <c r="A97" s="17">
        <f t="shared" si="5"/>
        <v>6</v>
      </c>
      <c r="B97" s="67" t="s">
        <v>25</v>
      </c>
      <c r="C97" s="68"/>
      <c r="D97" s="27" t="s">
        <v>25</v>
      </c>
      <c r="E97" s="27"/>
      <c r="F97" s="19" t="s">
        <v>19</v>
      </c>
      <c r="G97" s="20"/>
      <c r="H97" s="29"/>
    </row>
    <row r="98" spans="1:8">
      <c r="A98" s="17">
        <f t="shared" si="5"/>
        <v>7</v>
      </c>
      <c r="B98" s="67" t="s">
        <v>25</v>
      </c>
      <c r="C98" s="68"/>
      <c r="D98" s="27" t="s">
        <v>25</v>
      </c>
      <c r="E98" s="27"/>
      <c r="F98" s="19" t="s">
        <v>19</v>
      </c>
      <c r="G98" s="20"/>
      <c r="H98" s="29"/>
    </row>
    <row r="99" spans="1:8">
      <c r="A99" s="17">
        <f t="shared" si="5"/>
        <v>8</v>
      </c>
      <c r="B99" s="67" t="s">
        <v>25</v>
      </c>
      <c r="C99" s="68"/>
      <c r="D99" s="27" t="s">
        <v>25</v>
      </c>
      <c r="E99" s="27"/>
      <c r="F99" s="19" t="s">
        <v>19</v>
      </c>
      <c r="G99" s="20"/>
      <c r="H99" s="29"/>
    </row>
    <row r="100" spans="1:8">
      <c r="A100" s="17">
        <f t="shared" si="5"/>
        <v>9</v>
      </c>
      <c r="B100" s="67" t="s">
        <v>25</v>
      </c>
      <c r="C100" s="68"/>
      <c r="D100" s="27" t="s">
        <v>25</v>
      </c>
      <c r="E100" s="27"/>
      <c r="F100" s="19" t="s">
        <v>17</v>
      </c>
      <c r="G100" s="20"/>
      <c r="H100" s="29"/>
    </row>
    <row r="101" spans="1:8">
      <c r="A101" s="38"/>
      <c r="B101" s="39"/>
      <c r="C101" s="39"/>
      <c r="D101" s="39"/>
      <c r="E101" s="39"/>
      <c r="F101" s="40"/>
      <c r="G101" s="41"/>
      <c r="H101" s="42"/>
    </row>
    <row r="102" spans="1:8" ht="13.5" thickBot="1"/>
    <row r="103" spans="1:8" ht="13.5" thickTop="1">
      <c r="A103" s="7" t="s">
        <v>0</v>
      </c>
      <c r="B103" s="8">
        <v>7.06</v>
      </c>
      <c r="C103" s="9" t="s">
        <v>1</v>
      </c>
      <c r="D103" s="69" t="s">
        <v>61</v>
      </c>
      <c r="E103" s="70"/>
      <c r="F103" s="70"/>
      <c r="G103" s="70"/>
      <c r="H103" s="71"/>
    </row>
    <row r="104" spans="1:8">
      <c r="A104" s="10" t="s">
        <v>2</v>
      </c>
      <c r="B104" s="28"/>
      <c r="C104" s="72" t="s">
        <v>5</v>
      </c>
      <c r="D104" s="74" t="s">
        <v>106</v>
      </c>
      <c r="E104" s="75"/>
      <c r="F104" s="75"/>
      <c r="G104" s="75"/>
      <c r="H104" s="76"/>
    </row>
    <row r="105" spans="1:8">
      <c r="A105" s="10" t="s">
        <v>3</v>
      </c>
      <c r="B105" s="11"/>
      <c r="C105" s="73"/>
      <c r="D105" s="77"/>
      <c r="E105" s="78"/>
      <c r="F105" s="78"/>
      <c r="G105" s="78"/>
      <c r="H105" s="79"/>
    </row>
    <row r="106" spans="1:8" ht="13.5" thickBot="1">
      <c r="A106" s="12" t="s">
        <v>4</v>
      </c>
      <c r="B106" s="13"/>
      <c r="C106" s="14" t="s">
        <v>12</v>
      </c>
      <c r="D106" s="90" t="s">
        <v>131</v>
      </c>
      <c r="E106" s="91"/>
      <c r="F106" s="91"/>
      <c r="G106" s="91"/>
      <c r="H106" s="92"/>
    </row>
    <row r="108" spans="1:8">
      <c r="A108" s="15" t="s">
        <v>6</v>
      </c>
      <c r="B108" s="82" t="s">
        <v>7</v>
      </c>
      <c r="C108" s="82"/>
      <c r="D108" s="16" t="s">
        <v>8</v>
      </c>
      <c r="E108" s="16" t="s">
        <v>24</v>
      </c>
      <c r="F108" s="16" t="s">
        <v>10</v>
      </c>
      <c r="G108" s="15" t="s">
        <v>9</v>
      </c>
      <c r="H108" s="15" t="s">
        <v>11</v>
      </c>
    </row>
    <row r="109" spans="1:8" ht="29.25" customHeight="1">
      <c r="A109" s="17">
        <v>1</v>
      </c>
      <c r="B109" s="67" t="s">
        <v>92</v>
      </c>
      <c r="C109" s="68"/>
      <c r="D109" s="27" t="s">
        <v>181</v>
      </c>
      <c r="E109" s="27"/>
      <c r="F109" s="19" t="s">
        <v>17</v>
      </c>
      <c r="G109" s="20"/>
      <c r="H109" s="29"/>
    </row>
    <row r="110" spans="1:8">
      <c r="A110" s="17">
        <f>A109+1</f>
        <v>2</v>
      </c>
      <c r="B110" s="67" t="s">
        <v>25</v>
      </c>
      <c r="C110" s="68"/>
      <c r="D110" s="27" t="s">
        <v>25</v>
      </c>
      <c r="E110" s="27"/>
      <c r="F110" s="19" t="s">
        <v>19</v>
      </c>
      <c r="G110" s="20"/>
      <c r="H110" s="29"/>
    </row>
    <row r="111" spans="1:8">
      <c r="A111" s="17">
        <f t="shared" ref="A111:A117" si="6">A110+1</f>
        <v>3</v>
      </c>
      <c r="B111" s="67" t="s">
        <v>25</v>
      </c>
      <c r="C111" s="68"/>
      <c r="D111" s="27" t="s">
        <v>25</v>
      </c>
      <c r="E111" s="27"/>
      <c r="F111" s="19" t="s">
        <v>19</v>
      </c>
      <c r="G111" s="20"/>
      <c r="H111" s="29"/>
    </row>
    <row r="112" spans="1:8">
      <c r="A112" s="17">
        <f t="shared" si="6"/>
        <v>4</v>
      </c>
      <c r="B112" s="67" t="s">
        <v>25</v>
      </c>
      <c r="C112" s="68"/>
      <c r="D112" s="27" t="s">
        <v>25</v>
      </c>
      <c r="E112" s="27"/>
      <c r="F112" s="19" t="s">
        <v>19</v>
      </c>
      <c r="G112" s="20"/>
      <c r="H112" s="29"/>
    </row>
    <row r="113" spans="1:8">
      <c r="A113" s="17">
        <f t="shared" si="6"/>
        <v>5</v>
      </c>
      <c r="B113" s="67" t="s">
        <v>25</v>
      </c>
      <c r="C113" s="68"/>
      <c r="D113" s="27" t="s">
        <v>25</v>
      </c>
      <c r="E113" s="27"/>
      <c r="F113" s="19" t="s">
        <v>19</v>
      </c>
      <c r="G113" s="20"/>
      <c r="H113" s="29"/>
    </row>
    <row r="114" spans="1:8">
      <c r="A114" s="17">
        <f t="shared" si="6"/>
        <v>6</v>
      </c>
      <c r="B114" s="67" t="s">
        <v>25</v>
      </c>
      <c r="C114" s="68"/>
      <c r="D114" s="27" t="s">
        <v>25</v>
      </c>
      <c r="E114" s="27"/>
      <c r="F114" s="19" t="s">
        <v>19</v>
      </c>
      <c r="G114" s="20"/>
      <c r="H114" s="29"/>
    </row>
    <row r="115" spans="1:8">
      <c r="A115" s="17">
        <f t="shared" si="6"/>
        <v>7</v>
      </c>
      <c r="B115" s="67" t="s">
        <v>25</v>
      </c>
      <c r="C115" s="68"/>
      <c r="D115" s="27" t="s">
        <v>25</v>
      </c>
      <c r="E115" s="27"/>
      <c r="F115" s="19" t="s">
        <v>19</v>
      </c>
      <c r="G115" s="20"/>
      <c r="H115" s="29"/>
    </row>
    <row r="116" spans="1:8">
      <c r="A116" s="17">
        <f t="shared" si="6"/>
        <v>8</v>
      </c>
      <c r="B116" s="67" t="s">
        <v>25</v>
      </c>
      <c r="C116" s="68"/>
      <c r="D116" s="27" t="s">
        <v>25</v>
      </c>
      <c r="E116" s="27"/>
      <c r="F116" s="19" t="s">
        <v>19</v>
      </c>
      <c r="G116" s="20"/>
      <c r="H116" s="29"/>
    </row>
    <row r="117" spans="1:8">
      <c r="A117" s="17">
        <f t="shared" si="6"/>
        <v>9</v>
      </c>
      <c r="B117" s="67" t="s">
        <v>25</v>
      </c>
      <c r="C117" s="68"/>
      <c r="D117" s="27" t="s">
        <v>25</v>
      </c>
      <c r="E117" s="27"/>
      <c r="F117" s="19" t="s">
        <v>17</v>
      </c>
      <c r="G117" s="20"/>
      <c r="H117" s="29"/>
    </row>
    <row r="119" spans="1:8" ht="13.5" thickBot="1"/>
    <row r="120" spans="1:8" ht="13.5" thickTop="1">
      <c r="A120" s="7" t="s">
        <v>0</v>
      </c>
      <c r="B120" s="8">
        <v>7.07</v>
      </c>
      <c r="C120" s="9" t="s">
        <v>1</v>
      </c>
      <c r="D120" s="69" t="s">
        <v>62</v>
      </c>
      <c r="E120" s="70"/>
      <c r="F120" s="70"/>
      <c r="G120" s="70"/>
      <c r="H120" s="71"/>
    </row>
    <row r="121" spans="1:8">
      <c r="A121" s="10" t="s">
        <v>2</v>
      </c>
      <c r="B121" s="28"/>
      <c r="C121" s="72" t="s">
        <v>5</v>
      </c>
      <c r="D121" s="74" t="s">
        <v>108</v>
      </c>
      <c r="E121" s="75"/>
      <c r="F121" s="75"/>
      <c r="G121" s="75"/>
      <c r="H121" s="76"/>
    </row>
    <row r="122" spans="1:8">
      <c r="A122" s="10" t="s">
        <v>3</v>
      </c>
      <c r="B122" s="11"/>
      <c r="C122" s="73"/>
      <c r="D122" s="77"/>
      <c r="E122" s="78"/>
      <c r="F122" s="78"/>
      <c r="G122" s="78"/>
      <c r="H122" s="79"/>
    </row>
    <row r="123" spans="1:8" ht="13.5" thickBot="1">
      <c r="A123" s="12" t="s">
        <v>4</v>
      </c>
      <c r="B123" s="13"/>
      <c r="C123" s="14" t="s">
        <v>12</v>
      </c>
      <c r="D123" s="80" t="s">
        <v>104</v>
      </c>
      <c r="E123" s="80"/>
      <c r="F123" s="80"/>
      <c r="G123" s="80"/>
      <c r="H123" s="81"/>
    </row>
    <row r="125" spans="1:8">
      <c r="A125" s="15" t="s">
        <v>6</v>
      </c>
      <c r="B125" s="82" t="s">
        <v>7</v>
      </c>
      <c r="C125" s="82"/>
      <c r="D125" s="16" t="s">
        <v>8</v>
      </c>
      <c r="E125" s="16" t="s">
        <v>24</v>
      </c>
      <c r="F125" s="16" t="s">
        <v>10</v>
      </c>
      <c r="G125" s="15" t="s">
        <v>9</v>
      </c>
      <c r="H125" s="15" t="s">
        <v>11</v>
      </c>
    </row>
    <row r="126" spans="1:8" ht="28.9" customHeight="1">
      <c r="A126" s="17">
        <v>1</v>
      </c>
      <c r="B126" s="67" t="s">
        <v>187</v>
      </c>
      <c r="C126" s="68"/>
      <c r="D126" s="27" t="s">
        <v>103</v>
      </c>
      <c r="E126" s="27"/>
      <c r="F126" s="19" t="s">
        <v>17</v>
      </c>
      <c r="G126" s="20"/>
      <c r="H126" s="29"/>
    </row>
    <row r="127" spans="1:8">
      <c r="A127" s="17">
        <f>A126+1</f>
        <v>2</v>
      </c>
      <c r="B127" s="67" t="s">
        <v>25</v>
      </c>
      <c r="C127" s="68"/>
      <c r="D127" s="27" t="s">
        <v>25</v>
      </c>
      <c r="E127" s="27"/>
      <c r="F127" s="19" t="s">
        <v>19</v>
      </c>
      <c r="G127" s="20"/>
      <c r="H127" s="29"/>
    </row>
    <row r="128" spans="1:8">
      <c r="A128" s="17">
        <f t="shared" ref="A128:A134" si="7">A127+1</f>
        <v>3</v>
      </c>
      <c r="B128" s="67" t="s">
        <v>25</v>
      </c>
      <c r="C128" s="68"/>
      <c r="D128" s="27" t="s">
        <v>25</v>
      </c>
      <c r="E128" s="27"/>
      <c r="F128" s="19" t="s">
        <v>19</v>
      </c>
      <c r="G128" s="20"/>
      <c r="H128" s="29"/>
    </row>
    <row r="129" spans="1:8">
      <c r="A129" s="17">
        <f t="shared" si="7"/>
        <v>4</v>
      </c>
      <c r="B129" s="67" t="s">
        <v>25</v>
      </c>
      <c r="C129" s="68"/>
      <c r="D129" s="27" t="s">
        <v>25</v>
      </c>
      <c r="E129" s="27"/>
      <c r="F129" s="19" t="s">
        <v>19</v>
      </c>
      <c r="G129" s="20"/>
      <c r="H129" s="29"/>
    </row>
    <row r="130" spans="1:8">
      <c r="A130" s="17">
        <f t="shared" si="7"/>
        <v>5</v>
      </c>
      <c r="B130" s="67" t="s">
        <v>25</v>
      </c>
      <c r="C130" s="68"/>
      <c r="D130" s="27" t="s">
        <v>25</v>
      </c>
      <c r="E130" s="27"/>
      <c r="F130" s="19" t="s">
        <v>19</v>
      </c>
      <c r="G130" s="20"/>
      <c r="H130" s="29"/>
    </row>
    <row r="131" spans="1:8">
      <c r="A131" s="17">
        <f t="shared" si="7"/>
        <v>6</v>
      </c>
      <c r="B131" s="67" t="s">
        <v>25</v>
      </c>
      <c r="C131" s="68"/>
      <c r="D131" s="27" t="s">
        <v>25</v>
      </c>
      <c r="E131" s="27"/>
      <c r="F131" s="19" t="s">
        <v>19</v>
      </c>
      <c r="G131" s="20"/>
      <c r="H131" s="29"/>
    </row>
    <row r="132" spans="1:8">
      <c r="A132" s="17">
        <f t="shared" si="7"/>
        <v>7</v>
      </c>
      <c r="B132" s="67" t="s">
        <v>25</v>
      </c>
      <c r="C132" s="68"/>
      <c r="D132" s="27" t="s">
        <v>25</v>
      </c>
      <c r="E132" s="27"/>
      <c r="F132" s="19" t="s">
        <v>19</v>
      </c>
      <c r="G132" s="20"/>
      <c r="H132" s="29"/>
    </row>
    <row r="133" spans="1:8">
      <c r="A133" s="17">
        <f t="shared" si="7"/>
        <v>8</v>
      </c>
      <c r="B133" s="67" t="s">
        <v>25</v>
      </c>
      <c r="C133" s="68"/>
      <c r="D133" s="27" t="s">
        <v>25</v>
      </c>
      <c r="E133" s="27"/>
      <c r="F133" s="19" t="s">
        <v>19</v>
      </c>
      <c r="G133" s="20"/>
      <c r="H133" s="29"/>
    </row>
    <row r="134" spans="1:8">
      <c r="A134" s="17">
        <f t="shared" si="7"/>
        <v>9</v>
      </c>
      <c r="B134" s="67" t="s">
        <v>25</v>
      </c>
      <c r="C134" s="68"/>
      <c r="D134" s="27" t="s">
        <v>25</v>
      </c>
      <c r="E134" s="27"/>
      <c r="F134" s="19" t="s">
        <v>17</v>
      </c>
      <c r="G134" s="20"/>
      <c r="H134" s="29"/>
    </row>
    <row r="135" spans="1:8" ht="13.5" thickBot="1">
      <c r="A135" s="38"/>
      <c r="B135" s="39"/>
      <c r="C135" s="39"/>
      <c r="D135" s="39"/>
      <c r="E135" s="39"/>
      <c r="F135" s="40"/>
      <c r="G135" s="41"/>
      <c r="H135" s="42"/>
    </row>
    <row r="136" spans="1:8" ht="13.5" thickTop="1">
      <c r="A136" s="7" t="s">
        <v>0</v>
      </c>
      <c r="B136" s="8">
        <v>7.08</v>
      </c>
      <c r="C136" s="9" t="s">
        <v>1</v>
      </c>
      <c r="D136" s="69" t="s">
        <v>81</v>
      </c>
      <c r="E136" s="70"/>
      <c r="F136" s="70"/>
      <c r="G136" s="70"/>
      <c r="H136" s="71"/>
    </row>
    <row r="137" spans="1:8">
      <c r="A137" s="10" t="s">
        <v>2</v>
      </c>
      <c r="B137" s="28"/>
      <c r="C137" s="72" t="s">
        <v>5</v>
      </c>
      <c r="D137" s="74" t="s">
        <v>106</v>
      </c>
      <c r="E137" s="75"/>
      <c r="F137" s="75"/>
      <c r="G137" s="75"/>
      <c r="H137" s="76"/>
    </row>
    <row r="138" spans="1:8">
      <c r="A138" s="10" t="s">
        <v>3</v>
      </c>
      <c r="B138" s="11"/>
      <c r="C138" s="73"/>
      <c r="D138" s="77"/>
      <c r="E138" s="78"/>
      <c r="F138" s="78"/>
      <c r="G138" s="78"/>
      <c r="H138" s="79"/>
    </row>
    <row r="139" spans="1:8" ht="13.5" customHeight="1" thickBot="1">
      <c r="A139" s="12" t="s">
        <v>4</v>
      </c>
      <c r="B139" s="13"/>
      <c r="C139" s="14" t="s">
        <v>12</v>
      </c>
      <c r="D139" s="80" t="s">
        <v>132</v>
      </c>
      <c r="E139" s="80"/>
      <c r="F139" s="80"/>
      <c r="G139" s="80"/>
      <c r="H139" s="81"/>
    </row>
    <row r="141" spans="1:8">
      <c r="A141" s="15" t="s">
        <v>6</v>
      </c>
      <c r="B141" s="82" t="s">
        <v>7</v>
      </c>
      <c r="C141" s="82"/>
      <c r="D141" s="16" t="s">
        <v>8</v>
      </c>
      <c r="E141" s="16" t="s">
        <v>24</v>
      </c>
      <c r="F141" s="16" t="s">
        <v>10</v>
      </c>
      <c r="G141" s="15" t="s">
        <v>9</v>
      </c>
      <c r="H141" s="15" t="s">
        <v>11</v>
      </c>
    </row>
    <row r="142" spans="1:8" ht="28.9" customHeight="1">
      <c r="A142" s="17">
        <v>1</v>
      </c>
      <c r="B142" s="67" t="s">
        <v>68</v>
      </c>
      <c r="C142" s="68"/>
      <c r="D142" s="27" t="s">
        <v>120</v>
      </c>
      <c r="E142" s="27"/>
      <c r="F142" s="19" t="s">
        <v>17</v>
      </c>
      <c r="G142" s="20"/>
      <c r="H142" s="29"/>
    </row>
    <row r="143" spans="1:8">
      <c r="A143" s="17">
        <f>A142+1</f>
        <v>2</v>
      </c>
      <c r="B143" s="67" t="s">
        <v>25</v>
      </c>
      <c r="C143" s="68"/>
      <c r="D143" s="27" t="s">
        <v>25</v>
      </c>
      <c r="E143" s="27"/>
      <c r="F143" s="19" t="s">
        <v>19</v>
      </c>
      <c r="G143" s="20"/>
      <c r="H143" s="29"/>
    </row>
    <row r="144" spans="1:8">
      <c r="A144" s="17">
        <f t="shared" ref="A144:A150" si="8">A143+1</f>
        <v>3</v>
      </c>
      <c r="B144" s="67" t="s">
        <v>25</v>
      </c>
      <c r="C144" s="68"/>
      <c r="D144" s="27" t="s">
        <v>25</v>
      </c>
      <c r="E144" s="27"/>
      <c r="F144" s="19" t="s">
        <v>19</v>
      </c>
      <c r="G144" s="20"/>
      <c r="H144" s="29"/>
    </row>
    <row r="145" spans="1:8">
      <c r="A145" s="17">
        <f t="shared" si="8"/>
        <v>4</v>
      </c>
      <c r="B145" s="67" t="s">
        <v>25</v>
      </c>
      <c r="C145" s="68"/>
      <c r="D145" s="27" t="s">
        <v>25</v>
      </c>
      <c r="E145" s="27"/>
      <c r="F145" s="19" t="s">
        <v>19</v>
      </c>
      <c r="G145" s="20"/>
      <c r="H145" s="29"/>
    </row>
    <row r="146" spans="1:8">
      <c r="A146" s="17">
        <f t="shared" si="8"/>
        <v>5</v>
      </c>
      <c r="B146" s="67" t="s">
        <v>25</v>
      </c>
      <c r="C146" s="68"/>
      <c r="D146" s="27" t="s">
        <v>25</v>
      </c>
      <c r="E146" s="27"/>
      <c r="F146" s="19" t="s">
        <v>19</v>
      </c>
      <c r="G146" s="20"/>
      <c r="H146" s="29"/>
    </row>
    <row r="147" spans="1:8">
      <c r="A147" s="17">
        <f t="shared" si="8"/>
        <v>6</v>
      </c>
      <c r="B147" s="67" t="s">
        <v>25</v>
      </c>
      <c r="C147" s="68"/>
      <c r="D147" s="27" t="s">
        <v>25</v>
      </c>
      <c r="E147" s="27"/>
      <c r="F147" s="19" t="s">
        <v>19</v>
      </c>
      <c r="G147" s="20"/>
      <c r="H147" s="29"/>
    </row>
    <row r="148" spans="1:8">
      <c r="A148" s="17">
        <f t="shared" si="8"/>
        <v>7</v>
      </c>
      <c r="B148" s="67" t="s">
        <v>25</v>
      </c>
      <c r="C148" s="68"/>
      <c r="D148" s="27" t="s">
        <v>25</v>
      </c>
      <c r="E148" s="27"/>
      <c r="F148" s="19" t="s">
        <v>19</v>
      </c>
      <c r="G148" s="20"/>
      <c r="H148" s="29"/>
    </row>
    <row r="149" spans="1:8">
      <c r="A149" s="17">
        <f t="shared" si="8"/>
        <v>8</v>
      </c>
      <c r="B149" s="67" t="s">
        <v>25</v>
      </c>
      <c r="C149" s="68"/>
      <c r="D149" s="27" t="s">
        <v>25</v>
      </c>
      <c r="E149" s="27"/>
      <c r="F149" s="19" t="s">
        <v>19</v>
      </c>
      <c r="G149" s="20"/>
      <c r="H149" s="29"/>
    </row>
    <row r="150" spans="1:8">
      <c r="A150" s="17">
        <f t="shared" si="8"/>
        <v>9</v>
      </c>
      <c r="B150" s="67" t="s">
        <v>25</v>
      </c>
      <c r="C150" s="68"/>
      <c r="D150" s="27" t="s">
        <v>25</v>
      </c>
      <c r="E150" s="27"/>
      <c r="F150" s="19" t="s">
        <v>17</v>
      </c>
      <c r="G150" s="20"/>
      <c r="H150" s="29"/>
    </row>
    <row r="151" spans="1:8">
      <c r="A151" s="38"/>
      <c r="B151" s="39"/>
      <c r="C151" s="39"/>
      <c r="D151" s="39"/>
      <c r="E151" s="39"/>
      <c r="F151" s="40"/>
      <c r="G151" s="41"/>
      <c r="H151" s="42"/>
    </row>
    <row r="153" spans="1:8" ht="13.5" thickBot="1"/>
    <row r="154" spans="1:8" ht="13.5" thickTop="1">
      <c r="A154" s="7" t="s">
        <v>0</v>
      </c>
      <c r="B154" s="8">
        <v>7.09</v>
      </c>
      <c r="C154" s="9" t="s">
        <v>1</v>
      </c>
      <c r="D154" s="69" t="s">
        <v>63</v>
      </c>
      <c r="E154" s="70"/>
      <c r="F154" s="70"/>
      <c r="G154" s="70"/>
      <c r="H154" s="71"/>
    </row>
    <row r="155" spans="1:8">
      <c r="A155" s="10" t="s">
        <v>2</v>
      </c>
      <c r="B155" s="28"/>
      <c r="C155" s="72" t="s">
        <v>5</v>
      </c>
      <c r="D155" s="74" t="s">
        <v>106</v>
      </c>
      <c r="E155" s="75"/>
      <c r="F155" s="75"/>
      <c r="G155" s="75"/>
      <c r="H155" s="76"/>
    </row>
    <row r="156" spans="1:8">
      <c r="A156" s="10" t="s">
        <v>3</v>
      </c>
      <c r="B156" s="11"/>
      <c r="C156" s="73"/>
      <c r="D156" s="77"/>
      <c r="E156" s="78"/>
      <c r="F156" s="78"/>
      <c r="G156" s="78"/>
      <c r="H156" s="79"/>
    </row>
    <row r="157" spans="1:8" ht="13.5" thickBot="1">
      <c r="A157" s="12" t="s">
        <v>4</v>
      </c>
      <c r="B157" s="13"/>
      <c r="C157" s="14" t="s">
        <v>12</v>
      </c>
      <c r="D157" s="80" t="s">
        <v>109</v>
      </c>
      <c r="E157" s="80"/>
      <c r="F157" s="80"/>
      <c r="G157" s="80"/>
      <c r="H157" s="81"/>
    </row>
    <row r="159" spans="1:8">
      <c r="A159" s="15" t="s">
        <v>6</v>
      </c>
      <c r="B159" s="82" t="s">
        <v>7</v>
      </c>
      <c r="C159" s="82"/>
      <c r="D159" s="16" t="s">
        <v>8</v>
      </c>
      <c r="E159" s="16" t="s">
        <v>24</v>
      </c>
      <c r="F159" s="16" t="s">
        <v>10</v>
      </c>
      <c r="G159" s="15" t="s">
        <v>9</v>
      </c>
      <c r="H159" s="15" t="s">
        <v>11</v>
      </c>
    </row>
    <row r="160" spans="1:8" ht="25.5">
      <c r="A160" s="17">
        <v>1</v>
      </c>
      <c r="B160" s="83" t="s">
        <v>160</v>
      </c>
      <c r="C160" s="84"/>
      <c r="D160" s="43" t="s">
        <v>161</v>
      </c>
      <c r="E160" s="27"/>
      <c r="F160" s="19" t="s">
        <v>17</v>
      </c>
      <c r="G160" s="20"/>
      <c r="H160" s="29"/>
    </row>
    <row r="161" spans="1:8">
      <c r="A161" s="17">
        <f>A160+1</f>
        <v>2</v>
      </c>
      <c r="B161" s="67" t="s">
        <v>25</v>
      </c>
      <c r="C161" s="68"/>
      <c r="D161" s="43" t="s">
        <v>25</v>
      </c>
      <c r="E161" s="27"/>
      <c r="F161" s="19" t="s">
        <v>19</v>
      </c>
      <c r="G161" s="20"/>
      <c r="H161" s="29"/>
    </row>
    <row r="162" spans="1:8">
      <c r="A162" s="17">
        <f t="shared" ref="A162:A168" si="9">A161+1</f>
        <v>3</v>
      </c>
      <c r="B162" s="67" t="s">
        <v>25</v>
      </c>
      <c r="C162" s="68"/>
      <c r="D162" s="27" t="s">
        <v>25</v>
      </c>
      <c r="E162" s="27"/>
      <c r="F162" s="19" t="s">
        <v>19</v>
      </c>
      <c r="G162" s="20"/>
      <c r="H162" s="29"/>
    </row>
    <row r="163" spans="1:8">
      <c r="A163" s="17">
        <f t="shared" si="9"/>
        <v>4</v>
      </c>
      <c r="B163" s="67" t="s">
        <v>25</v>
      </c>
      <c r="C163" s="68"/>
      <c r="D163" s="27" t="s">
        <v>25</v>
      </c>
      <c r="E163" s="27"/>
      <c r="F163" s="19" t="s">
        <v>19</v>
      </c>
      <c r="G163" s="20"/>
      <c r="H163" s="29"/>
    </row>
    <row r="164" spans="1:8">
      <c r="A164" s="17">
        <f t="shared" si="9"/>
        <v>5</v>
      </c>
      <c r="B164" s="67" t="s">
        <v>25</v>
      </c>
      <c r="C164" s="68"/>
      <c r="D164" s="27" t="s">
        <v>25</v>
      </c>
      <c r="E164" s="27"/>
      <c r="F164" s="19" t="s">
        <v>19</v>
      </c>
      <c r="G164" s="20"/>
      <c r="H164" s="29"/>
    </row>
    <row r="165" spans="1:8">
      <c r="A165" s="17">
        <f t="shared" si="9"/>
        <v>6</v>
      </c>
      <c r="B165" s="67" t="s">
        <v>25</v>
      </c>
      <c r="C165" s="68"/>
      <c r="D165" s="27" t="s">
        <v>25</v>
      </c>
      <c r="E165" s="27"/>
      <c r="F165" s="19" t="s">
        <v>19</v>
      </c>
      <c r="G165" s="20"/>
      <c r="H165" s="29"/>
    </row>
    <row r="166" spans="1:8">
      <c r="A166" s="17">
        <f t="shared" si="9"/>
        <v>7</v>
      </c>
      <c r="B166" s="67" t="s">
        <v>25</v>
      </c>
      <c r="C166" s="68"/>
      <c r="D166" s="27" t="s">
        <v>25</v>
      </c>
      <c r="E166" s="27"/>
      <c r="F166" s="19" t="s">
        <v>19</v>
      </c>
      <c r="G166" s="20"/>
      <c r="H166" s="29"/>
    </row>
    <row r="167" spans="1:8">
      <c r="A167" s="17">
        <f t="shared" si="9"/>
        <v>8</v>
      </c>
      <c r="B167" s="67" t="s">
        <v>25</v>
      </c>
      <c r="C167" s="68"/>
      <c r="D167" s="27" t="s">
        <v>25</v>
      </c>
      <c r="E167" s="27"/>
      <c r="F167" s="19" t="s">
        <v>19</v>
      </c>
      <c r="G167" s="20"/>
      <c r="H167" s="29"/>
    </row>
    <row r="168" spans="1:8">
      <c r="A168" s="17">
        <f t="shared" si="9"/>
        <v>9</v>
      </c>
      <c r="B168" s="67" t="s">
        <v>25</v>
      </c>
      <c r="C168" s="68"/>
      <c r="D168" s="27" t="s">
        <v>25</v>
      </c>
      <c r="E168" s="27"/>
      <c r="F168" s="19" t="s">
        <v>17</v>
      </c>
      <c r="G168" s="20"/>
      <c r="H168" s="29"/>
    </row>
    <row r="170" spans="1:8" ht="13.5" thickBot="1"/>
    <row r="171" spans="1:8" ht="13.5" thickTop="1">
      <c r="A171" s="7" t="s">
        <v>0</v>
      </c>
      <c r="B171" s="8">
        <v>7.1</v>
      </c>
      <c r="C171" s="9" t="s">
        <v>1</v>
      </c>
      <c r="D171" s="69" t="s">
        <v>64</v>
      </c>
      <c r="E171" s="70"/>
      <c r="F171" s="70"/>
      <c r="G171" s="70"/>
      <c r="H171" s="71"/>
    </row>
    <row r="172" spans="1:8">
      <c r="A172" s="10" t="s">
        <v>2</v>
      </c>
      <c r="B172" s="28"/>
      <c r="C172" s="72" t="s">
        <v>5</v>
      </c>
      <c r="D172" s="74" t="s">
        <v>106</v>
      </c>
      <c r="E172" s="75"/>
      <c r="F172" s="75"/>
      <c r="G172" s="75"/>
      <c r="H172" s="76"/>
    </row>
    <row r="173" spans="1:8">
      <c r="A173" s="10" t="s">
        <v>3</v>
      </c>
      <c r="B173" s="11"/>
      <c r="C173" s="73"/>
      <c r="D173" s="77"/>
      <c r="E173" s="78"/>
      <c r="F173" s="78"/>
      <c r="G173" s="78"/>
      <c r="H173" s="79"/>
    </row>
    <row r="174" spans="1:8" ht="13.5" customHeight="1" thickBot="1">
      <c r="A174" s="12" t="s">
        <v>4</v>
      </c>
      <c r="B174" s="13"/>
      <c r="C174" s="14" t="s">
        <v>12</v>
      </c>
      <c r="D174" s="80" t="s">
        <v>130</v>
      </c>
      <c r="E174" s="80"/>
      <c r="F174" s="80"/>
      <c r="G174" s="80"/>
      <c r="H174" s="81"/>
    </row>
    <row r="176" spans="1:8">
      <c r="A176" s="15" t="s">
        <v>6</v>
      </c>
      <c r="B176" s="82" t="s">
        <v>7</v>
      </c>
      <c r="C176" s="82"/>
      <c r="D176" s="16" t="s">
        <v>8</v>
      </c>
      <c r="E176" s="16" t="s">
        <v>24</v>
      </c>
      <c r="F176" s="16" t="s">
        <v>10</v>
      </c>
      <c r="G176" s="15" t="s">
        <v>9</v>
      </c>
      <c r="H176" s="15" t="s">
        <v>11</v>
      </c>
    </row>
    <row r="177" spans="1:8" ht="13.15" customHeight="1">
      <c r="A177" s="17">
        <v>1</v>
      </c>
      <c r="B177" s="67" t="s">
        <v>53</v>
      </c>
      <c r="C177" s="68"/>
      <c r="D177" s="27" t="s">
        <v>78</v>
      </c>
      <c r="E177" s="27"/>
      <c r="F177" s="19" t="s">
        <v>17</v>
      </c>
      <c r="G177" s="20"/>
      <c r="H177" s="29"/>
    </row>
    <row r="178" spans="1:8">
      <c r="A178" s="17">
        <f>A177+1</f>
        <v>2</v>
      </c>
      <c r="B178" s="67" t="s">
        <v>25</v>
      </c>
      <c r="C178" s="68"/>
      <c r="D178" s="27" t="s">
        <v>25</v>
      </c>
      <c r="E178" s="27"/>
      <c r="F178" s="19" t="s">
        <v>19</v>
      </c>
      <c r="G178" s="20"/>
      <c r="H178" s="29"/>
    </row>
    <row r="179" spans="1:8">
      <c r="A179" s="17">
        <f t="shared" ref="A179:A185" si="10">A178+1</f>
        <v>3</v>
      </c>
      <c r="B179" s="67" t="s">
        <v>25</v>
      </c>
      <c r="C179" s="68"/>
      <c r="D179" s="27" t="s">
        <v>25</v>
      </c>
      <c r="E179" s="27"/>
      <c r="F179" s="19" t="s">
        <v>19</v>
      </c>
      <c r="G179" s="20"/>
      <c r="H179" s="29"/>
    </row>
    <row r="180" spans="1:8">
      <c r="A180" s="17">
        <f t="shared" si="10"/>
        <v>4</v>
      </c>
      <c r="B180" s="67" t="s">
        <v>25</v>
      </c>
      <c r="C180" s="68"/>
      <c r="D180" s="27" t="s">
        <v>25</v>
      </c>
      <c r="E180" s="27"/>
      <c r="F180" s="19" t="s">
        <v>19</v>
      </c>
      <c r="G180" s="20"/>
      <c r="H180" s="29"/>
    </row>
    <row r="181" spans="1:8">
      <c r="A181" s="17">
        <f t="shared" si="10"/>
        <v>5</v>
      </c>
      <c r="B181" s="67" t="s">
        <v>25</v>
      </c>
      <c r="C181" s="68"/>
      <c r="D181" s="27" t="s">
        <v>25</v>
      </c>
      <c r="E181" s="27"/>
      <c r="F181" s="19" t="s">
        <v>19</v>
      </c>
      <c r="G181" s="20"/>
      <c r="H181" s="29"/>
    </row>
    <row r="182" spans="1:8">
      <c r="A182" s="17">
        <f t="shared" si="10"/>
        <v>6</v>
      </c>
      <c r="B182" s="67" t="s">
        <v>25</v>
      </c>
      <c r="C182" s="68"/>
      <c r="D182" s="27" t="s">
        <v>25</v>
      </c>
      <c r="E182" s="27"/>
      <c r="F182" s="19" t="s">
        <v>19</v>
      </c>
      <c r="G182" s="20"/>
      <c r="H182" s="29"/>
    </row>
    <row r="183" spans="1:8">
      <c r="A183" s="17">
        <f t="shared" si="10"/>
        <v>7</v>
      </c>
      <c r="B183" s="67" t="s">
        <v>25</v>
      </c>
      <c r="C183" s="68"/>
      <c r="D183" s="27" t="s">
        <v>25</v>
      </c>
      <c r="E183" s="27"/>
      <c r="F183" s="19" t="s">
        <v>19</v>
      </c>
      <c r="G183" s="20"/>
      <c r="H183" s="29"/>
    </row>
    <row r="184" spans="1:8">
      <c r="A184" s="17">
        <f t="shared" si="10"/>
        <v>8</v>
      </c>
      <c r="B184" s="67" t="s">
        <v>25</v>
      </c>
      <c r="C184" s="68"/>
      <c r="D184" s="27" t="s">
        <v>25</v>
      </c>
      <c r="E184" s="27"/>
      <c r="F184" s="19" t="s">
        <v>19</v>
      </c>
      <c r="G184" s="20"/>
      <c r="H184" s="29"/>
    </row>
    <row r="185" spans="1:8">
      <c r="A185" s="17">
        <f t="shared" si="10"/>
        <v>9</v>
      </c>
      <c r="B185" s="67" t="s">
        <v>25</v>
      </c>
      <c r="C185" s="68"/>
      <c r="D185" s="27" t="s">
        <v>25</v>
      </c>
      <c r="E185" s="27"/>
      <c r="F185" s="19" t="s">
        <v>17</v>
      </c>
      <c r="G185" s="20"/>
      <c r="H185" s="29"/>
    </row>
  </sheetData>
  <mergeCells count="153">
    <mergeCell ref="B8:C8"/>
    <mergeCell ref="B10:C10"/>
    <mergeCell ref="B11:C11"/>
    <mergeCell ref="B12:C12"/>
    <mergeCell ref="D2:E2"/>
    <mergeCell ref="F2:H2"/>
    <mergeCell ref="C3:C4"/>
    <mergeCell ref="D3:H4"/>
    <mergeCell ref="D5:H5"/>
    <mergeCell ref="B7:C7"/>
    <mergeCell ref="D22:H22"/>
    <mergeCell ref="B24:C24"/>
    <mergeCell ref="B25:C25"/>
    <mergeCell ref="B26:C26"/>
    <mergeCell ref="B27:C27"/>
    <mergeCell ref="B28:C28"/>
    <mergeCell ref="B13:C13"/>
    <mergeCell ref="B14:C14"/>
    <mergeCell ref="B15:C15"/>
    <mergeCell ref="B16:C16"/>
    <mergeCell ref="D19:H19"/>
    <mergeCell ref="C20:C21"/>
    <mergeCell ref="D20:H21"/>
    <mergeCell ref="C37:C38"/>
    <mergeCell ref="D37:H38"/>
    <mergeCell ref="D39:H39"/>
    <mergeCell ref="B41:C41"/>
    <mergeCell ref="B42:C42"/>
    <mergeCell ref="B43:C43"/>
    <mergeCell ref="B29:C29"/>
    <mergeCell ref="B30:C30"/>
    <mergeCell ref="B31:C31"/>
    <mergeCell ref="B32:C32"/>
    <mergeCell ref="B33:C33"/>
    <mergeCell ref="D36:H36"/>
    <mergeCell ref="B50:C50"/>
    <mergeCell ref="D53:H53"/>
    <mergeCell ref="C54:C55"/>
    <mergeCell ref="D54:H55"/>
    <mergeCell ref="D56:H56"/>
    <mergeCell ref="B58:C58"/>
    <mergeCell ref="B44:C44"/>
    <mergeCell ref="B45:C45"/>
    <mergeCell ref="B46:C46"/>
    <mergeCell ref="B47:C47"/>
    <mergeCell ref="B48:C48"/>
    <mergeCell ref="B49:C49"/>
    <mergeCell ref="B65:C65"/>
    <mergeCell ref="B66:C66"/>
    <mergeCell ref="B67:C67"/>
    <mergeCell ref="D70:H70"/>
    <mergeCell ref="C71:C72"/>
    <mergeCell ref="D71:H72"/>
    <mergeCell ref="B59:C59"/>
    <mergeCell ref="B60:C60"/>
    <mergeCell ref="B61:C61"/>
    <mergeCell ref="B62:C62"/>
    <mergeCell ref="B63:C63"/>
    <mergeCell ref="B64:C64"/>
    <mergeCell ref="B80:C80"/>
    <mergeCell ref="B81:C81"/>
    <mergeCell ref="B82:C82"/>
    <mergeCell ref="B83:C83"/>
    <mergeCell ref="B84:C84"/>
    <mergeCell ref="D86:H86"/>
    <mergeCell ref="D73:H73"/>
    <mergeCell ref="B75:C75"/>
    <mergeCell ref="B76:C76"/>
    <mergeCell ref="B77:C77"/>
    <mergeCell ref="B78:C78"/>
    <mergeCell ref="B79:C79"/>
    <mergeCell ref="B95:C95"/>
    <mergeCell ref="B96:C96"/>
    <mergeCell ref="B97:C97"/>
    <mergeCell ref="B98:C98"/>
    <mergeCell ref="B99:C99"/>
    <mergeCell ref="B100:C100"/>
    <mergeCell ref="C87:C88"/>
    <mergeCell ref="D87:H88"/>
    <mergeCell ref="D89:H89"/>
    <mergeCell ref="B91:C91"/>
    <mergeCell ref="B92:C92"/>
    <mergeCell ref="B94:C94"/>
    <mergeCell ref="B110:C110"/>
    <mergeCell ref="B111:C111"/>
    <mergeCell ref="B112:C112"/>
    <mergeCell ref="B113:C113"/>
    <mergeCell ref="B114:C114"/>
    <mergeCell ref="B115:C115"/>
    <mergeCell ref="D103:H103"/>
    <mergeCell ref="C104:C105"/>
    <mergeCell ref="D104:H105"/>
    <mergeCell ref="D106:H106"/>
    <mergeCell ref="B108:C108"/>
    <mergeCell ref="B109:C109"/>
    <mergeCell ref="B125:C125"/>
    <mergeCell ref="B126:C126"/>
    <mergeCell ref="B127:C127"/>
    <mergeCell ref="B128:C128"/>
    <mergeCell ref="B129:C129"/>
    <mergeCell ref="B130:C130"/>
    <mergeCell ref="B116:C116"/>
    <mergeCell ref="B117:C117"/>
    <mergeCell ref="D120:H120"/>
    <mergeCell ref="C121:C122"/>
    <mergeCell ref="D121:H122"/>
    <mergeCell ref="D123:H123"/>
    <mergeCell ref="D139:H139"/>
    <mergeCell ref="B141:C141"/>
    <mergeCell ref="B142:C142"/>
    <mergeCell ref="B143:C143"/>
    <mergeCell ref="B144:C144"/>
    <mergeCell ref="B145:C145"/>
    <mergeCell ref="B131:C131"/>
    <mergeCell ref="B132:C132"/>
    <mergeCell ref="B133:C133"/>
    <mergeCell ref="B134:C134"/>
    <mergeCell ref="D136:H136"/>
    <mergeCell ref="C137:C138"/>
    <mergeCell ref="D137:H138"/>
    <mergeCell ref="C155:C156"/>
    <mergeCell ref="D155:H156"/>
    <mergeCell ref="D157:H157"/>
    <mergeCell ref="B159:C159"/>
    <mergeCell ref="B160:C160"/>
    <mergeCell ref="B161:C161"/>
    <mergeCell ref="B146:C146"/>
    <mergeCell ref="B147:C147"/>
    <mergeCell ref="B148:C148"/>
    <mergeCell ref="B149:C149"/>
    <mergeCell ref="B150:C150"/>
    <mergeCell ref="D154:H154"/>
    <mergeCell ref="B168:C168"/>
    <mergeCell ref="D171:H171"/>
    <mergeCell ref="C172:C173"/>
    <mergeCell ref="D172:H173"/>
    <mergeCell ref="D174:H174"/>
    <mergeCell ref="B176:C176"/>
    <mergeCell ref="B162:C162"/>
    <mergeCell ref="B163:C163"/>
    <mergeCell ref="B164:C164"/>
    <mergeCell ref="B165:C165"/>
    <mergeCell ref="B166:C166"/>
    <mergeCell ref="B167:C167"/>
    <mergeCell ref="B183:C183"/>
    <mergeCell ref="B184:C184"/>
    <mergeCell ref="B185:C185"/>
    <mergeCell ref="B177:C177"/>
    <mergeCell ref="B178:C178"/>
    <mergeCell ref="B179:C179"/>
    <mergeCell ref="B180:C180"/>
    <mergeCell ref="B181:C181"/>
    <mergeCell ref="B182:C182"/>
  </mergeCells>
  <conditionalFormatting sqref="F109:F117 F25:F33 F42:F50 F59:F67 F8:F16 F76:F101 F126:F151 F160:F168 F177:F185">
    <cfRule type="expression" dxfId="159" priority="62">
      <formula>IF(F8="Pass",1,0)</formula>
    </cfRule>
    <cfRule type="expression" dxfId="158" priority="63">
      <formula>IF(F8="Fail",1,0)</formula>
    </cfRule>
  </conditionalFormatting>
  <conditionalFormatting sqref="H8:H16 H25:H33 H42:H50 H59:H67 H142:H151 H109:H117 H126:H140 H76:H90 H92:H101 H160:H168 H177:H185">
    <cfRule type="expression" dxfId="157" priority="61">
      <formula>IF(H8&lt;&gt;"",1,0)</formula>
    </cfRule>
  </conditionalFormatting>
  <conditionalFormatting sqref="B2">
    <cfRule type="expression" dxfId="156" priority="58">
      <formula>IF(COUNTIF(F8:F16,"Fail")&gt;0,1,0)</formula>
    </cfRule>
    <cfRule type="expression" dxfId="155" priority="59">
      <formula>IF(COUNTIF(F8:F16,"Not Started")&gt;0,1,0)</formula>
    </cfRule>
    <cfRule type="expression" dxfId="154" priority="60">
      <formula>IF(COUNTIF(F8:F16,"Pass")&gt;0,1,0)</formula>
    </cfRule>
  </conditionalFormatting>
  <conditionalFormatting sqref="B19">
    <cfRule type="expression" dxfId="153" priority="55">
      <formula>IF(COUNTIF(F25:F33,"Fail")&gt;0,1,0)</formula>
    </cfRule>
    <cfRule type="expression" dxfId="152" priority="56">
      <formula>IF(COUNTIF(F25:F33,"Not Started")&gt;0,1,0)</formula>
    </cfRule>
    <cfRule type="expression" dxfId="151" priority="57">
      <formula>IF(COUNTIF(F25:F33,"Pass")&gt;0,1,0)</formula>
    </cfRule>
  </conditionalFormatting>
  <conditionalFormatting sqref="B36 B53 B70 B103">
    <cfRule type="expression" dxfId="150" priority="52">
      <formula>IF(COUNTIF(F42:F50,"Fail")&gt;0,1,0)</formula>
    </cfRule>
    <cfRule type="expression" dxfId="149" priority="53">
      <formula>IF(COUNTIF(F42:F50,"Not Started")&gt;0,1,0)</formula>
    </cfRule>
    <cfRule type="expression" dxfId="148" priority="54">
      <formula>IF(COUNTIF(F42:F50,"Pass")&gt;0,1,0)</formula>
    </cfRule>
  </conditionalFormatting>
  <conditionalFormatting sqref="B120">
    <cfRule type="expression" dxfId="147" priority="49">
      <formula>IF(COUNTIF(F126:F134,"Fail")&gt;0,1,0)</formula>
    </cfRule>
    <cfRule type="expression" dxfId="146" priority="50">
      <formula>IF(COUNTIF(F126:F134,"Not Started")&gt;0,1,0)</formula>
    </cfRule>
    <cfRule type="expression" dxfId="145" priority="51">
      <formula>IF(COUNTIF(F126:F134,"Pass")&gt;0,1,0)</formula>
    </cfRule>
  </conditionalFormatting>
  <conditionalFormatting sqref="B154">
    <cfRule type="expression" dxfId="144" priority="46">
      <formula>IF(COUNTIF(F160:F168,"Fail")&gt;0,1,0)</formula>
    </cfRule>
    <cfRule type="expression" dxfId="143" priority="47">
      <formula>IF(COUNTIF(F160:F168,"Not Started")&gt;0,1,0)</formula>
    </cfRule>
    <cfRule type="expression" dxfId="142" priority="48">
      <formula>IF(COUNTIF(F160:F168,"Pass")&gt;0,1,0)</formula>
    </cfRule>
  </conditionalFormatting>
  <conditionalFormatting sqref="B171">
    <cfRule type="expression" dxfId="141" priority="43">
      <formula>IF(COUNTIF(F177:F185,"Fail")&gt;0,1,0)</formula>
    </cfRule>
    <cfRule type="expression" dxfId="140" priority="44">
      <formula>IF(COUNTIF(F177:F185,"Not Started")&gt;0,1,0)</formula>
    </cfRule>
    <cfRule type="expression" dxfId="139" priority="45">
      <formula>IF(COUNTIF(F177:F185,"Pass")&gt;0,1,0)</formula>
    </cfRule>
  </conditionalFormatting>
  <conditionalFormatting sqref="B86">
    <cfRule type="expression" dxfId="138" priority="40">
      <formula>IF(COUNTIF(F92:F100,"Fail")&gt;0,1,0)</formula>
    </cfRule>
    <cfRule type="expression" dxfId="137" priority="41">
      <formula>IF(COUNTIF(F92:F100,"Not Started")&gt;0,1,0)</formula>
    </cfRule>
    <cfRule type="expression" dxfId="136" priority="42">
      <formula>IF(COUNTIF(F92:F100,"Pass")&gt;0,1,0)</formula>
    </cfRule>
  </conditionalFormatting>
  <conditionalFormatting sqref="B136">
    <cfRule type="expression" dxfId="135" priority="37">
      <formula>IF(COUNTIF(F142:F150,"Fail")&gt;0,1,0)</formula>
    </cfRule>
    <cfRule type="expression" dxfId="134" priority="38">
      <formula>IF(COUNTIF(F142:F150,"Not Started")&gt;0,1,0)</formula>
    </cfRule>
    <cfRule type="expression" dxfId="133" priority="39">
      <formula>IF(COUNTIF(F142:F150,"Pass")&gt;0,1,0)</formula>
    </cfRule>
  </conditionalFormatting>
  <conditionalFormatting sqref="F89">
    <cfRule type="expression" dxfId="132" priority="35">
      <formula>IF(F89="Pass",1,0)</formula>
    </cfRule>
    <cfRule type="expression" dxfId="131" priority="36">
      <formula>IF(F89="Fail",1,0)</formula>
    </cfRule>
  </conditionalFormatting>
  <conditionalFormatting sqref="H89">
    <cfRule type="expression" dxfId="130" priority="34">
      <formula>IF(H89&lt;&gt;"",1,0)</formula>
    </cfRule>
  </conditionalFormatting>
  <conditionalFormatting sqref="F89">
    <cfRule type="expression" dxfId="129" priority="29">
      <formula>IF(F89="Pass",1,0)</formula>
    </cfRule>
    <cfRule type="expression" dxfId="128" priority="30">
      <formula>IF(F89="Fail",1,0)</formula>
    </cfRule>
  </conditionalFormatting>
  <conditionalFormatting sqref="H89">
    <cfRule type="expression" dxfId="127" priority="28">
      <formula>IF(H89&lt;&gt;"",1,0)</formula>
    </cfRule>
  </conditionalFormatting>
  <conditionalFormatting sqref="F89">
    <cfRule type="expression" dxfId="126" priority="26">
      <formula>IF(F89="Pass",1,0)</formula>
    </cfRule>
    <cfRule type="expression" dxfId="125" priority="27">
      <formula>IF(F89="Fail",1,0)</formula>
    </cfRule>
  </conditionalFormatting>
  <conditionalFormatting sqref="H89">
    <cfRule type="expression" dxfId="124" priority="25">
      <formula>IF(H89&lt;&gt;"",1,0)</formula>
    </cfRule>
  </conditionalFormatting>
  <conditionalFormatting sqref="F89">
    <cfRule type="expression" dxfId="123" priority="23">
      <formula>IF(F89="Pass",1,0)</formula>
    </cfRule>
    <cfRule type="expression" dxfId="122" priority="24">
      <formula>IF(F89="Fail",1,0)</formula>
    </cfRule>
  </conditionalFormatting>
  <conditionalFormatting sqref="H89">
    <cfRule type="expression" dxfId="121" priority="22">
      <formula>IF(H89&lt;&gt;"",1,0)</formula>
    </cfRule>
  </conditionalFormatting>
  <conditionalFormatting sqref="F89">
    <cfRule type="expression" dxfId="120" priority="20">
      <formula>IF(F89="Pass",1,0)</formula>
    </cfRule>
    <cfRule type="expression" dxfId="119" priority="21">
      <formula>IF(F89="Fail",1,0)</formula>
    </cfRule>
  </conditionalFormatting>
  <conditionalFormatting sqref="H89">
    <cfRule type="expression" dxfId="118" priority="19">
      <formula>IF(H89&lt;&gt;"",1,0)</formula>
    </cfRule>
  </conditionalFormatting>
  <conditionalFormatting sqref="F89">
    <cfRule type="expression" dxfId="117" priority="17">
      <formula>IF(F89="Pass",1,0)</formula>
    </cfRule>
    <cfRule type="expression" dxfId="116" priority="18">
      <formula>IF(F89="Fail",1,0)</formula>
    </cfRule>
  </conditionalFormatting>
  <conditionalFormatting sqref="H89">
    <cfRule type="expression" dxfId="115" priority="16">
      <formula>IF(H89&lt;&gt;"",1,0)</formula>
    </cfRule>
  </conditionalFormatting>
  <conditionalFormatting sqref="F139">
    <cfRule type="expression" dxfId="114" priority="14">
      <formula>IF(F139="Pass",1,0)</formula>
    </cfRule>
    <cfRule type="expression" dxfId="113" priority="15">
      <formula>IF(F139="Fail",1,0)</formula>
    </cfRule>
  </conditionalFormatting>
  <conditionalFormatting sqref="H139">
    <cfRule type="expression" dxfId="112" priority="13">
      <formula>IF(H139&lt;&gt;"",1,0)</formula>
    </cfRule>
  </conditionalFormatting>
  <conditionalFormatting sqref="F139">
    <cfRule type="expression" dxfId="111" priority="11">
      <formula>IF(F139="Pass",1,0)</formula>
    </cfRule>
    <cfRule type="expression" dxfId="110" priority="12">
      <formula>IF(F139="Fail",1,0)</formula>
    </cfRule>
  </conditionalFormatting>
  <conditionalFormatting sqref="H139">
    <cfRule type="expression" dxfId="109" priority="10">
      <formula>IF(H139&lt;&gt;"",1,0)</formula>
    </cfRule>
  </conditionalFormatting>
  <conditionalFormatting sqref="F139">
    <cfRule type="expression" dxfId="108" priority="8">
      <formula>IF(F139="Pass",1,0)</formula>
    </cfRule>
    <cfRule type="expression" dxfId="107" priority="9">
      <formula>IF(F139="Fail",1,0)</formula>
    </cfRule>
  </conditionalFormatting>
  <conditionalFormatting sqref="H139">
    <cfRule type="expression" dxfId="106" priority="7">
      <formula>IF(H139&lt;&gt;"",1,0)</formula>
    </cfRule>
  </conditionalFormatting>
  <conditionalFormatting sqref="F139">
    <cfRule type="expression" dxfId="105" priority="5">
      <formula>IF(F139="Pass",1,0)</formula>
    </cfRule>
    <cfRule type="expression" dxfId="104" priority="6">
      <formula>IF(F139="Fail",1,0)</formula>
    </cfRule>
  </conditionalFormatting>
  <conditionalFormatting sqref="H139">
    <cfRule type="expression" dxfId="103" priority="4">
      <formula>IF(H139&lt;&gt;"",1,0)</formula>
    </cfRule>
  </conditionalFormatting>
  <conditionalFormatting sqref="H25">
    <cfRule type="expression" dxfId="102" priority="3">
      <formula>IF(H25&lt;&gt;"",1,0)</formula>
    </cfRule>
  </conditionalFormatting>
  <conditionalFormatting sqref="H25">
    <cfRule type="expression" dxfId="101" priority="2">
      <formula>IF(H25&lt;&gt;"",1,0)</formula>
    </cfRule>
  </conditionalFormatting>
  <conditionalFormatting sqref="H44">
    <cfRule type="expression" dxfId="100" priority="1">
      <formula>IF(H44&lt;&gt;"",1,0)</formula>
    </cfRule>
  </conditionalFormatting>
  <dataValidations count="1">
    <dataValidation type="list" allowBlank="1" showInputMessage="1" showErrorMessage="1" sqref="F177:F185 F160:F168 F142:F151 F126:F135 F42:F50 F25:F33 F8:F16 F76:F85 F92:F101 F59:F67 F109:F117">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Summary</vt:lpstr>
      <vt:lpstr>Instructions</vt:lpstr>
      <vt:lpstr>1. Division Admin</vt:lpstr>
      <vt:lpstr>2. eBusiness Admin</vt:lpstr>
      <vt:lpstr>3. Security Admin</vt:lpstr>
      <vt:lpstr>4. CSR</vt:lpstr>
      <vt:lpstr>5. Promotion Admin</vt:lpstr>
      <vt:lpstr>6. Catalog Admin</vt:lpstr>
      <vt:lpstr>7. Manage My Items Admin</vt:lpstr>
      <vt:lpstr>8. Support Desk</vt:lpstr>
      <vt:lpstr>9. Integration Admin</vt:lpstr>
      <vt:lpstr>0. Dropdown Values</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Andrea Diwinsky</cp:lastModifiedBy>
  <cp:lastPrinted>2010-07-15T16:44:06Z</cp:lastPrinted>
  <dcterms:created xsi:type="dcterms:W3CDTF">2010-07-15T12:54:50Z</dcterms:created>
  <dcterms:modified xsi:type="dcterms:W3CDTF">2011-06-30T14:14:18Z</dcterms:modified>
</cp:coreProperties>
</file>