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60" windowWidth="19875" windowHeight="7710"/>
  </bookViews>
  <sheets>
    <sheet name="EPS_Growth" sheetId="1" r:id="rId1"/>
  </sheets>
  <calcPr calcId="0"/>
</workbook>
</file>

<file path=xl/calcChain.xml><?xml version="1.0" encoding="utf-8"?>
<calcChain xmlns="http://schemas.openxmlformats.org/spreadsheetml/2006/main">
  <c r="Y3" i="1" l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Y488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Y489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Y490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Y491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Y492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Y493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Y494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Y495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Y496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Y497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Y498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Y499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Y500" i="1"/>
  <c r="Z500" i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Y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2" i="1"/>
</calcChain>
</file>

<file path=xl/sharedStrings.xml><?xml version="1.0" encoding="utf-8"?>
<sst xmlns="http://schemas.openxmlformats.org/spreadsheetml/2006/main" count="1196" uniqueCount="523">
  <si>
    <t>Symbol</t>
  </si>
  <si>
    <t>To</t>
  </si>
  <si>
    <t>From</t>
  </si>
  <si>
    <t>CAGR</t>
  </si>
  <si>
    <t>Previous value</t>
  </si>
  <si>
    <t>Years</t>
  </si>
  <si>
    <t>Year1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</si>
  <si>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</si>
  <si>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</si>
  <si>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</si>
  <si>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</si>
  <si>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</si>
  <si>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</si>
  <si>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</si>
  <si>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</si>
  <si>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</si>
  <si>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Year11</t>
  </si>
  <si>
    <t>Year12</t>
  </si>
  <si>
    <t>Year13</t>
  </si>
  <si>
    <t>Year14</t>
  </si>
  <si>
    <t>Year15</t>
  </si>
  <si>
    <t>Year16</t>
  </si>
  <si>
    <t>Year17</t>
  </si>
  <si>
    <t>MMM</t>
  </si>
  <si>
    <t>N/A</t>
  </si>
  <si>
    <t>ABT</t>
  </si>
  <si>
    <t>ABBV</t>
  </si>
  <si>
    <t>ACN</t>
  </si>
  <si>
    <t>ACE</t>
  </si>
  <si>
    <t>ACT</t>
  </si>
  <si>
    <t>ADBE</t>
  </si>
  <si>
    <t>AES</t>
  </si>
  <si>
    <t>AET</t>
  </si>
  <si>
    <t>AFL</t>
  </si>
  <si>
    <t>A</t>
  </si>
  <si>
    <t>GAS</t>
  </si>
  <si>
    <t>APD</t>
  </si>
  <si>
    <t>ARG</t>
  </si>
  <si>
    <t>AKAM</t>
  </si>
  <si>
    <t>AA</t>
  </si>
  <si>
    <t>ALXN</t>
  </si>
  <si>
    <t>ATI</t>
  </si>
  <si>
    <t>AGN</t>
  </si>
  <si>
    <t>ADS</t>
  </si>
  <si>
    <t>ALL</t>
  </si>
  <si>
    <t>ALTR</t>
  </si>
  <si>
    <t>MO</t>
  </si>
  <si>
    <t>AMZN</t>
  </si>
  <si>
    <t>AEE</t>
  </si>
  <si>
    <t>AEP</t>
  </si>
  <si>
    <t>AXP</t>
  </si>
  <si>
    <t>AIG</t>
  </si>
  <si>
    <t>AMT</t>
  </si>
  <si>
    <t>AMP</t>
  </si>
  <si>
    <t>ABC</t>
  </si>
  <si>
    <t>AME</t>
  </si>
  <si>
    <t>AMGN</t>
  </si>
  <si>
    <t>APH</t>
  </si>
  <si>
    <t>APC</t>
  </si>
  <si>
    <t>ADI</t>
  </si>
  <si>
    <t>AON</t>
  </si>
  <si>
    <t>APA</t>
  </si>
  <si>
    <t>AIV</t>
  </si>
  <si>
    <t>AAPL</t>
  </si>
  <si>
    <t>AMAT</t>
  </si>
  <si>
    <t>ADM</t>
  </si>
  <si>
    <t>AIZ</t>
  </si>
  <si>
    <t>T</t>
  </si>
  <si>
    <t>ADSK</t>
  </si>
  <si>
    <t>ADP</t>
  </si>
  <si>
    <t>AN</t>
  </si>
  <si>
    <t>AZO</t>
  </si>
  <si>
    <t>AVB</t>
  </si>
  <si>
    <t>AVY</t>
  </si>
  <si>
    <t>AVP</t>
  </si>
  <si>
    <t>BHI</t>
  </si>
  <si>
    <t>BLL</t>
  </si>
  <si>
    <t>BAC</t>
  </si>
  <si>
    <t>BCR</t>
  </si>
  <si>
    <t>BAX</t>
  </si>
  <si>
    <t>BBT</t>
  </si>
  <si>
    <t>BEAM</t>
  </si>
  <si>
    <t>BDX</t>
  </si>
  <si>
    <t>BBBY</t>
  </si>
  <si>
    <t>BMS</t>
  </si>
  <si>
    <t>BRK.B</t>
  </si>
  <si>
    <t>BBY</t>
  </si>
  <si>
    <t>BIIB</t>
  </si>
  <si>
    <t>BLK</t>
  </si>
  <si>
    <t>HRB</t>
  </si>
  <si>
    <t>BA</t>
  </si>
  <si>
    <t>BWA</t>
  </si>
  <si>
    <t>BXP</t>
  </si>
  <si>
    <t>BSX</t>
  </si>
  <si>
    <t>BMY</t>
  </si>
  <si>
    <t>BRCM</t>
  </si>
  <si>
    <t>BF.B</t>
  </si>
  <si>
    <t>CA</t>
  </si>
  <si>
    <t>CVC</t>
  </si>
  <si>
    <t>COG</t>
  </si>
  <si>
    <t>CAM</t>
  </si>
  <si>
    <t>CPB</t>
  </si>
  <si>
    <t>COF</t>
  </si>
  <si>
    <t>CAH</t>
  </si>
  <si>
    <t>CFN</t>
  </si>
  <si>
    <t>KMX</t>
  </si>
  <si>
    <t>CCL</t>
  </si>
  <si>
    <t>CAT</t>
  </si>
  <si>
    <t>CBG</t>
  </si>
  <si>
    <t>CBS</t>
  </si>
  <si>
    <t>CELG</t>
  </si>
  <si>
    <t>CNP</t>
  </si>
  <si>
    <t>CTL</t>
  </si>
  <si>
    <t>CERN</t>
  </si>
  <si>
    <t>CF</t>
  </si>
  <si>
    <t>CHRW</t>
  </si>
  <si>
    <t>CHK</t>
  </si>
  <si>
    <t>CVX</t>
  </si>
  <si>
    <t>CMG</t>
  </si>
  <si>
    <t>CB</t>
  </si>
  <si>
    <t>CI</t>
  </si>
  <si>
    <t>CINF</t>
  </si>
  <si>
    <t>CTAS</t>
  </si>
  <si>
    <t>CSCO</t>
  </si>
  <si>
    <t>C</t>
  </si>
  <si>
    <t>CTXS</t>
  </si>
  <si>
    <t>CLF</t>
  </si>
  <si>
    <t>CLX</t>
  </si>
  <si>
    <t>CME</t>
  </si>
  <si>
    <t>CMS</t>
  </si>
  <si>
    <t>COH</t>
  </si>
  <si>
    <t>KO</t>
  </si>
  <si>
    <t>CCE</t>
  </si>
  <si>
    <t>CTSH</t>
  </si>
  <si>
    <t>CL</t>
  </si>
  <si>
    <t>CMCSA</t>
  </si>
  <si>
    <t>CMA</t>
  </si>
  <si>
    <t>CSC</t>
  </si>
  <si>
    <t>CAG</t>
  </si>
  <si>
    <t>COP</t>
  </si>
  <si>
    <t>CNX</t>
  </si>
  <si>
    <t>ED</t>
  </si>
  <si>
    <t>STZ</t>
  </si>
  <si>
    <t>GLW</t>
  </si>
  <si>
    <t>COST</t>
  </si>
  <si>
    <t>COV</t>
  </si>
  <si>
    <t>CCI</t>
  </si>
  <si>
    <t>CSX</t>
  </si>
  <si>
    <t>CMI</t>
  </si>
  <si>
    <t>CVS</t>
  </si>
  <si>
    <t>DHR</t>
  </si>
  <si>
    <t>DRI</t>
  </si>
  <si>
    <t>DVA</t>
  </si>
  <si>
    <t>DE</t>
  </si>
  <si>
    <t>DLPH</t>
  </si>
  <si>
    <t>DAL</t>
  </si>
  <si>
    <t>DNR</t>
  </si>
  <si>
    <t>XRAY</t>
  </si>
  <si>
    <t>DVN</t>
  </si>
  <si>
    <t>DO</t>
  </si>
  <si>
    <t>DTV</t>
  </si>
  <si>
    <t>DFS</t>
  </si>
  <si>
    <t>DISCA</t>
  </si>
  <si>
    <t>DG</t>
  </si>
  <si>
    <t>DLTR</t>
  </si>
  <si>
    <t>D</t>
  </si>
  <si>
    <t>DOV</t>
  </si>
  <si>
    <t>DOW</t>
  </si>
  <si>
    <t>DPS</t>
  </si>
  <si>
    <t>DTE</t>
  </si>
  <si>
    <t>DUK</t>
  </si>
  <si>
    <t>DNB</t>
  </si>
  <si>
    <t>ETFC</t>
  </si>
  <si>
    <t>DD</t>
  </si>
  <si>
    <t>EMN</t>
  </si>
  <si>
    <t>ETN</t>
  </si>
  <si>
    <t>EBAY</t>
  </si>
  <si>
    <t>ECL</t>
  </si>
  <si>
    <t>EIX</t>
  </si>
  <si>
    <t>EW</t>
  </si>
  <si>
    <t>EA</t>
  </si>
  <si>
    <t>EMC</t>
  </si>
  <si>
    <t>EMR</t>
  </si>
  <si>
    <t>ESV</t>
  </si>
  <si>
    <t>ETR</t>
  </si>
  <si>
    <t>EOG</t>
  </si>
  <si>
    <t>EQT</t>
  </si>
  <si>
    <t>EFX</t>
  </si>
  <si>
    <t>EQR</t>
  </si>
  <si>
    <t>EL</t>
  </si>
  <si>
    <t>EXC</t>
  </si>
  <si>
    <t>EXPE</t>
  </si>
  <si>
    <t>EXPD</t>
  </si>
  <si>
    <t>ESRX</t>
  </si>
  <si>
    <t>XOM</t>
  </si>
  <si>
    <t>FFIV</t>
  </si>
  <si>
    <t>FB</t>
  </si>
  <si>
    <t>FDO</t>
  </si>
  <si>
    <t>FAST</t>
  </si>
  <si>
    <t>FDX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</si>
  <si>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</si>
  <si>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</si>
  <si>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</si>
  <si>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</si>
  <si>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</si>
  <si>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</si>
  <si>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</si>
  <si>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</si>
  <si>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</si>
  <si>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</si>
  <si>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</t>
  </si>
  <si>
    <t>FRX</t>
  </si>
  <si>
    <t>FOSL</t>
  </si>
  <si>
    <t>BEN</t>
  </si>
  <si>
    <t>FCX</t>
  </si>
  <si>
    <t>FTR</t>
  </si>
  <si>
    <t>GME</t>
  </si>
  <si>
    <t>GCI</t>
  </si>
  <si>
    <t>GPS</t>
  </si>
  <si>
    <t>GRMN</t>
  </si>
  <si>
    <t>GD</t>
  </si>
  <si>
    <t>GE</t>
  </si>
  <si>
    <t>GGP</t>
  </si>
  <si>
    <t>GIS</t>
  </si>
  <si>
    <t>GM</t>
  </si>
  <si>
    <t>GPC</t>
  </si>
  <si>
    <t>GNW</t>
  </si>
  <si>
    <t>GILD</t>
  </si>
  <si>
    <t>GS</t>
  </si>
  <si>
    <t>GT</t>
  </si>
  <si>
    <t>GOOG</t>
  </si>
  <si>
    <t>GHC</t>
  </si>
  <si>
    <t>GWW</t>
  </si>
  <si>
    <t>HAL</t>
  </si>
  <si>
    <t>HOG</t>
  </si>
  <si>
    <t>HAR</t>
  </si>
  <si>
    <t>HRS</t>
  </si>
  <si>
    <t>HIG</t>
  </si>
  <si>
    <t>HAS</t>
  </si>
  <si>
    <t>HCP</t>
  </si>
  <si>
    <t>HCN</t>
  </si>
  <si>
    <t>HP</t>
  </si>
  <si>
    <t>HSY</t>
  </si>
  <si>
    <t>HES</t>
  </si>
  <si>
    <t>HPQ</t>
  </si>
  <si>
    <t>HD</t>
  </si>
  <si>
    <t>HON</t>
  </si>
  <si>
    <t>HRL</t>
  </si>
  <si>
    <t>DHI</t>
  </si>
  <si>
    <t>HSP</t>
  </si>
  <si>
    <t>HST</t>
  </si>
  <si>
    <t>HCBK</t>
  </si>
  <si>
    <t>HUM</t>
  </si>
  <si>
    <t>HBAN</t>
  </si>
  <si>
    <t>ITW</t>
  </si>
  <si>
    <t>IR</t>
  </si>
  <si>
    <t>TEG</t>
  </si>
  <si>
    <t>INTC</t>
  </si>
  <si>
    <t>ICE</t>
  </si>
  <si>
    <t>IPG</t>
  </si>
  <si>
    <t>IBM</t>
  </si>
  <si>
    <t>IFF</t>
  </si>
  <si>
    <t>IGT</t>
  </si>
  <si>
    <t>IP</t>
  </si>
  <si>
    <t>INTU</t>
  </si>
  <si>
    <t>ISRG</t>
  </si>
  <si>
    <t>IVZ</t>
  </si>
  <si>
    <t>IRM</t>
  </si>
  <si>
    <t>JBL</t>
  </si>
  <si>
    <t>JEC</t>
  </si>
  <si>
    <t>JNJ</t>
  </si>
  <si>
    <t>JCI</t>
  </si>
  <si>
    <t>JOY</t>
  </si>
  <si>
    <t>JPM</t>
  </si>
  <si>
    <t>JNPR</t>
  </si>
  <si>
    <t>KSU</t>
  </si>
  <si>
    <t>K</t>
  </si>
  <si>
    <t>KEY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</si>
  <si>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</si>
  <si>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</si>
  <si>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</si>
  <si>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</si>
  <si>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</si>
  <si>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</si>
  <si>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</si>
  <si>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</si>
  <si>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</si>
  <si>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</si>
  <si>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</si>
  <si>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</si>
  <si>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</si>
  <si>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</si>
  <si>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LUK</t>
  </si>
  <si>
    <t>LIFE</t>
  </si>
  <si>
    <t>LLY</t>
  </si>
  <si>
    <t>LNC</t>
  </si>
  <si>
    <t>LLTC</t>
  </si>
  <si>
    <t>LMT</t>
  </si>
  <si>
    <t>L</t>
  </si>
  <si>
    <t>LO</t>
  </si>
  <si>
    <t>LOW</t>
  </si>
  <si>
    <t>LSI</t>
  </si>
  <si>
    <t>LYB</t>
  </si>
  <si>
    <t>MTB</t>
  </si>
  <si>
    <t>MAC</t>
  </si>
  <si>
    <t>M</t>
  </si>
  <si>
    <t>MRO</t>
  </si>
  <si>
    <t>MPC</t>
  </si>
  <si>
    <t>MAR</t>
  </si>
  <si>
    <t>MMC</t>
  </si>
  <si>
    <t>MAS</t>
  </si>
  <si>
    <t>MA</t>
  </si>
  <si>
    <t>MAT</t>
  </si>
  <si>
    <t>MKC</t>
  </si>
  <si>
    <t>MCD</t>
  </si>
  <si>
    <t>MHFI</t>
  </si>
  <si>
    <t>MCK</t>
  </si>
  <si>
    <t>MJN</t>
  </si>
  <si>
    <t>MWV</t>
  </si>
  <si>
    <t>MDT</t>
  </si>
  <si>
    <t>MRK</t>
  </si>
  <si>
    <t>MET</t>
  </si>
  <si>
    <t>KORS</t>
  </si>
  <si>
    <t>MCHP</t>
  </si>
  <si>
    <t>MU</t>
  </si>
  <si>
    <t>MSFT</t>
  </si>
  <si>
    <t>MHK</t>
  </si>
  <si>
    <t>TAP</t>
  </si>
  <si>
    <t>MDLZ</t>
  </si>
  <si>
    <t>MON</t>
  </si>
  <si>
    <t>MNST</t>
  </si>
  <si>
    <t>MCO</t>
  </si>
  <si>
    <t>MS</t>
  </si>
  <si>
    <t>MOS</t>
  </si>
  <si>
    <t>MSI</t>
  </si>
  <si>
    <t>MUR</t>
  </si>
  <si>
    <t>MYL</t>
  </si>
  <si>
    <t>NBR</t>
  </si>
  <si>
    <t>NDAQ</t>
  </si>
  <si>
    <t>NOV</t>
  </si>
  <si>
    <t>NTAP</t>
  </si>
  <si>
    <t>NFLX</t>
  </si>
  <si>
    <t>NWL</t>
  </si>
  <si>
    <t>NFX</t>
  </si>
  <si>
    <t>NEM</t>
  </si>
  <si>
    <t>NWSA</t>
  </si>
  <si>
    <t>NEE</t>
  </si>
  <si>
    <t>NLSN</t>
  </si>
  <si>
    <t>NKE</t>
  </si>
  <si>
    <t>NI</t>
  </si>
  <si>
    <t>NE</t>
  </si>
  <si>
    <t>NBL</t>
  </si>
  <si>
    <t>JWN</t>
  </si>
  <si>
    <t>NSC</t>
  </si>
  <si>
    <t>NU</t>
  </si>
  <si>
    <t>NTRS</t>
  </si>
  <si>
    <t>NOC</t>
  </si>
  <si>
    <t>NRG</t>
  </si>
  <si>
    <t>NUE</t>
  </si>
  <si>
    <t>NVDA</t>
  </si>
  <si>
    <t>ORLY</t>
  </si>
  <si>
    <t>OXY</t>
  </si>
  <si>
    <t>OMC</t>
  </si>
  <si>
    <t>OKE</t>
  </si>
  <si>
    <t>ORCL</t>
  </si>
  <si>
    <t>OI</t>
  </si>
  <si>
    <t>PCAR</t>
  </si>
  <si>
    <t>PLL</t>
  </si>
  <si>
    <t>PH</t>
  </si>
  <si>
    <t>PDCO</t>
  </si>
  <si>
    <t>PAYX</t>
  </si>
  <si>
    <t>BTU</t>
  </si>
  <si>
    <t>PNR</t>
  </si>
  <si>
    <t>PBCT</t>
  </si>
  <si>
    <t>POM</t>
  </si>
  <si>
    <t>PEP</t>
  </si>
  <si>
    <t>PKI</t>
  </si>
  <si>
    <t>PRGO</t>
  </si>
  <si>
    <t>PETM</t>
  </si>
  <si>
    <t>PFE</t>
  </si>
  <si>
    <t>PCG</t>
  </si>
  <si>
    <t>PM</t>
  </si>
  <si>
    <t>PSX</t>
  </si>
  <si>
    <t>PNW</t>
  </si>
  <si>
    <t>PXD</t>
  </si>
  <si>
    <t>PBI</t>
  </si>
  <si>
    <t>PCL</t>
  </si>
  <si>
    <t>PNC</t>
  </si>
  <si>
    <t>PPG</t>
  </si>
  <si>
    <t>PPL</t>
  </si>
  <si>
    <t>PX</t>
  </si>
  <si>
    <t>PCP</t>
  </si>
  <si>
    <t>PCLN</t>
  </si>
  <si>
    <t>PFG</t>
  </si>
  <si>
    <t>PG</t>
  </si>
  <si>
    <t>PGR</t>
  </si>
  <si>
    <t>PLD</t>
  </si>
  <si>
    <t>PRU</t>
  </si>
  <si>
    <t>PEG</t>
  </si>
  <si>
    <t>PSA</t>
  </si>
  <si>
    <t>PHM</t>
  </si>
  <si>
    <t>PVH</t>
  </si>
  <si>
    <t>QEP</t>
  </si>
  <si>
    <t>QCOM</t>
  </si>
  <si>
    <t>PWR</t>
  </si>
  <si>
    <t>DGX</t>
  </si>
  <si>
    <t>RL</t>
  </si>
  <si>
    <t>RRC</t>
  </si>
  <si>
    <t>RTN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</si>
  <si>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</si>
  <si>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</si>
  <si>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</si>
  <si>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</si>
  <si>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</si>
  <si>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</si>
  <si>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</si>
  <si>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</si>
  <si>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</si>
  <si>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</si>
  <si>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RDC</t>
  </si>
  <si>
    <t>R</t>
  </si>
  <si>
    <t>SWY</t>
  </si>
  <si>
    <t>CRM</t>
  </si>
  <si>
    <t>SNDK</t>
  </si>
  <si>
    <t>SCG</t>
  </si>
  <si>
    <t>SLB</t>
  </si>
  <si>
    <t>SCHW</t>
  </si>
  <si>
    <t>SNI</t>
  </si>
  <si>
    <t>STX</t>
  </si>
  <si>
    <t>SEE</t>
  </si>
  <si>
    <t>SRE</t>
  </si>
  <si>
    <t>SHW</t>
  </si>
  <si>
    <t>SIAL</t>
  </si>
  <si>
    <t>SPG</t>
  </si>
  <si>
    <t>SLM</t>
  </si>
  <si>
    <t>SJM</t>
  </si>
  <si>
    <t>SNA</t>
  </si>
  <si>
    <t>SO</t>
  </si>
  <si>
    <t>LUV</t>
  </si>
  <si>
    <t>SWN</t>
  </si>
  <si>
    <t>SE</t>
  </si>
  <si>
    <t>STJ</t>
  </si>
  <si>
    <t>SWK</t>
  </si>
  <si>
    <t>SPLS</t>
  </si>
  <si>
    <t>SBUX</t>
  </si>
  <si>
    <t>HOT</t>
  </si>
  <si>
    <t>STT</t>
  </si>
  <si>
    <t>SRCL</t>
  </si>
  <si>
    <t>SYK</t>
  </si>
  <si>
    <t>STI</t>
  </si>
  <si>
    <t>SYMC</t>
  </si>
  <si>
    <t>SYY</t>
  </si>
  <si>
    <t>TROW</t>
  </si>
  <si>
    <t>TGT</t>
  </si>
  <si>
    <t>TEL</t>
  </si>
  <si>
    <t>TE</t>
  </si>
  <si>
    <t>THC</t>
  </si>
  <si>
    <t>TDC</t>
  </si>
  <si>
    <t>TSO</t>
  </si>
  <si>
    <t>TXN</t>
  </si>
  <si>
    <t>TXT</t>
  </si>
  <si>
    <t>ADT</t>
  </si>
  <si>
    <t>BK</t>
  </si>
  <si>
    <t>WMB</t>
  </si>
  <si>
    <t>TMO</t>
  </si>
  <si>
    <t>TIF</t>
  </si>
  <si>
    <t>TWC</t>
  </si>
  <si>
    <t>TWX</t>
  </si>
  <si>
    <t>TJX</t>
  </si>
  <si>
    <t>TMK</t>
  </si>
  <si>
    <t>TSS</t>
  </si>
  <si>
    <t>RIG</t>
  </si>
  <si>
    <t>TRV</t>
  </si>
  <si>
    <t>TRIP</t>
  </si>
  <si>
    <t>FOXA</t>
  </si>
  <si>
    <t>TYC</t>
  </si>
  <si>
    <t>TSN</t>
  </si>
  <si>
    <t>UNP</t>
  </si>
  <si>
    <t>UPS</t>
  </si>
  <si>
    <t>X</t>
  </si>
  <si>
    <t>UTX</t>
  </si>
  <si>
    <t>UNH</t>
  </si>
  <si>
    <t>UNM</t>
  </si>
  <si>
    <t>URBN</t>
  </si>
  <si>
    <t>USB</t>
  </si>
  <si>
    <t>VLO</t>
  </si>
  <si>
    <t>VAR</t>
  </si>
  <si>
    <t>VTR</t>
  </si>
  <si>
    <t>VRSN</t>
  </si>
  <si>
    <t>VZ</t>
  </si>
  <si>
    <t>VRTX</t>
  </si>
  <si>
    <t>VFC</t>
  </si>
  <si>
    <t>VIAB</t>
  </si>
  <si>
    <t>V</t>
  </si>
  <si>
    <t>VNO</t>
  </si>
  <si>
    <t>VMC</t>
  </si>
  <si>
    <t>WMT</t>
  </si>
  <si>
    <t>WAG</t>
  </si>
  <si>
    <t>DIS</t>
  </si>
  <si>
    <t>WM</t>
  </si>
  <si>
    <t>WAT</t>
  </si>
  <si>
    <t>WLP</t>
  </si>
  <si>
    <t>WFC</t>
  </si>
  <si>
    <t>WDC</t>
  </si>
  <si>
    <t>WU</t>
  </si>
  <si>
    <t>WY</t>
  </si>
  <si>
    <t>WHR</t>
  </si>
  <si>
    <t>WFM</t>
  </si>
  <si>
    <t>WIN</t>
  </si>
  <si>
    <t>WEC</t>
  </si>
  <si>
    <t>WPX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</si>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</sst>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500"/>
  <sheetViews>
    <sheetView tabSelected="1" topLeftCell="S52" workbookViewId="0">
      <selection activeCell="AH132" sqref="AH132"/>
    </sheetView>
  </sheetViews>
  <sheetFormatPr defaultRowHeight="15" x14ac:dyDescent="0.25"/>
  <sheetData>
    <row r="1" spans="1:41" x14ac:dyDescent="0.25">
      <c r="A1" t="s">
        <v>0</v>
      </c>
      <c r="B1">
        <v>2013</v>
      </c>
      <c r="C1">
        <v>2012</v>
      </c>
      <c r="D1">
        <v>2011</v>
      </c>
      <c r="E1">
        <v>2010</v>
      </c>
      <c r="F1">
        <v>2009</v>
      </c>
      <c r="G1">
        <v>2008</v>
      </c>
      <c r="H1">
        <v>2007</v>
      </c>
      <c r="I1">
        <v>2006</v>
      </c>
      <c r="J1">
        <v>2005</v>
      </c>
      <c r="K1">
        <v>2004</v>
      </c>
      <c r="L1">
        <v>2003</v>
      </c>
      <c r="M1">
        <v>2002</v>
      </c>
      <c r="N1">
        <v>2001</v>
      </c>
      <c r="O1">
        <v>2000</v>
      </c>
      <c r="P1">
        <v>1999</v>
      </c>
      <c r="Q1">
        <v>1998</v>
      </c>
      <c r="R1">
        <v>1997</v>
      </c>
      <c r="S1">
        <v>1996</v>
      </c>
      <c r="T1" t="s">
        <v>1</v>
      </c>
      <c r="U1" t="s">
        <v>2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</row>
    <row r="2" spans="1:41" x14ac:dyDescent="0.25">
      <c r="A2" t="s">
        <v>23</v>
      </c>
      <c r="B2">
        <v>6.72</v>
      </c>
      <c r="C2">
        <v>6.32</v>
      </c>
      <c r="D2">
        <v>5.96</v>
      </c>
      <c r="E2">
        <v>5.63</v>
      </c>
      <c r="F2">
        <v>4.5199999999999996</v>
      </c>
      <c r="G2">
        <v>4.8899999999999997</v>
      </c>
      <c r="H2">
        <v>5.6</v>
      </c>
      <c r="I2">
        <v>5.0599999999999996</v>
      </c>
      <c r="J2">
        <v>4.12</v>
      </c>
      <c r="K2">
        <v>3.75</v>
      </c>
      <c r="L2">
        <v>3.02</v>
      </c>
      <c r="M2">
        <v>2.4950000000000001</v>
      </c>
      <c r="N2">
        <v>1.79</v>
      </c>
      <c r="O2">
        <v>2.2250000000000001</v>
      </c>
      <c r="P2">
        <v>2.17</v>
      </c>
      <c r="Q2">
        <v>0.48</v>
      </c>
      <c r="R2" t="s">
        <v>24</v>
      </c>
      <c r="S2" t="s">
        <v>24</v>
      </c>
      <c r="T2">
        <v>2014</v>
      </c>
      <c r="U2">
        <v>2012</v>
      </c>
      <c r="V2">
        <v>3.1160093999999999E-2</v>
      </c>
      <c r="W2">
        <v>6.32</v>
      </c>
      <c r="X2">
        <f>T2-U2-1</f>
        <v>1</v>
      </c>
      <c r="Y2">
        <f>(B2-C2)/C2</f>
        <v>6.3291139240506236E-2</v>
      </c>
      <c r="Z2">
        <f t="shared" ref="Z2:AO2" si="0">(C2-D2)/D2</f>
        <v>6.0402684563758441E-2</v>
      </c>
      <c r="AA2">
        <f t="shared" si="0"/>
        <v>5.8614564831261116E-2</v>
      </c>
      <c r="AB2">
        <f t="shared" si="0"/>
        <v>0.24557522123893816</v>
      </c>
      <c r="AC2">
        <f t="shared" si="0"/>
        <v>-7.5664621676891641E-2</v>
      </c>
      <c r="AD2">
        <f t="shared" si="0"/>
        <v>-0.12678571428571428</v>
      </c>
      <c r="AE2">
        <f t="shared" si="0"/>
        <v>0.10671936758893281</v>
      </c>
      <c r="AF2">
        <f t="shared" si="0"/>
        <v>0.22815533980582511</v>
      </c>
      <c r="AG2">
        <f t="shared" si="0"/>
        <v>9.8666666666666694E-2</v>
      </c>
      <c r="AH2">
        <f t="shared" si="0"/>
        <v>0.24172185430463575</v>
      </c>
      <c r="AI2">
        <f t="shared" si="0"/>
        <v>0.21042084168336669</v>
      </c>
      <c r="AJ2">
        <f t="shared" si="0"/>
        <v>0.39385474860335201</v>
      </c>
      <c r="AK2">
        <f t="shared" si="0"/>
        <v>-0.19550561797752811</v>
      </c>
      <c r="AL2">
        <f t="shared" si="0"/>
        <v>2.5345622119815742E-2</v>
      </c>
      <c r="AM2">
        <f t="shared" si="0"/>
        <v>3.5208333333333335</v>
      </c>
      <c r="AN2" t="e">
        <f t="shared" si="0"/>
        <v>#VALUE!</v>
      </c>
      <c r="AO2" t="e">
        <f t="shared" si="0"/>
        <v>#VALUE!</v>
      </c>
    </row>
    <row r="3" spans="1:41" x14ac:dyDescent="0.25">
      <c r="A3" t="s">
        <v>25</v>
      </c>
      <c r="B3">
        <v>1.62</v>
      </c>
      <c r="C3">
        <v>3.72</v>
      </c>
      <c r="D3">
        <v>1.98</v>
      </c>
      <c r="E3">
        <v>2.96</v>
      </c>
      <c r="F3">
        <v>3.69</v>
      </c>
      <c r="G3">
        <v>3.12</v>
      </c>
      <c r="H3">
        <v>2.31</v>
      </c>
      <c r="I3">
        <v>1.1200000000000001</v>
      </c>
      <c r="J3">
        <v>2.16</v>
      </c>
      <c r="K3">
        <v>2.06</v>
      </c>
      <c r="L3">
        <v>1.75</v>
      </c>
      <c r="M3">
        <v>1.78</v>
      </c>
      <c r="N3">
        <v>0.99</v>
      </c>
      <c r="O3">
        <v>1.78</v>
      </c>
      <c r="P3">
        <v>1.57</v>
      </c>
      <c r="Q3">
        <v>0.75</v>
      </c>
      <c r="R3" t="s">
        <v>24</v>
      </c>
      <c r="S3" t="s">
        <v>24</v>
      </c>
      <c r="T3">
        <v>2014</v>
      </c>
      <c r="U3">
        <v>1999</v>
      </c>
      <c r="V3">
        <v>2.092221E-3</v>
      </c>
      <c r="W3">
        <v>1.57</v>
      </c>
      <c r="X3">
        <f t="shared" ref="X3:X66" si="1">T3-U3-1</f>
        <v>14</v>
      </c>
      <c r="Y3">
        <f t="shared" ref="Y3:Y66" si="2">(B3-C3)/C3</f>
        <v>-0.56451612903225801</v>
      </c>
      <c r="Z3">
        <f t="shared" ref="Z3:Z66" si="3">(C3-D3)/D3</f>
        <v>0.8787878787878789</v>
      </c>
      <c r="AA3">
        <f t="shared" ref="AA3:AA66" si="4">(D3-E3)/E3</f>
        <v>-0.33108108108108109</v>
      </c>
      <c r="AB3">
        <f t="shared" ref="AB3:AB66" si="5">(E3-F3)/F3</f>
        <v>-0.19783197831978319</v>
      </c>
      <c r="AC3">
        <f t="shared" ref="AC3:AC66" si="6">(F3-G3)/G3</f>
        <v>0.18269230769230763</v>
      </c>
      <c r="AD3">
        <f t="shared" ref="AD3:AD66" si="7">(G3-H3)/H3</f>
        <v>0.35064935064935066</v>
      </c>
      <c r="AE3">
        <f t="shared" ref="AE3:AE66" si="8">(H3-I3)/I3</f>
        <v>1.0624999999999998</v>
      </c>
      <c r="AF3">
        <f t="shared" ref="AF3:AF66" si="9">(I3-J3)/J3</f>
        <v>-0.48148148148148145</v>
      </c>
      <c r="AG3">
        <f t="shared" ref="AG3:AG66" si="10">(J3-K3)/K3</f>
        <v>4.854368932038839E-2</v>
      </c>
      <c r="AH3">
        <f t="shared" ref="AH3:AH66" si="11">(K3-L3)/L3</f>
        <v>0.17714285714285719</v>
      </c>
      <c r="AI3">
        <f t="shared" ref="AI3:AI66" si="12">(L3-M3)/M3</f>
        <v>-1.6853932584269676E-2</v>
      </c>
      <c r="AJ3">
        <f t="shared" ref="AJ3:AJ66" si="13">(M3-N3)/N3</f>
        <v>0.79797979797979801</v>
      </c>
      <c r="AK3">
        <f t="shared" ref="AK3:AK66" si="14">(N3-O3)/O3</f>
        <v>-0.44382022471910115</v>
      </c>
      <c r="AL3">
        <f t="shared" ref="AL3:AL66" si="15">(O3-P3)/P3</f>
        <v>0.13375796178343946</v>
      </c>
      <c r="AM3">
        <f t="shared" ref="AM3:AM66" si="16">(P3-Q3)/Q3</f>
        <v>1.0933333333333335</v>
      </c>
      <c r="AN3" t="e">
        <f t="shared" ref="AN3:AN66" si="17">(Q3-R3)/R3</f>
        <v>#VALUE!</v>
      </c>
      <c r="AO3" t="e">
        <f t="shared" ref="AO3:AO66" si="18">(R3-S3)/S3</f>
        <v>#VALUE!</v>
      </c>
    </row>
    <row r="4" spans="1:41" x14ac:dyDescent="0.25">
      <c r="A4" t="s">
        <v>26</v>
      </c>
      <c r="B4">
        <v>2.56</v>
      </c>
      <c r="C4">
        <v>3.35</v>
      </c>
      <c r="D4">
        <v>2.1800000000000002</v>
      </c>
      <c r="E4">
        <v>2.65</v>
      </c>
      <c r="T4">
        <v>2014</v>
      </c>
      <c r="U4">
        <v>2010</v>
      </c>
      <c r="V4">
        <v>-8.6008939999999996E-3</v>
      </c>
      <c r="W4">
        <v>2.65</v>
      </c>
      <c r="X4">
        <f t="shared" si="1"/>
        <v>3</v>
      </c>
      <c r="Y4">
        <f t="shared" si="2"/>
        <v>-0.23582089552238805</v>
      </c>
      <c r="Z4">
        <f t="shared" si="3"/>
        <v>0.53669724770642191</v>
      </c>
      <c r="AA4">
        <f t="shared" si="4"/>
        <v>-0.17735849056603764</v>
      </c>
      <c r="AB4" t="e">
        <f t="shared" si="5"/>
        <v>#DIV/0!</v>
      </c>
      <c r="AC4" t="e">
        <f t="shared" si="6"/>
        <v>#DIV/0!</v>
      </c>
      <c r="AD4" t="e">
        <f t="shared" si="7"/>
        <v>#DIV/0!</v>
      </c>
      <c r="AE4" t="e">
        <f t="shared" si="8"/>
        <v>#DIV/0!</v>
      </c>
      <c r="AF4" t="e">
        <f t="shared" si="9"/>
        <v>#DIV/0!</v>
      </c>
      <c r="AG4" t="e">
        <f t="shared" si="10"/>
        <v>#DIV/0!</v>
      </c>
      <c r="AH4" t="e">
        <f t="shared" si="11"/>
        <v>#DIV/0!</v>
      </c>
      <c r="AI4" t="e">
        <f t="shared" si="12"/>
        <v>#DIV/0!</v>
      </c>
      <c r="AJ4" t="e">
        <f t="shared" si="13"/>
        <v>#DIV/0!</v>
      </c>
      <c r="AK4" t="e">
        <f t="shared" si="14"/>
        <v>#DIV/0!</v>
      </c>
      <c r="AL4" t="e">
        <f t="shared" si="15"/>
        <v>#DIV/0!</v>
      </c>
      <c r="AM4" t="e">
        <f t="shared" si="16"/>
        <v>#DIV/0!</v>
      </c>
      <c r="AN4" t="e">
        <f t="shared" si="17"/>
        <v>#DIV/0!</v>
      </c>
      <c r="AO4" t="e">
        <f t="shared" si="18"/>
        <v>#DIV/0!</v>
      </c>
    </row>
    <row r="5" spans="1:41" x14ac:dyDescent="0.25">
      <c r="A5" t="s">
        <v>27</v>
      </c>
      <c r="B5">
        <v>4.93</v>
      </c>
      <c r="C5">
        <v>3.84</v>
      </c>
      <c r="D5">
        <v>3.39</v>
      </c>
      <c r="E5">
        <v>2.66</v>
      </c>
      <c r="F5">
        <v>1.07</v>
      </c>
      <c r="T5">
        <v>2014</v>
      </c>
      <c r="U5">
        <v>2011</v>
      </c>
      <c r="V5">
        <v>0.129006223</v>
      </c>
      <c r="W5">
        <v>3.53</v>
      </c>
      <c r="X5">
        <f t="shared" si="1"/>
        <v>2</v>
      </c>
      <c r="Y5">
        <f t="shared" si="2"/>
        <v>0.28385416666666663</v>
      </c>
      <c r="Z5">
        <f t="shared" si="3"/>
        <v>0.13274336283185834</v>
      </c>
      <c r="AA5">
        <f t="shared" si="4"/>
        <v>0.27443609022556387</v>
      </c>
      <c r="AB5">
        <f t="shared" si="5"/>
        <v>1.485981308411215</v>
      </c>
      <c r="AC5" t="e">
        <f t="shared" si="6"/>
        <v>#DIV/0!</v>
      </c>
      <c r="AD5" t="e">
        <f t="shared" si="7"/>
        <v>#DIV/0!</v>
      </c>
      <c r="AE5" t="e">
        <f t="shared" si="8"/>
        <v>#DIV/0!</v>
      </c>
      <c r="AF5" t="e">
        <f t="shared" si="9"/>
        <v>#DIV/0!</v>
      </c>
      <c r="AG5" t="e">
        <f t="shared" si="10"/>
        <v>#DIV/0!</v>
      </c>
      <c r="AH5" t="e">
        <f t="shared" si="11"/>
        <v>#DIV/0!</v>
      </c>
      <c r="AI5" t="e">
        <f t="shared" si="12"/>
        <v>#DIV/0!</v>
      </c>
      <c r="AJ5" t="e">
        <f t="shared" si="13"/>
        <v>#DIV/0!</v>
      </c>
      <c r="AK5" t="e">
        <f t="shared" si="14"/>
        <v>#DIV/0!</v>
      </c>
      <c r="AL5" t="e">
        <f t="shared" si="15"/>
        <v>#DIV/0!</v>
      </c>
      <c r="AM5" t="e">
        <f t="shared" si="16"/>
        <v>#DIV/0!</v>
      </c>
      <c r="AN5" t="e">
        <f t="shared" si="17"/>
        <v>#DIV/0!</v>
      </c>
      <c r="AO5" t="e">
        <f t="shared" si="18"/>
        <v>#DIV/0!</v>
      </c>
    </row>
    <row r="6" spans="1:41" x14ac:dyDescent="0.25">
      <c r="A6" t="s">
        <v>28</v>
      </c>
      <c r="B6">
        <v>10.92</v>
      </c>
      <c r="C6">
        <v>7.89</v>
      </c>
      <c r="D6">
        <v>4.5199999999999996</v>
      </c>
      <c r="E6">
        <v>9.0399999999999991</v>
      </c>
      <c r="F6">
        <v>7.55</v>
      </c>
      <c r="G6">
        <v>3.53</v>
      </c>
      <c r="H6">
        <v>7.66</v>
      </c>
      <c r="I6">
        <v>6.91</v>
      </c>
      <c r="J6">
        <v>3.31</v>
      </c>
      <c r="K6">
        <v>3.88</v>
      </c>
      <c r="L6">
        <v>5.01</v>
      </c>
      <c r="M6">
        <v>0.19</v>
      </c>
      <c r="N6">
        <v>-0.74</v>
      </c>
      <c r="O6">
        <v>2.31</v>
      </c>
      <c r="P6">
        <v>1.85</v>
      </c>
      <c r="T6">
        <v>2014</v>
      </c>
      <c r="U6">
        <v>2004</v>
      </c>
      <c r="V6">
        <v>0.109019267</v>
      </c>
      <c r="W6">
        <v>3.88</v>
      </c>
      <c r="X6">
        <f t="shared" si="1"/>
        <v>9</v>
      </c>
      <c r="Y6">
        <f t="shared" si="2"/>
        <v>0.38403041825095063</v>
      </c>
      <c r="Z6">
        <f t="shared" si="3"/>
        <v>0.74557522123893816</v>
      </c>
      <c r="AA6">
        <f t="shared" si="4"/>
        <v>-0.5</v>
      </c>
      <c r="AB6">
        <f t="shared" si="5"/>
        <v>0.19735099337748335</v>
      </c>
      <c r="AC6">
        <f t="shared" si="6"/>
        <v>1.1388101983002832</v>
      </c>
      <c r="AD6">
        <f t="shared" si="7"/>
        <v>-0.53916449086161888</v>
      </c>
      <c r="AE6">
        <f t="shared" si="8"/>
        <v>0.1085383502170767</v>
      </c>
      <c r="AF6">
        <f t="shared" si="9"/>
        <v>1.0876132930513596</v>
      </c>
      <c r="AG6">
        <f t="shared" si="10"/>
        <v>-0.14690721649484531</v>
      </c>
      <c r="AH6">
        <f t="shared" si="11"/>
        <v>-0.22554890219560877</v>
      </c>
      <c r="AI6">
        <f t="shared" si="12"/>
        <v>25.368421052631575</v>
      </c>
      <c r="AJ6">
        <f t="shared" si="13"/>
        <v>-1.2567567567567568</v>
      </c>
      <c r="AK6">
        <f t="shared" si="14"/>
        <v>-1.3203463203463202</v>
      </c>
      <c r="AL6">
        <f t="shared" si="15"/>
        <v>0.24864864864864861</v>
      </c>
      <c r="AM6" t="e">
        <f t="shared" si="16"/>
        <v>#DIV/0!</v>
      </c>
      <c r="AN6" t="e">
        <f t="shared" si="17"/>
        <v>#DIV/0!</v>
      </c>
      <c r="AO6" t="e">
        <f t="shared" si="18"/>
        <v>#DIV/0!</v>
      </c>
    </row>
    <row r="7" spans="1:41" x14ac:dyDescent="0.25">
      <c r="A7" t="s">
        <v>29</v>
      </c>
      <c r="B7">
        <v>-5.27</v>
      </c>
      <c r="C7">
        <v>0.76</v>
      </c>
      <c r="D7">
        <v>2.06</v>
      </c>
      <c r="E7">
        <v>1.48</v>
      </c>
      <c r="F7">
        <v>1.96</v>
      </c>
      <c r="G7">
        <v>2.09</v>
      </c>
      <c r="H7">
        <v>1.27</v>
      </c>
      <c r="I7">
        <v>-4.37</v>
      </c>
      <c r="J7">
        <v>1.22</v>
      </c>
      <c r="K7">
        <v>1.26</v>
      </c>
      <c r="T7">
        <v>2014</v>
      </c>
      <c r="U7">
        <v>2013</v>
      </c>
      <c r="V7">
        <v>0</v>
      </c>
      <c r="W7">
        <v>-5.27</v>
      </c>
      <c r="X7">
        <f t="shared" si="1"/>
        <v>0</v>
      </c>
      <c r="Y7">
        <f t="shared" si="2"/>
        <v>-7.9342105263157885</v>
      </c>
      <c r="Z7">
        <f t="shared" si="3"/>
        <v>-0.6310679611650486</v>
      </c>
      <c r="AA7">
        <f t="shared" si="4"/>
        <v>0.39189189189189194</v>
      </c>
      <c r="AB7">
        <f t="shared" si="5"/>
        <v>-0.24489795918367346</v>
      </c>
      <c r="AC7">
        <f t="shared" si="6"/>
        <v>-6.2200956937798993E-2</v>
      </c>
      <c r="AD7">
        <f t="shared" si="7"/>
        <v>0.64566929133858253</v>
      </c>
      <c r="AE7">
        <f t="shared" si="8"/>
        <v>-1.2906178489702518</v>
      </c>
      <c r="AF7">
        <f t="shared" si="9"/>
        <v>-4.581967213114754</v>
      </c>
      <c r="AG7">
        <f t="shared" si="10"/>
        <v>-3.1746031746031772E-2</v>
      </c>
      <c r="AH7" t="e">
        <f t="shared" si="11"/>
        <v>#DIV/0!</v>
      </c>
      <c r="AI7" t="e">
        <f t="shared" si="12"/>
        <v>#DIV/0!</v>
      </c>
      <c r="AJ7" t="e">
        <f t="shared" si="13"/>
        <v>#DIV/0!</v>
      </c>
      <c r="AK7" t="e">
        <f t="shared" si="14"/>
        <v>#DIV/0!</v>
      </c>
      <c r="AL7" t="e">
        <f t="shared" si="15"/>
        <v>#DIV/0!</v>
      </c>
      <c r="AM7" t="e">
        <f t="shared" si="16"/>
        <v>#DIV/0!</v>
      </c>
      <c r="AN7" t="e">
        <f t="shared" si="17"/>
        <v>#DIV/0!</v>
      </c>
      <c r="AO7" t="e">
        <f t="shared" si="18"/>
        <v>#DIV/0!</v>
      </c>
    </row>
    <row r="8" spans="1:41" x14ac:dyDescent="0.25">
      <c r="A8" t="s">
        <v>30</v>
      </c>
      <c r="B8">
        <v>0.56000000000000005</v>
      </c>
      <c r="C8">
        <v>1.66</v>
      </c>
      <c r="D8">
        <v>1.65</v>
      </c>
      <c r="E8">
        <v>1.47</v>
      </c>
      <c r="F8">
        <v>0.73</v>
      </c>
      <c r="G8">
        <v>1.59</v>
      </c>
      <c r="H8">
        <v>1.21</v>
      </c>
      <c r="I8">
        <v>0.83</v>
      </c>
      <c r="J8">
        <v>1.19</v>
      </c>
      <c r="K8">
        <v>0.91</v>
      </c>
      <c r="L8">
        <v>0.55000000000000004</v>
      </c>
      <c r="M8">
        <v>0.39500000000000002</v>
      </c>
      <c r="N8">
        <v>0.41499999999999998</v>
      </c>
      <c r="O8">
        <v>0.56499999999999995</v>
      </c>
      <c r="P8">
        <v>0.46</v>
      </c>
      <c r="Q8">
        <v>0.19400000000000001</v>
      </c>
      <c r="R8">
        <v>0.16900000000000001</v>
      </c>
      <c r="T8">
        <v>2014</v>
      </c>
      <c r="U8">
        <v>2005</v>
      </c>
      <c r="V8">
        <v>0.12983096399999999</v>
      </c>
      <c r="W8">
        <v>0.55000000000000004</v>
      </c>
      <c r="X8">
        <f t="shared" si="1"/>
        <v>8</v>
      </c>
      <c r="Y8">
        <f t="shared" si="2"/>
        <v>-0.66265060240963847</v>
      </c>
      <c r="Z8">
        <f t="shared" si="3"/>
        <v>6.0606060606060667E-3</v>
      </c>
      <c r="AA8">
        <f t="shared" si="4"/>
        <v>0.12244897959183669</v>
      </c>
      <c r="AB8">
        <f t="shared" si="5"/>
        <v>1.0136986301369864</v>
      </c>
      <c r="AC8">
        <f t="shared" si="6"/>
        <v>-0.54088050314465408</v>
      </c>
      <c r="AD8">
        <f t="shared" si="7"/>
        <v>0.31404958677685962</v>
      </c>
      <c r="AE8">
        <f t="shared" si="8"/>
        <v>0.45783132530120485</v>
      </c>
      <c r="AF8">
        <f t="shared" si="9"/>
        <v>-0.30252100840336132</v>
      </c>
      <c r="AG8">
        <f t="shared" si="10"/>
        <v>0.3076923076923076</v>
      </c>
      <c r="AH8">
        <f t="shared" si="11"/>
        <v>0.65454545454545443</v>
      </c>
      <c r="AI8">
        <f t="shared" si="12"/>
        <v>0.39240506329113928</v>
      </c>
      <c r="AJ8">
        <f t="shared" si="13"/>
        <v>-4.8192771084337262E-2</v>
      </c>
      <c r="AK8">
        <f t="shared" si="14"/>
        <v>-0.26548672566371678</v>
      </c>
      <c r="AL8">
        <f t="shared" si="15"/>
        <v>0.22826086956521721</v>
      </c>
      <c r="AM8">
        <f t="shared" si="16"/>
        <v>1.3711340206185567</v>
      </c>
      <c r="AN8">
        <f t="shared" si="17"/>
        <v>0.14792899408284019</v>
      </c>
      <c r="AO8" t="e">
        <f t="shared" si="18"/>
        <v>#DIV/0!</v>
      </c>
    </row>
    <row r="9" spans="1:41" x14ac:dyDescent="0.25">
      <c r="A9" t="s">
        <v>31</v>
      </c>
      <c r="B9">
        <v>0.15</v>
      </c>
      <c r="C9">
        <v>-1.21</v>
      </c>
      <c r="D9">
        <v>7.0000000000000007E-2</v>
      </c>
      <c r="E9">
        <v>0.01</v>
      </c>
      <c r="F9">
        <v>0.98</v>
      </c>
      <c r="G9">
        <v>1.82</v>
      </c>
      <c r="H9">
        <v>-0.14000000000000001</v>
      </c>
      <c r="I9">
        <v>0.3</v>
      </c>
      <c r="J9">
        <v>0.95</v>
      </c>
      <c r="K9">
        <v>0.6</v>
      </c>
      <c r="L9">
        <v>-0.67</v>
      </c>
      <c r="M9">
        <v>-6.51</v>
      </c>
      <c r="N9">
        <v>0.51</v>
      </c>
      <c r="O9">
        <v>0.47</v>
      </c>
      <c r="P9" t="s">
        <v>24</v>
      </c>
      <c r="T9">
        <v>2014</v>
      </c>
      <c r="U9">
        <v>2011</v>
      </c>
      <c r="V9">
        <v>0.28923198900000002</v>
      </c>
      <c r="W9">
        <v>7.0000000000000007E-2</v>
      </c>
      <c r="X9">
        <f t="shared" si="1"/>
        <v>2</v>
      </c>
      <c r="Y9">
        <f t="shared" si="2"/>
        <v>-1.1239669421487604</v>
      </c>
      <c r="Z9">
        <f t="shared" si="3"/>
        <v>-18.285714285714285</v>
      </c>
      <c r="AA9">
        <f t="shared" si="4"/>
        <v>6</v>
      </c>
      <c r="AB9">
        <f t="shared" si="5"/>
        <v>-0.98979591836734693</v>
      </c>
      <c r="AC9">
        <f t="shared" si="6"/>
        <v>-0.46153846153846156</v>
      </c>
      <c r="AD9">
        <f t="shared" si="7"/>
        <v>-13.999999999999998</v>
      </c>
      <c r="AE9">
        <f t="shared" si="8"/>
        <v>-1.4666666666666668</v>
      </c>
      <c r="AF9">
        <f t="shared" si="9"/>
        <v>-0.68421052631578938</v>
      </c>
      <c r="AG9">
        <f t="shared" si="10"/>
        <v>0.58333333333333337</v>
      </c>
      <c r="AH9">
        <f t="shared" si="11"/>
        <v>-1.8955223880597014</v>
      </c>
      <c r="AI9">
        <f t="shared" si="12"/>
        <v>-0.89708141321044543</v>
      </c>
      <c r="AJ9">
        <f t="shared" si="13"/>
        <v>-13.76470588235294</v>
      </c>
      <c r="AK9">
        <f t="shared" si="14"/>
        <v>8.5106382978723485E-2</v>
      </c>
      <c r="AL9" t="e">
        <f t="shared" si="15"/>
        <v>#VALUE!</v>
      </c>
      <c r="AM9" t="e">
        <f t="shared" si="16"/>
        <v>#VALUE!</v>
      </c>
      <c r="AN9" t="e">
        <f t="shared" si="17"/>
        <v>#DIV/0!</v>
      </c>
      <c r="AO9" t="e">
        <f t="shared" si="18"/>
        <v>#DIV/0!</v>
      </c>
    </row>
    <row r="10" spans="1:41" x14ac:dyDescent="0.25">
      <c r="A10" t="s">
        <v>32</v>
      </c>
      <c r="B10">
        <v>5.33</v>
      </c>
      <c r="C10">
        <v>4.8099999999999996</v>
      </c>
      <c r="D10">
        <v>5.22</v>
      </c>
      <c r="E10">
        <v>4.18</v>
      </c>
      <c r="F10">
        <v>2.84</v>
      </c>
      <c r="G10">
        <v>2.83</v>
      </c>
      <c r="H10">
        <v>3.47</v>
      </c>
      <c r="I10">
        <v>2.99</v>
      </c>
      <c r="J10">
        <v>2.7</v>
      </c>
      <c r="K10">
        <v>3.5750000000000002</v>
      </c>
      <c r="L10">
        <v>1.478</v>
      </c>
      <c r="M10">
        <v>-4.1230000000000002</v>
      </c>
      <c r="N10" t="s">
        <v>24</v>
      </c>
      <c r="O10" t="s">
        <v>24</v>
      </c>
      <c r="P10" t="s">
        <v>24</v>
      </c>
      <c r="T10">
        <v>2014</v>
      </c>
      <c r="U10">
        <v>2011</v>
      </c>
      <c r="V10">
        <v>6.975495E-3</v>
      </c>
      <c r="W10">
        <v>5.22</v>
      </c>
      <c r="X10">
        <f t="shared" si="1"/>
        <v>2</v>
      </c>
      <c r="Y10">
        <f t="shared" si="2"/>
        <v>0.10810810810810821</v>
      </c>
      <c r="Z10">
        <f t="shared" si="3"/>
        <v>-7.8544061302682017E-2</v>
      </c>
      <c r="AA10">
        <f t="shared" si="4"/>
        <v>0.24880382775119619</v>
      </c>
      <c r="AB10">
        <f t="shared" si="5"/>
        <v>0.47183098591549294</v>
      </c>
      <c r="AC10">
        <f t="shared" si="6"/>
        <v>3.5335689045935641E-3</v>
      </c>
      <c r="AD10">
        <f t="shared" si="7"/>
        <v>-0.18443804034582134</v>
      </c>
      <c r="AE10">
        <f t="shared" si="8"/>
        <v>0.16053511705685616</v>
      </c>
      <c r="AF10">
        <f t="shared" si="9"/>
        <v>0.10740740740740741</v>
      </c>
      <c r="AG10">
        <f t="shared" si="10"/>
        <v>-0.24475524475524474</v>
      </c>
      <c r="AH10">
        <f t="shared" si="11"/>
        <v>1.4188092016238163</v>
      </c>
      <c r="AI10">
        <f t="shared" si="12"/>
        <v>-1.3584768372544263</v>
      </c>
      <c r="AJ10" t="e">
        <f t="shared" si="13"/>
        <v>#VALUE!</v>
      </c>
      <c r="AK10" t="e">
        <f t="shared" si="14"/>
        <v>#VALUE!</v>
      </c>
      <c r="AL10" t="e">
        <f t="shared" si="15"/>
        <v>#VALUE!</v>
      </c>
      <c r="AM10" t="e">
        <f t="shared" si="16"/>
        <v>#VALUE!</v>
      </c>
      <c r="AN10" t="e">
        <f t="shared" si="17"/>
        <v>#DIV/0!</v>
      </c>
      <c r="AO10" t="e">
        <f t="shared" si="18"/>
        <v>#DIV/0!</v>
      </c>
    </row>
    <row r="11" spans="1:41" x14ac:dyDescent="0.25">
      <c r="A11" t="s">
        <v>33</v>
      </c>
      <c r="B11">
        <v>6.76</v>
      </c>
      <c r="C11">
        <v>6.11</v>
      </c>
      <c r="D11">
        <v>4.12</v>
      </c>
      <c r="E11">
        <v>4.92</v>
      </c>
      <c r="F11">
        <v>3.19</v>
      </c>
      <c r="G11">
        <v>2.62</v>
      </c>
      <c r="H11">
        <v>3.31</v>
      </c>
      <c r="I11">
        <v>2.95</v>
      </c>
      <c r="J11">
        <v>2.92</v>
      </c>
      <c r="K11">
        <v>2.52</v>
      </c>
      <c r="L11">
        <v>1.52</v>
      </c>
      <c r="M11">
        <v>1.57</v>
      </c>
      <c r="N11">
        <v>1.28</v>
      </c>
      <c r="O11">
        <v>1.26</v>
      </c>
      <c r="P11">
        <v>1.0349999999999999</v>
      </c>
      <c r="Q11">
        <v>0.40500000000000003</v>
      </c>
      <c r="R11" t="s">
        <v>24</v>
      </c>
      <c r="S11" t="s">
        <v>24</v>
      </c>
      <c r="T11">
        <v>2014</v>
      </c>
      <c r="U11">
        <v>1998</v>
      </c>
      <c r="V11">
        <v>0.192355418</v>
      </c>
      <c r="W11">
        <v>0.40500000000000003</v>
      </c>
      <c r="X11">
        <f t="shared" si="1"/>
        <v>15</v>
      </c>
      <c r="Y11">
        <f t="shared" si="2"/>
        <v>0.10638297872340416</v>
      </c>
      <c r="Z11">
        <f t="shared" si="3"/>
        <v>0.48300970873786414</v>
      </c>
      <c r="AA11">
        <f t="shared" si="4"/>
        <v>-0.16260162601626013</v>
      </c>
      <c r="AB11">
        <f t="shared" si="5"/>
        <v>0.54231974921630099</v>
      </c>
      <c r="AC11">
        <f t="shared" si="6"/>
        <v>0.21755725190839686</v>
      </c>
      <c r="AD11">
        <f t="shared" si="7"/>
        <v>-0.20845921450151056</v>
      </c>
      <c r="AE11">
        <f t="shared" si="8"/>
        <v>0.1220338983050847</v>
      </c>
      <c r="AF11">
        <f t="shared" si="9"/>
        <v>1.0273972602739812E-2</v>
      </c>
      <c r="AG11">
        <f t="shared" si="10"/>
        <v>0.15873015873015869</v>
      </c>
      <c r="AH11">
        <f t="shared" si="11"/>
        <v>0.65789473684210531</v>
      </c>
      <c r="AI11">
        <f t="shared" si="12"/>
        <v>-3.1847133757961811E-2</v>
      </c>
      <c r="AJ11">
        <f t="shared" si="13"/>
        <v>0.22656250000000003</v>
      </c>
      <c r="AK11">
        <f t="shared" si="14"/>
        <v>1.5873015873015886E-2</v>
      </c>
      <c r="AL11">
        <f t="shared" si="15"/>
        <v>0.21739130434782619</v>
      </c>
      <c r="AM11">
        <f t="shared" si="16"/>
        <v>1.5555555555555551</v>
      </c>
      <c r="AN11" t="e">
        <f t="shared" si="17"/>
        <v>#VALUE!</v>
      </c>
      <c r="AO11" t="e">
        <f t="shared" si="18"/>
        <v>#VALUE!</v>
      </c>
    </row>
    <row r="12" spans="1:41" x14ac:dyDescent="0.25">
      <c r="A12" t="s">
        <v>34</v>
      </c>
      <c r="B12">
        <v>2.1</v>
      </c>
      <c r="C12">
        <v>3.27</v>
      </c>
      <c r="D12">
        <v>2.85</v>
      </c>
      <c r="E12">
        <v>1.94</v>
      </c>
      <c r="F12">
        <v>-0.09</v>
      </c>
      <c r="G12">
        <v>1.87</v>
      </c>
      <c r="H12">
        <v>1.57</v>
      </c>
      <c r="I12">
        <v>7.5</v>
      </c>
      <c r="J12">
        <v>0.65</v>
      </c>
      <c r="K12">
        <v>0.71</v>
      </c>
      <c r="L12">
        <v>-4.3499999999999996</v>
      </c>
      <c r="M12">
        <v>-2.2200000000000002</v>
      </c>
      <c r="N12">
        <v>0.38</v>
      </c>
      <c r="O12">
        <v>1.66</v>
      </c>
      <c r="T12">
        <v>2014</v>
      </c>
      <c r="U12">
        <v>2005</v>
      </c>
      <c r="V12">
        <v>-1.9541025729999999</v>
      </c>
      <c r="W12">
        <v>-4.3499999999999996</v>
      </c>
      <c r="X12">
        <f t="shared" si="1"/>
        <v>8</v>
      </c>
      <c r="Y12">
        <f t="shared" si="2"/>
        <v>-0.35779816513761464</v>
      </c>
      <c r="Z12">
        <f t="shared" si="3"/>
        <v>0.14736842105263154</v>
      </c>
      <c r="AA12">
        <f t="shared" si="4"/>
        <v>0.46907216494845372</v>
      </c>
      <c r="AB12">
        <f t="shared" si="5"/>
        <v>-22.555555555555554</v>
      </c>
      <c r="AC12">
        <f t="shared" si="6"/>
        <v>-1.0481283422459893</v>
      </c>
      <c r="AD12">
        <f t="shared" si="7"/>
        <v>0.19108280254777071</v>
      </c>
      <c r="AE12">
        <f t="shared" si="8"/>
        <v>-0.79066666666666663</v>
      </c>
      <c r="AF12">
        <f t="shared" si="9"/>
        <v>10.538461538461538</v>
      </c>
      <c r="AG12">
        <f t="shared" si="10"/>
        <v>-8.4507042253521056E-2</v>
      </c>
      <c r="AH12">
        <f t="shared" si="11"/>
        <v>-1.1632183908045977</v>
      </c>
      <c r="AI12">
        <f t="shared" si="12"/>
        <v>0.9594594594594591</v>
      </c>
      <c r="AJ12">
        <f t="shared" si="13"/>
        <v>-6.8421052631578947</v>
      </c>
      <c r="AK12">
        <f t="shared" si="14"/>
        <v>-0.77108433734939752</v>
      </c>
      <c r="AL12" t="e">
        <f t="shared" si="15"/>
        <v>#DIV/0!</v>
      </c>
      <c r="AM12" t="e">
        <f t="shared" si="16"/>
        <v>#DIV/0!</v>
      </c>
      <c r="AN12" t="e">
        <f t="shared" si="17"/>
        <v>#DIV/0!</v>
      </c>
      <c r="AO12" t="e">
        <f t="shared" si="18"/>
        <v>#DIV/0!</v>
      </c>
    </row>
    <row r="13" spans="1:41" x14ac:dyDescent="0.25">
      <c r="A13" t="s">
        <v>35</v>
      </c>
      <c r="B13">
        <v>2.64</v>
      </c>
      <c r="C13">
        <v>2.31</v>
      </c>
      <c r="D13">
        <v>2.12</v>
      </c>
      <c r="E13">
        <v>3</v>
      </c>
      <c r="F13">
        <v>2.88</v>
      </c>
      <c r="G13">
        <v>2.84</v>
      </c>
      <c r="H13">
        <v>2.72</v>
      </c>
      <c r="I13">
        <v>2.72</v>
      </c>
      <c r="J13">
        <v>2.48</v>
      </c>
      <c r="K13">
        <v>2.2799999999999998</v>
      </c>
      <c r="L13">
        <v>2.0099999999999998</v>
      </c>
      <c r="M13">
        <v>1.66</v>
      </c>
      <c r="T13">
        <v>2014</v>
      </c>
      <c r="U13">
        <v>2006</v>
      </c>
      <c r="V13">
        <v>-3.7246670000000001E-3</v>
      </c>
      <c r="W13">
        <v>2.72</v>
      </c>
      <c r="X13">
        <f t="shared" si="1"/>
        <v>7</v>
      </c>
      <c r="Y13">
        <f t="shared" si="2"/>
        <v>0.14285714285714288</v>
      </c>
      <c r="Z13">
        <f t="shared" si="3"/>
        <v>8.9622641509433928E-2</v>
      </c>
      <c r="AA13">
        <f t="shared" si="4"/>
        <v>-0.29333333333333328</v>
      </c>
      <c r="AB13">
        <f t="shared" si="5"/>
        <v>4.1666666666666706E-2</v>
      </c>
      <c r="AC13">
        <f t="shared" si="6"/>
        <v>1.4084507042253534E-2</v>
      </c>
      <c r="AD13">
        <f t="shared" si="7"/>
        <v>4.41176470588234E-2</v>
      </c>
      <c r="AE13">
        <f t="shared" si="8"/>
        <v>0</v>
      </c>
      <c r="AF13">
        <f t="shared" si="9"/>
        <v>9.6774193548387177E-2</v>
      </c>
      <c r="AG13">
        <f t="shared" si="10"/>
        <v>8.7719298245614127E-2</v>
      </c>
      <c r="AH13">
        <f t="shared" si="11"/>
        <v>0.13432835820895525</v>
      </c>
      <c r="AI13">
        <f t="shared" si="12"/>
        <v>0.21084337349397583</v>
      </c>
      <c r="AJ13" t="e">
        <f t="shared" si="13"/>
        <v>#DIV/0!</v>
      </c>
      <c r="AK13" t="e">
        <f t="shared" si="14"/>
        <v>#DIV/0!</v>
      </c>
      <c r="AL13" t="e">
        <f t="shared" si="15"/>
        <v>#DIV/0!</v>
      </c>
      <c r="AM13" t="e">
        <f t="shared" si="16"/>
        <v>#DIV/0!</v>
      </c>
      <c r="AN13" t="e">
        <f t="shared" si="17"/>
        <v>#DIV/0!</v>
      </c>
      <c r="AO13" t="e">
        <f t="shared" si="18"/>
        <v>#DIV/0!</v>
      </c>
    </row>
    <row r="14" spans="1:41" x14ac:dyDescent="0.25">
      <c r="A14" t="s">
        <v>36</v>
      </c>
      <c r="B14">
        <v>1.35</v>
      </c>
      <c r="C14">
        <v>4.68</v>
      </c>
      <c r="D14">
        <v>5.44</v>
      </c>
      <c r="E14">
        <v>5.63</v>
      </c>
      <c r="F14">
        <v>4.74</v>
      </c>
      <c r="G14">
        <v>2.96</v>
      </c>
      <c r="H14">
        <v>4.1500000000000004</v>
      </c>
      <c r="I14">
        <v>4.6399999999999997</v>
      </c>
      <c r="J14">
        <v>3.18</v>
      </c>
      <c r="K14">
        <v>3.08</v>
      </c>
      <c r="L14">
        <v>2.64</v>
      </c>
      <c r="M14">
        <v>1.78</v>
      </c>
      <c r="N14">
        <v>2.36</v>
      </c>
      <c r="O14">
        <v>2.12</v>
      </c>
      <c r="P14">
        <v>0.56999999999999995</v>
      </c>
      <c r="Q14">
        <v>2.09</v>
      </c>
      <c r="R14">
        <v>0.59</v>
      </c>
      <c r="S14" t="s">
        <v>24</v>
      </c>
      <c r="T14">
        <v>2014</v>
      </c>
      <c r="U14">
        <v>2007</v>
      </c>
      <c r="V14">
        <v>-0.14822179299999999</v>
      </c>
      <c r="W14">
        <v>4.1500000000000004</v>
      </c>
      <c r="X14">
        <f t="shared" si="1"/>
        <v>6</v>
      </c>
      <c r="Y14">
        <f t="shared" si="2"/>
        <v>-0.71153846153846145</v>
      </c>
      <c r="Z14">
        <f t="shared" si="3"/>
        <v>-0.13970588235294129</v>
      </c>
      <c r="AA14">
        <f t="shared" si="4"/>
        <v>-3.3747779751332065E-2</v>
      </c>
      <c r="AB14">
        <f t="shared" si="5"/>
        <v>0.1877637130801687</v>
      </c>
      <c r="AC14">
        <f t="shared" si="6"/>
        <v>0.60135135135135143</v>
      </c>
      <c r="AD14">
        <f t="shared" si="7"/>
        <v>-0.28674698795180731</v>
      </c>
      <c r="AE14">
        <f t="shared" si="8"/>
        <v>-0.10560344827586193</v>
      </c>
      <c r="AF14">
        <f t="shared" si="9"/>
        <v>0.45911949685534575</v>
      </c>
      <c r="AG14">
        <f t="shared" si="10"/>
        <v>3.2467532467532492E-2</v>
      </c>
      <c r="AH14">
        <f t="shared" si="11"/>
        <v>0.16666666666666663</v>
      </c>
      <c r="AI14">
        <f t="shared" si="12"/>
        <v>0.48314606741573041</v>
      </c>
      <c r="AJ14">
        <f t="shared" si="13"/>
        <v>-0.24576271186440674</v>
      </c>
      <c r="AK14">
        <f t="shared" si="14"/>
        <v>0.11320754716981121</v>
      </c>
      <c r="AL14">
        <f t="shared" si="15"/>
        <v>2.719298245614036</v>
      </c>
      <c r="AM14">
        <f t="shared" si="16"/>
        <v>-0.72727272727272729</v>
      </c>
      <c r="AN14">
        <f t="shared" si="17"/>
        <v>2.5423728813559325</v>
      </c>
      <c r="AO14" t="e">
        <f t="shared" si="18"/>
        <v>#VALUE!</v>
      </c>
    </row>
    <row r="15" spans="1:41" x14ac:dyDescent="0.25">
      <c r="A15" t="s">
        <v>37</v>
      </c>
      <c r="B15">
        <v>3.51</v>
      </c>
      <c r="C15">
        <v>4.3499999999999996</v>
      </c>
      <c r="D15">
        <v>4</v>
      </c>
      <c r="E15">
        <v>2.94</v>
      </c>
      <c r="F15">
        <v>2.34</v>
      </c>
      <c r="G15">
        <v>3.12</v>
      </c>
      <c r="H15">
        <v>2.66</v>
      </c>
      <c r="I15">
        <v>1.92</v>
      </c>
      <c r="J15">
        <v>1.57</v>
      </c>
      <c r="K15">
        <v>1.2</v>
      </c>
      <c r="L15">
        <v>1.07</v>
      </c>
      <c r="M15">
        <v>0.94</v>
      </c>
      <c r="N15">
        <v>-0.15</v>
      </c>
      <c r="O15">
        <v>0.42</v>
      </c>
      <c r="P15">
        <v>0.54</v>
      </c>
      <c r="Q15">
        <v>0.72</v>
      </c>
      <c r="R15" t="s">
        <v>24</v>
      </c>
      <c r="S15" t="s">
        <v>24</v>
      </c>
      <c r="T15">
        <v>2014</v>
      </c>
      <c r="U15">
        <v>2012</v>
      </c>
      <c r="V15">
        <v>-0.10172579299999999</v>
      </c>
      <c r="W15">
        <v>4.3499999999999996</v>
      </c>
      <c r="X15">
        <f t="shared" si="1"/>
        <v>1</v>
      </c>
      <c r="Y15">
        <f t="shared" si="2"/>
        <v>-0.19310344827586204</v>
      </c>
      <c r="Z15">
        <f t="shared" si="3"/>
        <v>8.7499999999999911E-2</v>
      </c>
      <c r="AA15">
        <f t="shared" si="4"/>
        <v>0.36054421768707484</v>
      </c>
      <c r="AB15">
        <f t="shared" si="5"/>
        <v>0.25641025641025644</v>
      </c>
      <c r="AC15">
        <f t="shared" si="6"/>
        <v>-0.25000000000000006</v>
      </c>
      <c r="AD15">
        <f t="shared" si="7"/>
        <v>0.17293233082706766</v>
      </c>
      <c r="AE15">
        <f t="shared" si="8"/>
        <v>0.3854166666666668</v>
      </c>
      <c r="AF15">
        <f t="shared" si="9"/>
        <v>0.22292993630573238</v>
      </c>
      <c r="AG15">
        <f t="shared" si="10"/>
        <v>0.30833333333333346</v>
      </c>
      <c r="AH15">
        <f t="shared" si="11"/>
        <v>0.12149532710280363</v>
      </c>
      <c r="AI15">
        <f t="shared" si="12"/>
        <v>0.13829787234042568</v>
      </c>
      <c r="AJ15">
        <f t="shared" si="13"/>
        <v>-7.2666666666666657</v>
      </c>
      <c r="AK15">
        <f t="shared" si="14"/>
        <v>-1.357142857142857</v>
      </c>
      <c r="AL15">
        <f t="shared" si="15"/>
        <v>-0.22222222222222229</v>
      </c>
      <c r="AM15">
        <f t="shared" si="16"/>
        <v>-0.24999999999999992</v>
      </c>
      <c r="AN15" t="e">
        <f t="shared" si="17"/>
        <v>#VALUE!</v>
      </c>
      <c r="AO15" t="e">
        <f t="shared" si="18"/>
        <v>#VALUE!</v>
      </c>
    </row>
    <row r="16" spans="1:41" x14ac:dyDescent="0.25">
      <c r="A16" t="s">
        <v>38</v>
      </c>
      <c r="B16">
        <v>1.61</v>
      </c>
      <c r="C16">
        <v>1.1200000000000001</v>
      </c>
      <c r="D16">
        <v>1.07</v>
      </c>
      <c r="E16">
        <v>0.9</v>
      </c>
      <c r="F16">
        <v>0.78</v>
      </c>
      <c r="G16">
        <v>0.79</v>
      </c>
      <c r="H16">
        <v>0.56000000000000005</v>
      </c>
      <c r="I16">
        <v>0.34</v>
      </c>
      <c r="J16">
        <v>2.11</v>
      </c>
      <c r="K16">
        <v>0.25</v>
      </c>
      <c r="L16">
        <v>-0.25</v>
      </c>
      <c r="M16">
        <v>-1.81</v>
      </c>
      <c r="N16">
        <v>-23.59</v>
      </c>
      <c r="O16">
        <v>-10.07</v>
      </c>
      <c r="P16" t="s">
        <v>24</v>
      </c>
      <c r="T16">
        <v>2014</v>
      </c>
      <c r="U16">
        <v>2013</v>
      </c>
      <c r="V16">
        <v>0</v>
      </c>
      <c r="W16">
        <v>1.61</v>
      </c>
      <c r="X16">
        <f t="shared" si="1"/>
        <v>0</v>
      </c>
      <c r="Y16">
        <f t="shared" si="2"/>
        <v>0.43749999999999994</v>
      </c>
      <c r="Z16">
        <f t="shared" si="3"/>
        <v>4.6728971962616862E-2</v>
      </c>
      <c r="AA16">
        <f t="shared" si="4"/>
        <v>0.18888888888888894</v>
      </c>
      <c r="AB16">
        <f t="shared" si="5"/>
        <v>0.15384615384615383</v>
      </c>
      <c r="AC16">
        <f t="shared" si="6"/>
        <v>-1.2658227848101276E-2</v>
      </c>
      <c r="AD16">
        <f t="shared" si="7"/>
        <v>0.41071428571428564</v>
      </c>
      <c r="AE16">
        <f t="shared" si="8"/>
        <v>0.6470588235294118</v>
      </c>
      <c r="AF16">
        <f t="shared" si="9"/>
        <v>-0.83886255924170616</v>
      </c>
      <c r="AG16">
        <f t="shared" si="10"/>
        <v>7.4399999999999995</v>
      </c>
      <c r="AH16">
        <f t="shared" si="11"/>
        <v>-2</v>
      </c>
      <c r="AI16">
        <f t="shared" si="12"/>
        <v>-0.86187845303867405</v>
      </c>
      <c r="AJ16">
        <f t="shared" si="13"/>
        <v>-0.92327257312420519</v>
      </c>
      <c r="AK16">
        <f t="shared" si="14"/>
        <v>1.3426017874875869</v>
      </c>
      <c r="AL16" t="e">
        <f t="shared" si="15"/>
        <v>#VALUE!</v>
      </c>
      <c r="AM16" t="e">
        <f t="shared" si="16"/>
        <v>#VALUE!</v>
      </c>
      <c r="AN16" t="e">
        <f t="shared" si="17"/>
        <v>#DIV/0!</v>
      </c>
      <c r="AO16" t="e">
        <f t="shared" si="18"/>
        <v>#DIV/0!</v>
      </c>
    </row>
    <row r="17" spans="1:41" x14ac:dyDescent="0.25">
      <c r="A17" t="s">
        <v>39</v>
      </c>
      <c r="B17">
        <v>-2.14</v>
      </c>
      <c r="C17">
        <v>0.18</v>
      </c>
      <c r="D17">
        <v>0.55000000000000004</v>
      </c>
      <c r="E17">
        <v>0.24</v>
      </c>
      <c r="F17">
        <v>-1.23</v>
      </c>
      <c r="G17">
        <v>-0.09</v>
      </c>
      <c r="H17">
        <v>2.95</v>
      </c>
      <c r="I17">
        <v>2.57</v>
      </c>
      <c r="J17">
        <v>1.4</v>
      </c>
      <c r="K17">
        <v>1.49</v>
      </c>
      <c r="L17">
        <v>1.08</v>
      </c>
      <c r="M17">
        <v>0.49</v>
      </c>
      <c r="N17">
        <v>1.05</v>
      </c>
      <c r="O17">
        <v>1.8</v>
      </c>
      <c r="P17">
        <v>0.79500000000000004</v>
      </c>
      <c r="T17">
        <v>2014</v>
      </c>
      <c r="U17">
        <v>2008</v>
      </c>
      <c r="V17">
        <v>0.69575020099999996</v>
      </c>
      <c r="W17">
        <v>-0.09</v>
      </c>
      <c r="X17">
        <f t="shared" si="1"/>
        <v>5</v>
      </c>
      <c r="Y17">
        <f t="shared" si="2"/>
        <v>-12.888888888888891</v>
      </c>
      <c r="Z17">
        <f t="shared" si="3"/>
        <v>-0.67272727272727273</v>
      </c>
      <c r="AA17">
        <f t="shared" si="4"/>
        <v>1.291666666666667</v>
      </c>
      <c r="AB17">
        <f t="shared" si="5"/>
        <v>-1.1951219512195121</v>
      </c>
      <c r="AC17">
        <f t="shared" si="6"/>
        <v>12.666666666666666</v>
      </c>
      <c r="AD17">
        <f t="shared" si="7"/>
        <v>-1.0305084745762711</v>
      </c>
      <c r="AE17">
        <f t="shared" si="8"/>
        <v>0.14785992217898847</v>
      </c>
      <c r="AF17">
        <f t="shared" si="9"/>
        <v>0.83571428571428574</v>
      </c>
      <c r="AG17">
        <f t="shared" si="10"/>
        <v>-6.0402684563758441E-2</v>
      </c>
      <c r="AH17">
        <f t="shared" si="11"/>
        <v>0.37962962962962954</v>
      </c>
      <c r="AI17">
        <f t="shared" si="12"/>
        <v>1.2040816326530615</v>
      </c>
      <c r="AJ17">
        <f t="shared" si="13"/>
        <v>-0.53333333333333333</v>
      </c>
      <c r="AK17">
        <f t="shared" si="14"/>
        <v>-0.41666666666666663</v>
      </c>
      <c r="AL17">
        <f t="shared" si="15"/>
        <v>1.2641509433962261</v>
      </c>
      <c r="AM17" t="e">
        <f t="shared" si="16"/>
        <v>#DIV/0!</v>
      </c>
      <c r="AN17" t="e">
        <f t="shared" si="17"/>
        <v>#DIV/0!</v>
      </c>
      <c r="AO17" t="e">
        <f t="shared" si="18"/>
        <v>#DIV/0!</v>
      </c>
    </row>
    <row r="18" spans="1:41" x14ac:dyDescent="0.25">
      <c r="A18" t="s">
        <v>40</v>
      </c>
      <c r="B18">
        <v>1.27</v>
      </c>
      <c r="C18">
        <v>1.28</v>
      </c>
      <c r="D18">
        <v>0.91</v>
      </c>
      <c r="E18">
        <v>0.52</v>
      </c>
      <c r="F18">
        <v>1.5349999999999999</v>
      </c>
      <c r="G18">
        <v>0.19500000000000001</v>
      </c>
      <c r="H18">
        <v>-0.55500000000000005</v>
      </c>
      <c r="I18">
        <v>-1.038</v>
      </c>
      <c r="J18">
        <v>-0.28999999999999998</v>
      </c>
      <c r="T18">
        <v>2014</v>
      </c>
      <c r="U18">
        <v>2005</v>
      </c>
      <c r="V18">
        <v>-2.1783309979999999</v>
      </c>
      <c r="W18">
        <v>-0.28999999999999998</v>
      </c>
      <c r="X18">
        <f t="shared" si="1"/>
        <v>8</v>
      </c>
      <c r="Y18">
        <f t="shared" si="2"/>
        <v>-7.8125000000000069E-3</v>
      </c>
      <c r="Z18">
        <f t="shared" si="3"/>
        <v>0.40659340659340659</v>
      </c>
      <c r="AA18">
        <f t="shared" si="4"/>
        <v>0.75</v>
      </c>
      <c r="AB18">
        <f t="shared" si="5"/>
        <v>-0.66123778501628661</v>
      </c>
      <c r="AC18">
        <f t="shared" si="6"/>
        <v>6.8717948717948705</v>
      </c>
      <c r="AD18">
        <f t="shared" si="7"/>
        <v>-1.3513513513513513</v>
      </c>
      <c r="AE18">
        <f t="shared" si="8"/>
        <v>-0.46531791907514447</v>
      </c>
      <c r="AF18">
        <f t="shared" si="9"/>
        <v>2.5793103448275865</v>
      </c>
      <c r="AG18" t="e">
        <f t="shared" si="10"/>
        <v>#DIV/0!</v>
      </c>
      <c r="AH18" t="e">
        <f t="shared" si="11"/>
        <v>#DIV/0!</v>
      </c>
      <c r="AI18" t="e">
        <f t="shared" si="12"/>
        <v>#DIV/0!</v>
      </c>
      <c r="AJ18" t="e">
        <f t="shared" si="13"/>
        <v>#DIV/0!</v>
      </c>
      <c r="AK18" t="e">
        <f t="shared" si="14"/>
        <v>#DIV/0!</v>
      </c>
      <c r="AL18" t="e">
        <f t="shared" si="15"/>
        <v>#DIV/0!</v>
      </c>
      <c r="AM18" t="e">
        <f t="shared" si="16"/>
        <v>#DIV/0!</v>
      </c>
      <c r="AN18" t="e">
        <f t="shared" si="17"/>
        <v>#DIV/0!</v>
      </c>
      <c r="AO18" t="e">
        <f t="shared" si="18"/>
        <v>#DIV/0!</v>
      </c>
    </row>
    <row r="19" spans="1:41" x14ac:dyDescent="0.25">
      <c r="A19" t="s">
        <v>41</v>
      </c>
      <c r="B19">
        <v>1.44</v>
      </c>
      <c r="C19">
        <v>1.43</v>
      </c>
      <c r="D19">
        <v>1.97</v>
      </c>
      <c r="E19">
        <v>0.72</v>
      </c>
      <c r="F19">
        <v>0.32</v>
      </c>
      <c r="G19">
        <v>5.67</v>
      </c>
      <c r="H19">
        <v>7.26</v>
      </c>
      <c r="I19">
        <v>5.59</v>
      </c>
      <c r="J19">
        <v>3.57</v>
      </c>
      <c r="K19">
        <v>0.22</v>
      </c>
      <c r="L19">
        <v>-3.89</v>
      </c>
      <c r="M19">
        <v>-0.82</v>
      </c>
      <c r="N19">
        <v>-0.31</v>
      </c>
      <c r="O19">
        <v>1.6</v>
      </c>
      <c r="P19">
        <v>2.96</v>
      </c>
      <c r="Q19">
        <v>1.4</v>
      </c>
      <c r="R19" t="s">
        <v>24</v>
      </c>
      <c r="S19" t="s">
        <v>24</v>
      </c>
      <c r="T19">
        <v>2014</v>
      </c>
      <c r="U19">
        <v>2011</v>
      </c>
      <c r="V19">
        <v>-9.9192301999999996E-2</v>
      </c>
      <c r="W19">
        <v>1.97</v>
      </c>
      <c r="X19">
        <f t="shared" si="1"/>
        <v>2</v>
      </c>
      <c r="Y19">
        <f t="shared" si="2"/>
        <v>6.9930069930069999E-3</v>
      </c>
      <c r="Z19">
        <f t="shared" si="3"/>
        <v>-0.2741116751269036</v>
      </c>
      <c r="AA19">
        <f t="shared" si="4"/>
        <v>1.7361111111111112</v>
      </c>
      <c r="AB19">
        <f t="shared" si="5"/>
        <v>1.2499999999999998</v>
      </c>
      <c r="AC19">
        <f t="shared" si="6"/>
        <v>-0.9435626102292769</v>
      </c>
      <c r="AD19">
        <f t="shared" si="7"/>
        <v>-0.21900826446280991</v>
      </c>
      <c r="AE19">
        <f t="shared" si="8"/>
        <v>0.29874776386404295</v>
      </c>
      <c r="AF19">
        <f t="shared" si="9"/>
        <v>0.56582633053221287</v>
      </c>
      <c r="AG19">
        <f t="shared" si="10"/>
        <v>15.227272727272725</v>
      </c>
      <c r="AH19">
        <f t="shared" si="11"/>
        <v>-1.0565552699228793</v>
      </c>
      <c r="AI19">
        <f t="shared" si="12"/>
        <v>3.7439024390243909</v>
      </c>
      <c r="AJ19">
        <f t="shared" si="13"/>
        <v>1.6451612903225807</v>
      </c>
      <c r="AK19">
        <f t="shared" si="14"/>
        <v>-1.1937500000000001</v>
      </c>
      <c r="AL19">
        <f t="shared" si="15"/>
        <v>-0.45945945945945943</v>
      </c>
      <c r="AM19">
        <f t="shared" si="16"/>
        <v>1.1142857142857143</v>
      </c>
      <c r="AN19" t="e">
        <f t="shared" si="17"/>
        <v>#VALUE!</v>
      </c>
      <c r="AO19" t="e">
        <f t="shared" si="18"/>
        <v>#VALUE!</v>
      </c>
    </row>
    <row r="20" spans="1:41" x14ac:dyDescent="0.25">
      <c r="A20" t="s">
        <v>42</v>
      </c>
      <c r="B20">
        <v>3.32</v>
      </c>
      <c r="C20">
        <v>3.64</v>
      </c>
      <c r="D20">
        <v>3.07</v>
      </c>
      <c r="E20">
        <v>0</v>
      </c>
      <c r="F20">
        <v>2.0299999999999998</v>
      </c>
      <c r="G20">
        <v>1.89</v>
      </c>
      <c r="H20">
        <v>1.62</v>
      </c>
      <c r="I20">
        <v>-0.435</v>
      </c>
      <c r="J20">
        <v>1.5049999999999999</v>
      </c>
      <c r="K20">
        <v>1.41</v>
      </c>
      <c r="L20">
        <v>-0.2</v>
      </c>
      <c r="M20">
        <v>0.28499999999999998</v>
      </c>
      <c r="N20">
        <v>0.84</v>
      </c>
      <c r="O20">
        <v>0.80500000000000005</v>
      </c>
      <c r="P20">
        <v>0.69499999999999995</v>
      </c>
      <c r="Q20">
        <v>-0.01</v>
      </c>
      <c r="R20" t="s">
        <v>24</v>
      </c>
      <c r="S20" t="s">
        <v>24</v>
      </c>
      <c r="T20">
        <v>2014</v>
      </c>
      <c r="U20">
        <v>1998</v>
      </c>
      <c r="V20" t="e">
        <v>#NUM!</v>
      </c>
      <c r="W20">
        <v>-0.01</v>
      </c>
      <c r="X20">
        <f t="shared" si="1"/>
        <v>15</v>
      </c>
      <c r="Y20">
        <f t="shared" si="2"/>
        <v>-8.7912087912087988E-2</v>
      </c>
      <c r="Z20">
        <f t="shared" si="3"/>
        <v>0.18566775244299685</v>
      </c>
      <c r="AA20" t="e">
        <f t="shared" si="4"/>
        <v>#DIV/0!</v>
      </c>
      <c r="AB20">
        <f t="shared" si="5"/>
        <v>-1</v>
      </c>
      <c r="AC20">
        <f t="shared" si="6"/>
        <v>7.4074074074074028E-2</v>
      </c>
      <c r="AD20">
        <f t="shared" si="7"/>
        <v>0.16666666666666652</v>
      </c>
      <c r="AE20">
        <f t="shared" si="8"/>
        <v>-4.7241379310344831</v>
      </c>
      <c r="AF20">
        <f t="shared" si="9"/>
        <v>-1.2890365448504983</v>
      </c>
      <c r="AG20">
        <f t="shared" si="10"/>
        <v>6.7375886524822681E-2</v>
      </c>
      <c r="AH20">
        <f t="shared" si="11"/>
        <v>-8.0499999999999989</v>
      </c>
      <c r="AI20">
        <f t="shared" si="12"/>
        <v>-1.7017543859649125</v>
      </c>
      <c r="AJ20">
        <f t="shared" si="13"/>
        <v>-0.6607142857142857</v>
      </c>
      <c r="AK20">
        <f t="shared" si="14"/>
        <v>4.3478260869565112E-2</v>
      </c>
      <c r="AL20">
        <f t="shared" si="15"/>
        <v>0.15827338129496418</v>
      </c>
      <c r="AM20">
        <f t="shared" si="16"/>
        <v>-70.5</v>
      </c>
      <c r="AN20" t="e">
        <f t="shared" si="17"/>
        <v>#VALUE!</v>
      </c>
      <c r="AO20" t="e">
        <f t="shared" si="18"/>
        <v>#VALUE!</v>
      </c>
    </row>
    <row r="21" spans="1:41" x14ac:dyDescent="0.25">
      <c r="A21" t="s">
        <v>43</v>
      </c>
      <c r="B21">
        <v>7.42</v>
      </c>
      <c r="C21">
        <v>6.58</v>
      </c>
      <c r="D21">
        <v>5.45</v>
      </c>
      <c r="E21">
        <v>3.48</v>
      </c>
      <c r="F21">
        <v>2.4900000000000002</v>
      </c>
      <c r="G21">
        <v>2.95</v>
      </c>
      <c r="H21">
        <v>2.0299999999999998</v>
      </c>
      <c r="I21">
        <v>2.3199999999999998</v>
      </c>
      <c r="J21">
        <v>1.64</v>
      </c>
      <c r="K21">
        <v>1.22</v>
      </c>
      <c r="L21">
        <v>0.84</v>
      </c>
      <c r="M21">
        <v>0.34</v>
      </c>
      <c r="N21">
        <v>-0.18</v>
      </c>
      <c r="O21" t="s">
        <v>24</v>
      </c>
      <c r="P21" t="s">
        <v>24</v>
      </c>
      <c r="T21">
        <v>2014</v>
      </c>
      <c r="U21">
        <v>2009</v>
      </c>
      <c r="V21">
        <v>0.24405881200000001</v>
      </c>
      <c r="W21">
        <v>2.4900000000000002</v>
      </c>
      <c r="X21">
        <f t="shared" si="1"/>
        <v>4</v>
      </c>
      <c r="Y21">
        <f t="shared" si="2"/>
        <v>0.1276595744680851</v>
      </c>
      <c r="Z21">
        <f t="shared" si="3"/>
        <v>0.20733944954128439</v>
      </c>
      <c r="AA21">
        <f t="shared" si="4"/>
        <v>0.56609195402298862</v>
      </c>
      <c r="AB21">
        <f t="shared" si="5"/>
        <v>0.39759036144578302</v>
      </c>
      <c r="AC21">
        <f t="shared" si="6"/>
        <v>-0.15593220338983049</v>
      </c>
      <c r="AD21">
        <f t="shared" si="7"/>
        <v>0.45320197044334998</v>
      </c>
      <c r="AE21">
        <f t="shared" si="8"/>
        <v>-0.12500000000000003</v>
      </c>
      <c r="AF21">
        <f t="shared" si="9"/>
        <v>0.41463414634146339</v>
      </c>
      <c r="AG21">
        <f t="shared" si="10"/>
        <v>0.34426229508196715</v>
      </c>
      <c r="AH21">
        <f t="shared" si="11"/>
        <v>0.45238095238095238</v>
      </c>
      <c r="AI21">
        <f t="shared" si="12"/>
        <v>1.4705882352941173</v>
      </c>
      <c r="AJ21">
        <f t="shared" si="13"/>
        <v>-2.8888888888888893</v>
      </c>
      <c r="AK21" t="e">
        <f t="shared" si="14"/>
        <v>#VALUE!</v>
      </c>
      <c r="AL21" t="e">
        <f t="shared" si="15"/>
        <v>#VALUE!</v>
      </c>
      <c r="AM21" t="e">
        <f t="shared" si="16"/>
        <v>#VALUE!</v>
      </c>
      <c r="AN21" t="e">
        <f t="shared" si="17"/>
        <v>#DIV/0!</v>
      </c>
      <c r="AO21" t="e">
        <f t="shared" si="18"/>
        <v>#DIV/0!</v>
      </c>
    </row>
    <row r="22" spans="1:41" x14ac:dyDescent="0.25">
      <c r="A22" t="s">
        <v>44</v>
      </c>
      <c r="B22">
        <v>4.87</v>
      </c>
      <c r="C22">
        <v>4.71</v>
      </c>
      <c r="D22">
        <v>1.51</v>
      </c>
      <c r="E22">
        <v>1.72</v>
      </c>
      <c r="F22">
        <v>1.58</v>
      </c>
      <c r="G22">
        <v>-3.07</v>
      </c>
      <c r="H22">
        <v>7.77</v>
      </c>
      <c r="I22">
        <v>7.84</v>
      </c>
      <c r="J22">
        <v>2.64</v>
      </c>
      <c r="K22">
        <v>4.54</v>
      </c>
      <c r="L22">
        <v>3.83</v>
      </c>
      <c r="M22">
        <v>1.6</v>
      </c>
      <c r="N22">
        <v>1.6</v>
      </c>
      <c r="O22">
        <v>2.95</v>
      </c>
      <c r="P22">
        <v>3.38</v>
      </c>
      <c r="Q22">
        <v>1.79</v>
      </c>
      <c r="R22" t="s">
        <v>24</v>
      </c>
      <c r="S22" t="s">
        <v>24</v>
      </c>
      <c r="T22">
        <v>2014</v>
      </c>
      <c r="U22">
        <v>2009</v>
      </c>
      <c r="V22">
        <v>0.25249031100000002</v>
      </c>
      <c r="W22">
        <v>1.58</v>
      </c>
      <c r="X22">
        <f t="shared" si="1"/>
        <v>4</v>
      </c>
      <c r="Y22">
        <f t="shared" si="2"/>
        <v>3.3970276008492596E-2</v>
      </c>
      <c r="Z22">
        <f t="shared" si="3"/>
        <v>2.1192052980132452</v>
      </c>
      <c r="AA22">
        <f t="shared" si="4"/>
        <v>-0.12209302325581393</v>
      </c>
      <c r="AB22">
        <f t="shared" si="5"/>
        <v>8.8607594936708792E-2</v>
      </c>
      <c r="AC22">
        <f t="shared" si="6"/>
        <v>-1.5146579804560263</v>
      </c>
      <c r="AD22">
        <f t="shared" si="7"/>
        <v>-1.3951093951093951</v>
      </c>
      <c r="AE22">
        <f t="shared" si="8"/>
        <v>-8.9285714285714645E-3</v>
      </c>
      <c r="AF22">
        <f t="shared" si="9"/>
        <v>1.9696969696969693</v>
      </c>
      <c r="AG22">
        <f t="shared" si="10"/>
        <v>-0.41850220264317178</v>
      </c>
      <c r="AH22">
        <f t="shared" si="11"/>
        <v>0.18537859007832896</v>
      </c>
      <c r="AI22">
        <f t="shared" si="12"/>
        <v>1.3937499999999998</v>
      </c>
      <c r="AJ22">
        <f t="shared" si="13"/>
        <v>0</v>
      </c>
      <c r="AK22">
        <f t="shared" si="14"/>
        <v>-0.4576271186440678</v>
      </c>
      <c r="AL22">
        <f t="shared" si="15"/>
        <v>-0.12721893491124253</v>
      </c>
      <c r="AM22">
        <f t="shared" si="16"/>
        <v>0.8882681564245809</v>
      </c>
      <c r="AN22" t="e">
        <f t="shared" si="17"/>
        <v>#VALUE!</v>
      </c>
      <c r="AO22" t="e">
        <f t="shared" si="18"/>
        <v>#VALUE!</v>
      </c>
    </row>
    <row r="23" spans="1:41" x14ac:dyDescent="0.25">
      <c r="A23" t="s">
        <v>45</v>
      </c>
      <c r="B23">
        <v>1.36</v>
      </c>
      <c r="C23">
        <v>1.72</v>
      </c>
      <c r="D23">
        <v>2.35</v>
      </c>
      <c r="E23">
        <v>2.4900000000000002</v>
      </c>
      <c r="F23">
        <v>0.84</v>
      </c>
      <c r="G23">
        <v>1.18</v>
      </c>
      <c r="H23">
        <v>0.82</v>
      </c>
      <c r="I23">
        <v>0.88</v>
      </c>
      <c r="J23">
        <v>0.74</v>
      </c>
      <c r="K23">
        <v>0.72</v>
      </c>
      <c r="L23">
        <v>0.4</v>
      </c>
      <c r="M23">
        <v>0.23</v>
      </c>
      <c r="N23">
        <v>-0.1</v>
      </c>
      <c r="O23">
        <v>1.19</v>
      </c>
      <c r="P23">
        <v>0.54</v>
      </c>
      <c r="Q23">
        <v>0.39</v>
      </c>
      <c r="R23">
        <v>0.155</v>
      </c>
      <c r="S23" t="s">
        <v>24</v>
      </c>
      <c r="T23">
        <v>2014</v>
      </c>
      <c r="U23">
        <v>2000</v>
      </c>
      <c r="V23">
        <v>9.5835880000000005E-3</v>
      </c>
      <c r="W23">
        <v>1.19</v>
      </c>
      <c r="X23">
        <f t="shared" si="1"/>
        <v>13</v>
      </c>
      <c r="Y23">
        <f t="shared" si="2"/>
        <v>-0.20930232558139528</v>
      </c>
      <c r="Z23">
        <f t="shared" si="3"/>
        <v>-0.26808510638297878</v>
      </c>
      <c r="AA23">
        <f t="shared" si="4"/>
        <v>-5.6224899598393621E-2</v>
      </c>
      <c r="AB23">
        <f t="shared" si="5"/>
        <v>1.9642857142857149</v>
      </c>
      <c r="AC23">
        <f t="shared" si="6"/>
        <v>-0.28813559322033899</v>
      </c>
      <c r="AD23">
        <f t="shared" si="7"/>
        <v>0.43902439024390244</v>
      </c>
      <c r="AE23">
        <f t="shared" si="8"/>
        <v>-6.8181818181818246E-2</v>
      </c>
      <c r="AF23">
        <f t="shared" si="9"/>
        <v>0.1891891891891892</v>
      </c>
      <c r="AG23">
        <f t="shared" si="10"/>
        <v>2.7777777777777804E-2</v>
      </c>
      <c r="AH23">
        <f t="shared" si="11"/>
        <v>0.79999999999999982</v>
      </c>
      <c r="AI23">
        <f t="shared" si="12"/>
        <v>0.73913043478260876</v>
      </c>
      <c r="AJ23">
        <f t="shared" si="13"/>
        <v>-3.3</v>
      </c>
      <c r="AK23">
        <f t="shared" si="14"/>
        <v>-1.0840336134453783</v>
      </c>
      <c r="AL23">
        <f t="shared" si="15"/>
        <v>1.2037037037037035</v>
      </c>
      <c r="AM23">
        <f t="shared" si="16"/>
        <v>0.38461538461538464</v>
      </c>
      <c r="AN23">
        <f t="shared" si="17"/>
        <v>1.5161290322580647</v>
      </c>
      <c r="AO23" t="e">
        <f t="shared" si="18"/>
        <v>#VALUE!</v>
      </c>
    </row>
    <row r="24" spans="1:41" x14ac:dyDescent="0.25">
      <c r="A24" t="s">
        <v>46</v>
      </c>
      <c r="B24">
        <v>2.2599999999999998</v>
      </c>
      <c r="C24">
        <v>2.06</v>
      </c>
      <c r="D24">
        <v>1.64</v>
      </c>
      <c r="E24">
        <v>1.87</v>
      </c>
      <c r="F24">
        <v>1.54</v>
      </c>
      <c r="G24">
        <v>2.36</v>
      </c>
      <c r="H24">
        <v>4.62</v>
      </c>
      <c r="I24">
        <v>5.71</v>
      </c>
      <c r="J24">
        <v>4.99</v>
      </c>
      <c r="K24">
        <v>4.5599999999999996</v>
      </c>
      <c r="L24">
        <v>4.5199999999999996</v>
      </c>
      <c r="M24">
        <v>5.21</v>
      </c>
      <c r="N24">
        <v>3.87</v>
      </c>
      <c r="O24">
        <v>3.75</v>
      </c>
      <c r="P24">
        <v>3.19</v>
      </c>
      <c r="Q24">
        <v>0.92</v>
      </c>
      <c r="R24" t="s">
        <v>24</v>
      </c>
      <c r="S24" t="s">
        <v>24</v>
      </c>
      <c r="T24">
        <v>2014</v>
      </c>
      <c r="U24">
        <v>2012</v>
      </c>
      <c r="V24">
        <v>4.7419389999999999E-2</v>
      </c>
      <c r="W24">
        <v>2.06</v>
      </c>
      <c r="X24">
        <f t="shared" si="1"/>
        <v>1</v>
      </c>
      <c r="Y24">
        <f t="shared" si="2"/>
        <v>9.7087378640776573E-2</v>
      </c>
      <c r="Z24">
        <f t="shared" si="3"/>
        <v>0.25609756097560987</v>
      </c>
      <c r="AA24">
        <f t="shared" si="4"/>
        <v>-0.12299465240641722</v>
      </c>
      <c r="AB24">
        <f t="shared" si="5"/>
        <v>0.21428571428571433</v>
      </c>
      <c r="AC24">
        <f t="shared" si="6"/>
        <v>-0.34745762711864403</v>
      </c>
      <c r="AD24">
        <f t="shared" si="7"/>
        <v>-0.48917748917748921</v>
      </c>
      <c r="AE24">
        <f t="shared" si="8"/>
        <v>-0.19089316987740804</v>
      </c>
      <c r="AF24">
        <f t="shared" si="9"/>
        <v>0.14428857715430857</v>
      </c>
      <c r="AG24">
        <f t="shared" si="10"/>
        <v>9.4298245614035228E-2</v>
      </c>
      <c r="AH24">
        <f t="shared" si="11"/>
        <v>8.8495575221239024E-3</v>
      </c>
      <c r="AI24">
        <f t="shared" si="12"/>
        <v>-0.13243761996161235</v>
      </c>
      <c r="AJ24">
        <f t="shared" si="13"/>
        <v>0.34625322997416014</v>
      </c>
      <c r="AK24">
        <f t="shared" si="14"/>
        <v>3.2000000000000028E-2</v>
      </c>
      <c r="AL24">
        <f t="shared" si="15"/>
        <v>0.17554858934169282</v>
      </c>
      <c r="AM24">
        <f t="shared" si="16"/>
        <v>2.4673913043478262</v>
      </c>
      <c r="AN24" t="e">
        <f t="shared" si="17"/>
        <v>#VALUE!</v>
      </c>
      <c r="AO24" t="e">
        <f t="shared" si="18"/>
        <v>#VALUE!</v>
      </c>
    </row>
    <row r="25" spans="1:41" x14ac:dyDescent="0.25">
      <c r="A25" t="s">
        <v>47</v>
      </c>
      <c r="B25">
        <v>0.59</v>
      </c>
      <c r="C25">
        <v>-0.09</v>
      </c>
      <c r="D25">
        <v>1.37</v>
      </c>
      <c r="E25">
        <v>2.5299999999999998</v>
      </c>
      <c r="F25">
        <v>2.04</v>
      </c>
      <c r="G25">
        <v>1.49</v>
      </c>
      <c r="H25">
        <v>1.1200000000000001</v>
      </c>
      <c r="I25">
        <v>0.45</v>
      </c>
      <c r="J25">
        <v>0.84</v>
      </c>
      <c r="K25">
        <v>1.39</v>
      </c>
      <c r="L25">
        <v>0.08</v>
      </c>
      <c r="M25">
        <v>-0.39</v>
      </c>
      <c r="N25">
        <v>-1.56</v>
      </c>
      <c r="O25">
        <v>-4.0199999999999996</v>
      </c>
      <c r="P25">
        <v>-2.2000000000000002</v>
      </c>
      <c r="Q25">
        <v>-0.42</v>
      </c>
      <c r="R25">
        <v>-7.0999999999999994E-2</v>
      </c>
      <c r="S25" t="s">
        <v>24</v>
      </c>
      <c r="T25">
        <v>2014</v>
      </c>
      <c r="U25">
        <v>1997</v>
      </c>
      <c r="V25">
        <v>-2.1326448249999999</v>
      </c>
      <c r="W25">
        <v>-7.0999999999999994E-2</v>
      </c>
      <c r="X25">
        <f t="shared" si="1"/>
        <v>16</v>
      </c>
      <c r="Y25">
        <f t="shared" si="2"/>
        <v>-7.5555555555555554</v>
      </c>
      <c r="Z25">
        <f t="shared" si="3"/>
        <v>-1.0656934306569343</v>
      </c>
      <c r="AA25">
        <f t="shared" si="4"/>
        <v>-0.45849802371541493</v>
      </c>
      <c r="AB25">
        <f t="shared" si="5"/>
        <v>0.24019607843137245</v>
      </c>
      <c r="AC25">
        <f t="shared" si="6"/>
        <v>0.36912751677852351</v>
      </c>
      <c r="AD25">
        <f t="shared" si="7"/>
        <v>0.33035714285714274</v>
      </c>
      <c r="AE25">
        <f t="shared" si="8"/>
        <v>1.4888888888888892</v>
      </c>
      <c r="AF25">
        <f t="shared" si="9"/>
        <v>-0.46428571428571425</v>
      </c>
      <c r="AG25">
        <f t="shared" si="10"/>
        <v>-0.39568345323741005</v>
      </c>
      <c r="AH25">
        <f t="shared" si="11"/>
        <v>16.374999999999996</v>
      </c>
      <c r="AI25">
        <f t="shared" si="12"/>
        <v>-1.2051282051282051</v>
      </c>
      <c r="AJ25">
        <f t="shared" si="13"/>
        <v>-0.74999999999999989</v>
      </c>
      <c r="AK25">
        <f t="shared" si="14"/>
        <v>-0.61194029850746268</v>
      </c>
      <c r="AL25">
        <f t="shared" si="15"/>
        <v>0.82727272727272694</v>
      </c>
      <c r="AM25">
        <f t="shared" si="16"/>
        <v>4.238095238095239</v>
      </c>
      <c r="AN25">
        <f t="shared" si="17"/>
        <v>4.915492957746479</v>
      </c>
      <c r="AO25" t="e">
        <f t="shared" si="18"/>
        <v>#VALUE!</v>
      </c>
    </row>
    <row r="26" spans="1:41" x14ac:dyDescent="0.25">
      <c r="A26" t="s">
        <v>48</v>
      </c>
      <c r="B26">
        <v>1.18</v>
      </c>
      <c r="C26">
        <v>-4.01</v>
      </c>
      <c r="D26">
        <v>2.15</v>
      </c>
      <c r="E26">
        <v>0.57999999999999996</v>
      </c>
      <c r="F26">
        <v>2.78</v>
      </c>
      <c r="G26">
        <v>2.88</v>
      </c>
      <c r="H26">
        <v>2.98</v>
      </c>
      <c r="I26">
        <v>2.66</v>
      </c>
      <c r="J26">
        <v>3.02</v>
      </c>
      <c r="K26">
        <v>2.84</v>
      </c>
      <c r="L26">
        <v>3.25</v>
      </c>
      <c r="M26">
        <v>2.6</v>
      </c>
      <c r="N26">
        <v>3.4</v>
      </c>
      <c r="O26">
        <v>3.33</v>
      </c>
      <c r="P26">
        <v>2.81</v>
      </c>
      <c r="Q26">
        <v>1.92</v>
      </c>
      <c r="R26" t="s">
        <v>24</v>
      </c>
      <c r="S26" t="s">
        <v>24</v>
      </c>
      <c r="T26">
        <v>2014</v>
      </c>
      <c r="U26">
        <v>2010</v>
      </c>
      <c r="V26">
        <v>0.19430019600000001</v>
      </c>
      <c r="W26">
        <v>0.57999999999999996</v>
      </c>
      <c r="X26">
        <f t="shared" si="1"/>
        <v>3</v>
      </c>
      <c r="Y26">
        <f t="shared" si="2"/>
        <v>-1.2942643391521196</v>
      </c>
      <c r="Z26">
        <f t="shared" si="3"/>
        <v>-2.8651162790697677</v>
      </c>
      <c r="AA26">
        <f t="shared" si="4"/>
        <v>2.7068965517241379</v>
      </c>
      <c r="AB26">
        <f t="shared" si="5"/>
        <v>-0.79136690647482011</v>
      </c>
      <c r="AC26">
        <f t="shared" si="6"/>
        <v>-3.4722222222222252E-2</v>
      </c>
      <c r="AD26">
        <f t="shared" si="7"/>
        <v>-3.35570469798658E-2</v>
      </c>
      <c r="AE26">
        <f t="shared" si="8"/>
        <v>0.12030075187969919</v>
      </c>
      <c r="AF26">
        <f t="shared" si="9"/>
        <v>-0.11920529801324499</v>
      </c>
      <c r="AG26">
        <f t="shared" si="10"/>
        <v>6.3380281690140899E-2</v>
      </c>
      <c r="AH26">
        <f t="shared" si="11"/>
        <v>-0.1261538461538462</v>
      </c>
      <c r="AI26">
        <f t="shared" si="12"/>
        <v>0.24999999999999994</v>
      </c>
      <c r="AJ26">
        <f t="shared" si="13"/>
        <v>-0.23529411764705876</v>
      </c>
      <c r="AK26">
        <f t="shared" si="14"/>
        <v>2.1021021021020974E-2</v>
      </c>
      <c r="AL26">
        <f t="shared" si="15"/>
        <v>0.18505338078291816</v>
      </c>
      <c r="AM26">
        <f t="shared" si="16"/>
        <v>0.46354166666666674</v>
      </c>
      <c r="AN26" t="e">
        <f t="shared" si="17"/>
        <v>#VALUE!</v>
      </c>
      <c r="AO26" t="e">
        <f t="shared" si="18"/>
        <v>#VALUE!</v>
      </c>
    </row>
    <row r="27" spans="1:41" x14ac:dyDescent="0.25">
      <c r="A27" t="s">
        <v>49</v>
      </c>
      <c r="B27">
        <v>3.04</v>
      </c>
      <c r="C27">
        <v>2.6</v>
      </c>
      <c r="D27">
        <v>4.0199999999999996</v>
      </c>
      <c r="E27">
        <v>2.5299999999999998</v>
      </c>
      <c r="F27">
        <v>2.96</v>
      </c>
      <c r="G27">
        <v>3.42</v>
      </c>
      <c r="H27">
        <v>2.72</v>
      </c>
      <c r="I27">
        <v>2.5299999999999998</v>
      </c>
      <c r="J27">
        <v>2.08</v>
      </c>
      <c r="K27">
        <v>2.75</v>
      </c>
      <c r="L27">
        <v>0.28999999999999998</v>
      </c>
      <c r="M27">
        <v>-2.87</v>
      </c>
      <c r="N27">
        <v>3.01</v>
      </c>
      <c r="O27">
        <v>0.83</v>
      </c>
      <c r="P27">
        <v>2.69</v>
      </c>
      <c r="Q27">
        <v>1.03</v>
      </c>
      <c r="R27" t="s">
        <v>24</v>
      </c>
      <c r="S27" t="s">
        <v>24</v>
      </c>
      <c r="T27">
        <v>2014</v>
      </c>
      <c r="U27">
        <v>2011</v>
      </c>
      <c r="V27">
        <v>-8.8935390000000003E-2</v>
      </c>
      <c r="W27">
        <v>4.0199999999999996</v>
      </c>
      <c r="X27">
        <f t="shared" si="1"/>
        <v>2</v>
      </c>
      <c r="Y27">
        <f t="shared" si="2"/>
        <v>0.16923076923076921</v>
      </c>
      <c r="Z27">
        <f t="shared" si="3"/>
        <v>-0.35323383084577104</v>
      </c>
      <c r="AA27">
        <f t="shared" si="4"/>
        <v>0.5889328063241106</v>
      </c>
      <c r="AB27">
        <f t="shared" si="5"/>
        <v>-0.14527027027027031</v>
      </c>
      <c r="AC27">
        <f t="shared" si="6"/>
        <v>-0.13450292397660818</v>
      </c>
      <c r="AD27">
        <f t="shared" si="7"/>
        <v>0.25735294117647045</v>
      </c>
      <c r="AE27">
        <f t="shared" si="8"/>
        <v>7.5098814229249175E-2</v>
      </c>
      <c r="AF27">
        <f t="shared" si="9"/>
        <v>0.21634615384615372</v>
      </c>
      <c r="AG27">
        <f t="shared" si="10"/>
        <v>-0.24363636363636362</v>
      </c>
      <c r="AH27">
        <f t="shared" si="11"/>
        <v>8.4827586206896548</v>
      </c>
      <c r="AI27">
        <f t="shared" si="12"/>
        <v>-1.1010452961672474</v>
      </c>
      <c r="AJ27">
        <f t="shared" si="13"/>
        <v>-1.9534883720930234</v>
      </c>
      <c r="AK27">
        <f t="shared" si="14"/>
        <v>2.6265060240963853</v>
      </c>
      <c r="AL27">
        <f t="shared" si="15"/>
        <v>-0.69144981412639406</v>
      </c>
      <c r="AM27">
        <f t="shared" si="16"/>
        <v>1.6116504854368932</v>
      </c>
      <c r="AN27" t="e">
        <f t="shared" si="17"/>
        <v>#VALUE!</v>
      </c>
      <c r="AO27" t="e">
        <f t="shared" si="18"/>
        <v>#VALUE!</v>
      </c>
    </row>
    <row r="28" spans="1:41" x14ac:dyDescent="0.25">
      <c r="A28" t="s">
        <v>50</v>
      </c>
      <c r="B28">
        <v>4.88</v>
      </c>
      <c r="C28">
        <v>3.89</v>
      </c>
      <c r="D28">
        <v>4.12</v>
      </c>
      <c r="E28">
        <v>3.35</v>
      </c>
      <c r="F28">
        <v>1.54</v>
      </c>
      <c r="G28">
        <v>2.33</v>
      </c>
      <c r="H28">
        <v>3.36</v>
      </c>
      <c r="I28">
        <v>2.99</v>
      </c>
      <c r="J28">
        <v>2.97</v>
      </c>
      <c r="K28">
        <v>2.68</v>
      </c>
      <c r="L28">
        <v>2.2999999999999998</v>
      </c>
      <c r="M28">
        <v>2.0099999999999998</v>
      </c>
      <c r="N28">
        <v>0.98</v>
      </c>
      <c r="O28">
        <v>2.0699999999999998</v>
      </c>
      <c r="P28">
        <v>1.8069999999999999</v>
      </c>
      <c r="Q28">
        <v>0.80300000000000005</v>
      </c>
      <c r="R28" t="s">
        <v>24</v>
      </c>
      <c r="S28" t="s">
        <v>24</v>
      </c>
      <c r="T28">
        <v>2014</v>
      </c>
      <c r="U28">
        <v>2001</v>
      </c>
      <c r="V28">
        <v>0.13143676900000001</v>
      </c>
      <c r="W28">
        <v>0.98</v>
      </c>
      <c r="X28">
        <f t="shared" si="1"/>
        <v>12</v>
      </c>
      <c r="Y28">
        <f t="shared" si="2"/>
        <v>0.2544987146529562</v>
      </c>
      <c r="Z28">
        <f t="shared" si="3"/>
        <v>-5.5825242718446598E-2</v>
      </c>
      <c r="AA28">
        <f t="shared" si="4"/>
        <v>0.2298507462686567</v>
      </c>
      <c r="AB28">
        <f t="shared" si="5"/>
        <v>1.1753246753246753</v>
      </c>
      <c r="AC28">
        <f t="shared" si="6"/>
        <v>-0.33905579399141633</v>
      </c>
      <c r="AD28">
        <f t="shared" si="7"/>
        <v>-0.30654761904761901</v>
      </c>
      <c r="AE28">
        <f t="shared" si="8"/>
        <v>0.12374581939799319</v>
      </c>
      <c r="AF28">
        <f t="shared" si="9"/>
        <v>6.7340067340067398E-3</v>
      </c>
      <c r="AG28">
        <f t="shared" si="10"/>
        <v>0.1082089552238806</v>
      </c>
      <c r="AH28">
        <f t="shared" si="11"/>
        <v>0.16521739130434798</v>
      </c>
      <c r="AI28">
        <f t="shared" si="12"/>
        <v>0.14427860696517417</v>
      </c>
      <c r="AJ28">
        <f t="shared" si="13"/>
        <v>1.051020408163265</v>
      </c>
      <c r="AK28">
        <f t="shared" si="14"/>
        <v>-0.52657004830917875</v>
      </c>
      <c r="AL28">
        <f t="shared" si="15"/>
        <v>0.14554510237963469</v>
      </c>
      <c r="AM28">
        <f t="shared" si="16"/>
        <v>1.2503113325031132</v>
      </c>
      <c r="AN28" t="e">
        <f t="shared" si="17"/>
        <v>#VALUE!</v>
      </c>
      <c r="AO28" t="e">
        <f t="shared" si="18"/>
        <v>#VALUE!</v>
      </c>
    </row>
    <row r="29" spans="1:41" x14ac:dyDescent="0.25">
      <c r="A29" t="s">
        <v>51</v>
      </c>
      <c r="B29">
        <v>6.13</v>
      </c>
      <c r="C29">
        <v>2.04</v>
      </c>
      <c r="D29">
        <v>11.01</v>
      </c>
      <c r="E29">
        <v>14.98</v>
      </c>
      <c r="F29">
        <v>-90.48</v>
      </c>
      <c r="G29">
        <v>-288</v>
      </c>
      <c r="H29">
        <v>47.8</v>
      </c>
      <c r="I29">
        <v>107.2</v>
      </c>
      <c r="J29">
        <v>79.8</v>
      </c>
      <c r="K29">
        <v>74.599999999999994</v>
      </c>
      <c r="L29">
        <v>70.599999999999994</v>
      </c>
      <c r="M29">
        <v>42</v>
      </c>
      <c r="N29">
        <v>40.4</v>
      </c>
      <c r="O29">
        <v>48.2</v>
      </c>
      <c r="P29">
        <v>43.067</v>
      </c>
      <c r="Q29">
        <v>25.777999999999999</v>
      </c>
      <c r="R29" t="s">
        <v>24</v>
      </c>
      <c r="S29" t="s">
        <v>24</v>
      </c>
      <c r="T29">
        <v>2014</v>
      </c>
      <c r="U29">
        <v>2009</v>
      </c>
      <c r="V29">
        <v>-1.5836890910000001</v>
      </c>
      <c r="W29">
        <v>-90.48</v>
      </c>
      <c r="X29">
        <f t="shared" si="1"/>
        <v>4</v>
      </c>
      <c r="Y29">
        <f t="shared" si="2"/>
        <v>2.0049019607843137</v>
      </c>
      <c r="Z29">
        <f t="shared" si="3"/>
        <v>-0.8147138964577656</v>
      </c>
      <c r="AA29">
        <f t="shared" si="4"/>
        <v>-0.26502002670226971</v>
      </c>
      <c r="AB29">
        <f t="shared" si="5"/>
        <v>-1.1655614500442086</v>
      </c>
      <c r="AC29">
        <f t="shared" si="6"/>
        <v>-0.68583333333333329</v>
      </c>
      <c r="AD29">
        <f t="shared" si="7"/>
        <v>-7.0251046025104609</v>
      </c>
      <c r="AE29">
        <f t="shared" si="8"/>
        <v>-0.55410447761194037</v>
      </c>
      <c r="AF29">
        <f t="shared" si="9"/>
        <v>0.34335839598997503</v>
      </c>
      <c r="AG29">
        <f t="shared" si="10"/>
        <v>6.9705093833780207E-2</v>
      </c>
      <c r="AH29">
        <f t="shared" si="11"/>
        <v>5.6657223796034002E-2</v>
      </c>
      <c r="AI29">
        <f t="shared" si="12"/>
        <v>0.68095238095238086</v>
      </c>
      <c r="AJ29">
        <f t="shared" si="13"/>
        <v>3.9603960396039639E-2</v>
      </c>
      <c r="AK29">
        <f t="shared" si="14"/>
        <v>-0.16182572614107893</v>
      </c>
      <c r="AL29">
        <f t="shared" si="15"/>
        <v>0.1191863840063158</v>
      </c>
      <c r="AM29">
        <f t="shared" si="16"/>
        <v>0.67068818372255423</v>
      </c>
      <c r="AN29" t="e">
        <f t="shared" si="17"/>
        <v>#VALUE!</v>
      </c>
      <c r="AO29" t="e">
        <f t="shared" si="18"/>
        <v>#VALUE!</v>
      </c>
    </row>
    <row r="30" spans="1:41" x14ac:dyDescent="0.25">
      <c r="A30" t="s">
        <v>52</v>
      </c>
      <c r="B30">
        <v>1.38</v>
      </c>
      <c r="C30">
        <v>1.6</v>
      </c>
      <c r="D30">
        <v>0.99</v>
      </c>
      <c r="E30">
        <v>0.92</v>
      </c>
      <c r="F30">
        <v>0.61</v>
      </c>
      <c r="G30">
        <v>0.84</v>
      </c>
      <c r="H30">
        <v>0.13</v>
      </c>
      <c r="I30">
        <v>0.06</v>
      </c>
      <c r="J30">
        <v>-0.6</v>
      </c>
      <c r="K30">
        <v>-1.1000000000000001</v>
      </c>
      <c r="L30">
        <v>-1.56</v>
      </c>
      <c r="M30">
        <v>-5.84</v>
      </c>
      <c r="N30">
        <v>-2.35</v>
      </c>
      <c r="O30">
        <v>-1.1499999999999999</v>
      </c>
      <c r="P30">
        <v>-0.34</v>
      </c>
      <c r="Q30">
        <v>-0.17</v>
      </c>
      <c r="R30" t="s">
        <v>24</v>
      </c>
      <c r="S30" t="s">
        <v>24</v>
      </c>
      <c r="T30">
        <v>2014</v>
      </c>
      <c r="U30">
        <v>2003</v>
      </c>
      <c r="V30">
        <v>-1.9889162170000001</v>
      </c>
      <c r="W30">
        <v>-1.56</v>
      </c>
      <c r="X30">
        <f t="shared" si="1"/>
        <v>10</v>
      </c>
      <c r="Y30">
        <f t="shared" si="2"/>
        <v>-0.13750000000000012</v>
      </c>
      <c r="Z30">
        <f t="shared" si="3"/>
        <v>0.61616161616161624</v>
      </c>
      <c r="AA30">
        <f t="shared" si="4"/>
        <v>7.608695652173908E-2</v>
      </c>
      <c r="AB30">
        <f t="shared" si="5"/>
        <v>0.50819672131147553</v>
      </c>
      <c r="AC30">
        <f t="shared" si="6"/>
        <v>-0.27380952380952378</v>
      </c>
      <c r="AD30">
        <f t="shared" si="7"/>
        <v>5.4615384615384608</v>
      </c>
      <c r="AE30">
        <f t="shared" si="8"/>
        <v>1.1666666666666667</v>
      </c>
      <c r="AF30">
        <f t="shared" si="9"/>
        <v>-1.0999999999999999</v>
      </c>
      <c r="AG30">
        <f t="shared" si="10"/>
        <v>-0.45454545454545459</v>
      </c>
      <c r="AH30">
        <f t="shared" si="11"/>
        <v>-0.29487179487179482</v>
      </c>
      <c r="AI30">
        <f t="shared" si="12"/>
        <v>-0.73287671232876705</v>
      </c>
      <c r="AJ30">
        <f t="shared" si="13"/>
        <v>1.4851063829787232</v>
      </c>
      <c r="AK30">
        <f t="shared" si="14"/>
        <v>1.0434782608695654</v>
      </c>
      <c r="AL30">
        <f t="shared" si="15"/>
        <v>2.3823529411764701</v>
      </c>
      <c r="AM30">
        <f t="shared" si="16"/>
        <v>1</v>
      </c>
      <c r="AN30" t="e">
        <f t="shared" si="17"/>
        <v>#VALUE!</v>
      </c>
      <c r="AO30" t="e">
        <f t="shared" si="18"/>
        <v>#VALUE!</v>
      </c>
    </row>
    <row r="31" spans="1:41" x14ac:dyDescent="0.25">
      <c r="A31" t="s">
        <v>53</v>
      </c>
      <c r="B31">
        <v>6.44</v>
      </c>
      <c r="C31">
        <v>4.62</v>
      </c>
      <c r="D31">
        <v>4.53</v>
      </c>
      <c r="E31">
        <v>3.77</v>
      </c>
      <c r="F31">
        <v>2.95</v>
      </c>
      <c r="G31">
        <v>-0.17</v>
      </c>
      <c r="H31">
        <v>3.39</v>
      </c>
      <c r="I31">
        <v>2.54</v>
      </c>
      <c r="J31">
        <v>0.45</v>
      </c>
      <c r="T31">
        <v>2014</v>
      </c>
      <c r="U31">
        <v>2005</v>
      </c>
      <c r="V31">
        <v>0.34402748599999999</v>
      </c>
      <c r="W31">
        <v>0.45</v>
      </c>
      <c r="X31">
        <f t="shared" si="1"/>
        <v>8</v>
      </c>
      <c r="Y31">
        <f t="shared" si="2"/>
        <v>0.39393939393939398</v>
      </c>
      <c r="Z31">
        <f t="shared" si="3"/>
        <v>1.9867549668874138E-2</v>
      </c>
      <c r="AA31">
        <f t="shared" si="4"/>
        <v>0.20159151193633959</v>
      </c>
      <c r="AB31">
        <f t="shared" si="5"/>
        <v>0.2779661016949152</v>
      </c>
      <c r="AC31">
        <f t="shared" si="6"/>
        <v>-18.352941176470587</v>
      </c>
      <c r="AD31">
        <f t="shared" si="7"/>
        <v>-1.0501474926253687</v>
      </c>
      <c r="AE31">
        <f t="shared" si="8"/>
        <v>0.3346456692913386</v>
      </c>
      <c r="AF31">
        <f t="shared" si="9"/>
        <v>4.6444444444444439</v>
      </c>
      <c r="AG31" t="e">
        <f t="shared" si="10"/>
        <v>#DIV/0!</v>
      </c>
      <c r="AH31" t="e">
        <f t="shared" si="11"/>
        <v>#DIV/0!</v>
      </c>
      <c r="AI31" t="e">
        <f t="shared" si="12"/>
        <v>#DIV/0!</v>
      </c>
      <c r="AJ31" t="e">
        <f t="shared" si="13"/>
        <v>#DIV/0!</v>
      </c>
      <c r="AK31" t="e">
        <f t="shared" si="14"/>
        <v>#DIV/0!</v>
      </c>
      <c r="AL31" t="e">
        <f t="shared" si="15"/>
        <v>#DIV/0!</v>
      </c>
      <c r="AM31" t="e">
        <f t="shared" si="16"/>
        <v>#DIV/0!</v>
      </c>
      <c r="AN31" t="e">
        <f t="shared" si="17"/>
        <v>#DIV/0!</v>
      </c>
      <c r="AO31" t="e">
        <f t="shared" si="18"/>
        <v>#DIV/0!</v>
      </c>
    </row>
    <row r="32" spans="1:41" x14ac:dyDescent="0.25">
      <c r="A32" t="s">
        <v>54</v>
      </c>
      <c r="B32">
        <v>0.17</v>
      </c>
      <c r="C32">
        <v>1.84</v>
      </c>
      <c r="D32">
        <v>2.8</v>
      </c>
      <c r="E32">
        <v>2.54</v>
      </c>
      <c r="F32">
        <v>2.2200000000000002</v>
      </c>
      <c r="G32">
        <v>1.66</v>
      </c>
      <c r="H32">
        <v>0.77</v>
      </c>
      <c r="I32">
        <v>1.25</v>
      </c>
      <c r="J32">
        <v>1.125</v>
      </c>
      <c r="K32">
        <v>0.62</v>
      </c>
      <c r="L32">
        <v>1.0149999999999999</v>
      </c>
      <c r="M32">
        <v>0.97199999999999998</v>
      </c>
      <c r="N32">
        <v>0.79</v>
      </c>
      <c r="O32" t="s">
        <v>24</v>
      </c>
      <c r="P32" t="s">
        <v>24</v>
      </c>
      <c r="T32">
        <v>2014</v>
      </c>
      <c r="U32">
        <v>2011</v>
      </c>
      <c r="V32">
        <v>-0.60696584099999995</v>
      </c>
      <c r="W32">
        <v>2.8</v>
      </c>
      <c r="X32">
        <f t="shared" si="1"/>
        <v>2</v>
      </c>
      <c r="Y32">
        <f t="shared" si="2"/>
        <v>-0.90760869565217395</v>
      </c>
      <c r="Z32">
        <f t="shared" si="3"/>
        <v>-0.3428571428571428</v>
      </c>
      <c r="AA32">
        <f t="shared" si="4"/>
        <v>0.10236220472440936</v>
      </c>
      <c r="AB32">
        <f t="shared" si="5"/>
        <v>0.14414414414414406</v>
      </c>
      <c r="AC32">
        <f t="shared" si="6"/>
        <v>0.33734939759036164</v>
      </c>
      <c r="AD32">
        <f t="shared" si="7"/>
        <v>1.1558441558441557</v>
      </c>
      <c r="AE32">
        <f t="shared" si="8"/>
        <v>-0.38400000000000001</v>
      </c>
      <c r="AF32">
        <f t="shared" si="9"/>
        <v>0.1111111111111111</v>
      </c>
      <c r="AG32">
        <f t="shared" si="10"/>
        <v>0.81451612903225812</v>
      </c>
      <c r="AH32">
        <f t="shared" si="11"/>
        <v>-0.38916256157635465</v>
      </c>
      <c r="AI32">
        <f t="shared" si="12"/>
        <v>4.423868312757194E-2</v>
      </c>
      <c r="AJ32">
        <f t="shared" si="13"/>
        <v>0.23037974683544296</v>
      </c>
      <c r="AK32" t="e">
        <f t="shared" si="14"/>
        <v>#VALUE!</v>
      </c>
      <c r="AL32" t="e">
        <f t="shared" si="15"/>
        <v>#VALUE!</v>
      </c>
      <c r="AM32" t="e">
        <f t="shared" si="16"/>
        <v>#VALUE!</v>
      </c>
      <c r="AN32" t="e">
        <f t="shared" si="17"/>
        <v>#DIV/0!</v>
      </c>
      <c r="AO32" t="e">
        <f t="shared" si="18"/>
        <v>#DIV/0!</v>
      </c>
    </row>
    <row r="33" spans="1:41" x14ac:dyDescent="0.25">
      <c r="A33" t="s">
        <v>55</v>
      </c>
      <c r="B33">
        <v>2.1</v>
      </c>
      <c r="C33">
        <v>1.88</v>
      </c>
      <c r="D33">
        <v>1.58</v>
      </c>
      <c r="E33">
        <v>1.18</v>
      </c>
      <c r="F33">
        <v>0.84699999999999998</v>
      </c>
      <c r="G33">
        <v>1.022</v>
      </c>
      <c r="H33">
        <v>0.94199999999999995</v>
      </c>
      <c r="I33">
        <v>0.76</v>
      </c>
      <c r="J33">
        <v>0.59</v>
      </c>
      <c r="K33">
        <v>0.48299999999999998</v>
      </c>
      <c r="L33">
        <v>0.38500000000000001</v>
      </c>
      <c r="M33">
        <v>0.36899999999999999</v>
      </c>
      <c r="N33">
        <v>0.29299999999999998</v>
      </c>
      <c r="O33">
        <v>0.313</v>
      </c>
      <c r="P33">
        <v>0.27400000000000002</v>
      </c>
      <c r="Q33">
        <v>5.1999999999999998E-2</v>
      </c>
      <c r="R33" t="s">
        <v>24</v>
      </c>
      <c r="S33" t="s">
        <v>24</v>
      </c>
      <c r="T33">
        <v>2014</v>
      </c>
      <c r="U33">
        <v>1999</v>
      </c>
      <c r="V33">
        <v>0.14541952599999999</v>
      </c>
      <c r="W33">
        <v>0.27400000000000002</v>
      </c>
      <c r="X33">
        <f t="shared" si="1"/>
        <v>14</v>
      </c>
      <c r="Y33">
        <f t="shared" si="2"/>
        <v>0.11702127659574479</v>
      </c>
      <c r="Z33">
        <f t="shared" si="3"/>
        <v>0.18987341772151886</v>
      </c>
      <c r="AA33">
        <f t="shared" si="4"/>
        <v>0.33898305084745778</v>
      </c>
      <c r="AB33">
        <f t="shared" si="5"/>
        <v>0.39315230224321129</v>
      </c>
      <c r="AC33">
        <f t="shared" si="6"/>
        <v>-0.17123287671232881</v>
      </c>
      <c r="AD33">
        <f t="shared" si="7"/>
        <v>8.4925690021231501E-2</v>
      </c>
      <c r="AE33">
        <f t="shared" si="8"/>
        <v>0.23947368421052623</v>
      </c>
      <c r="AF33">
        <f t="shared" si="9"/>
        <v>0.28813559322033905</v>
      </c>
      <c r="AG33">
        <f t="shared" si="10"/>
        <v>0.22153209109730845</v>
      </c>
      <c r="AH33">
        <f t="shared" si="11"/>
        <v>0.25454545454545446</v>
      </c>
      <c r="AI33">
        <f t="shared" si="12"/>
        <v>4.3360433604336085E-2</v>
      </c>
      <c r="AJ33">
        <f t="shared" si="13"/>
        <v>0.25938566552901027</v>
      </c>
      <c r="AK33">
        <f t="shared" si="14"/>
        <v>-6.3897763578274813E-2</v>
      </c>
      <c r="AL33">
        <f t="shared" si="15"/>
        <v>0.14233576642335757</v>
      </c>
      <c r="AM33">
        <f t="shared" si="16"/>
        <v>4.2692307692307701</v>
      </c>
      <c r="AN33" t="e">
        <f t="shared" si="17"/>
        <v>#VALUE!</v>
      </c>
      <c r="AO33" t="e">
        <f t="shared" si="18"/>
        <v>#VALUE!</v>
      </c>
    </row>
    <row r="34" spans="1:41" x14ac:dyDescent="0.25">
      <c r="A34" t="s">
        <v>56</v>
      </c>
      <c r="B34">
        <v>6.64</v>
      </c>
      <c r="C34">
        <v>5.52</v>
      </c>
      <c r="D34">
        <v>4.04</v>
      </c>
      <c r="E34">
        <v>4.79</v>
      </c>
      <c r="F34">
        <v>4.51</v>
      </c>
      <c r="G34">
        <v>3.9</v>
      </c>
      <c r="H34">
        <v>2.82</v>
      </c>
      <c r="I34">
        <v>2.48</v>
      </c>
      <c r="J34">
        <v>2.93</v>
      </c>
      <c r="K34">
        <v>1.81</v>
      </c>
      <c r="L34">
        <v>1.69</v>
      </c>
      <c r="M34">
        <v>-1.21</v>
      </c>
      <c r="N34">
        <v>1.03</v>
      </c>
      <c r="O34">
        <v>1.05</v>
      </c>
      <c r="P34">
        <v>1.02</v>
      </c>
      <c r="Q34">
        <v>0.81499999999999995</v>
      </c>
      <c r="R34">
        <v>0.245</v>
      </c>
      <c r="S34" t="s">
        <v>24</v>
      </c>
      <c r="T34">
        <v>2014</v>
      </c>
      <c r="U34">
        <v>2012</v>
      </c>
      <c r="V34">
        <v>9.6767318000000005E-2</v>
      </c>
      <c r="W34">
        <v>5.52</v>
      </c>
      <c r="X34">
        <f t="shared" si="1"/>
        <v>1</v>
      </c>
      <c r="Y34">
        <f t="shared" si="2"/>
        <v>0.20289855072463772</v>
      </c>
      <c r="Z34">
        <f t="shared" si="3"/>
        <v>0.36633663366336622</v>
      </c>
      <c r="AA34">
        <f t="shared" si="4"/>
        <v>-0.15657620041753653</v>
      </c>
      <c r="AB34">
        <f t="shared" si="5"/>
        <v>6.2084257206208485E-2</v>
      </c>
      <c r="AC34">
        <f t="shared" si="6"/>
        <v>0.15641025641025638</v>
      </c>
      <c r="AD34">
        <f t="shared" si="7"/>
        <v>0.38297872340425537</v>
      </c>
      <c r="AE34">
        <f t="shared" si="8"/>
        <v>0.13709677419354832</v>
      </c>
      <c r="AF34">
        <f t="shared" si="9"/>
        <v>-0.15358361774744034</v>
      </c>
      <c r="AG34">
        <f t="shared" si="10"/>
        <v>0.61878453038674042</v>
      </c>
      <c r="AH34">
        <f t="shared" si="11"/>
        <v>7.1005917159763385E-2</v>
      </c>
      <c r="AI34">
        <f t="shared" si="12"/>
        <v>-2.3966942148760331</v>
      </c>
      <c r="AJ34">
        <f t="shared" si="13"/>
        <v>-2.1747572815533984</v>
      </c>
      <c r="AK34">
        <f t="shared" si="14"/>
        <v>-1.9047619047619063E-2</v>
      </c>
      <c r="AL34">
        <f t="shared" si="15"/>
        <v>2.9411764705882377E-2</v>
      </c>
      <c r="AM34">
        <f t="shared" si="16"/>
        <v>0.25153374233128845</v>
      </c>
      <c r="AN34">
        <f t="shared" si="17"/>
        <v>2.3265306122448979</v>
      </c>
      <c r="AO34" t="e">
        <f t="shared" si="18"/>
        <v>#VALUE!</v>
      </c>
    </row>
    <row r="35" spans="1:41" x14ac:dyDescent="0.25">
      <c r="A35" t="s">
        <v>57</v>
      </c>
      <c r="B35">
        <v>3.92</v>
      </c>
      <c r="C35">
        <v>3.39</v>
      </c>
      <c r="D35">
        <v>3.05</v>
      </c>
      <c r="E35">
        <v>2.82</v>
      </c>
      <c r="F35">
        <v>1.83</v>
      </c>
      <c r="G35">
        <v>2.34</v>
      </c>
      <c r="H35">
        <v>1.94</v>
      </c>
      <c r="I35">
        <v>1.395</v>
      </c>
      <c r="J35">
        <v>1.1399999999999999</v>
      </c>
      <c r="K35">
        <v>0.91</v>
      </c>
      <c r="L35">
        <v>0.59</v>
      </c>
      <c r="M35">
        <v>0.46200000000000002</v>
      </c>
      <c r="N35">
        <v>0.48799999999999999</v>
      </c>
      <c r="O35">
        <v>0.63</v>
      </c>
      <c r="P35">
        <v>0.24199999999999999</v>
      </c>
      <c r="Q35">
        <v>0.114</v>
      </c>
      <c r="R35" t="s">
        <v>24</v>
      </c>
      <c r="S35" t="s">
        <v>24</v>
      </c>
      <c r="T35">
        <v>2014</v>
      </c>
      <c r="U35">
        <v>2009</v>
      </c>
      <c r="V35">
        <v>0.16457374699999999</v>
      </c>
      <c r="W35">
        <v>1.83</v>
      </c>
      <c r="X35">
        <f t="shared" si="1"/>
        <v>4</v>
      </c>
      <c r="Y35">
        <f t="shared" si="2"/>
        <v>0.15634218289085539</v>
      </c>
      <c r="Z35">
        <f t="shared" si="3"/>
        <v>0.11147540983606567</v>
      </c>
      <c r="AA35">
        <f t="shared" si="4"/>
        <v>8.1560283687943255E-2</v>
      </c>
      <c r="AB35">
        <f t="shared" si="5"/>
        <v>0.54098360655737687</v>
      </c>
      <c r="AC35">
        <f t="shared" si="6"/>
        <v>-0.21794871794871787</v>
      </c>
      <c r="AD35">
        <f t="shared" si="7"/>
        <v>0.20618556701030924</v>
      </c>
      <c r="AE35">
        <f t="shared" si="8"/>
        <v>0.39068100358422936</v>
      </c>
      <c r="AF35">
        <f t="shared" si="9"/>
        <v>0.2236842105263159</v>
      </c>
      <c r="AG35">
        <f t="shared" si="10"/>
        <v>0.25274725274725257</v>
      </c>
      <c r="AH35">
        <f t="shared" si="11"/>
        <v>0.54237288135593231</v>
      </c>
      <c r="AI35">
        <f t="shared" si="12"/>
        <v>0.27705627705627695</v>
      </c>
      <c r="AJ35">
        <f t="shared" si="13"/>
        <v>-5.3278688524590098E-2</v>
      </c>
      <c r="AK35">
        <f t="shared" si="14"/>
        <v>-0.22539682539682543</v>
      </c>
      <c r="AL35">
        <f t="shared" si="15"/>
        <v>1.6033057851239669</v>
      </c>
      <c r="AM35">
        <f t="shared" si="16"/>
        <v>1.1228070175438596</v>
      </c>
      <c r="AN35" t="e">
        <f t="shared" si="17"/>
        <v>#VALUE!</v>
      </c>
      <c r="AO35" t="e">
        <f t="shared" si="18"/>
        <v>#VALUE!</v>
      </c>
    </row>
    <row r="36" spans="1:41" x14ac:dyDescent="0.25">
      <c r="A36" t="s">
        <v>58</v>
      </c>
      <c r="B36">
        <v>1.58</v>
      </c>
      <c r="C36">
        <v>4.74</v>
      </c>
      <c r="D36">
        <v>-5.32</v>
      </c>
      <c r="E36">
        <v>1.52</v>
      </c>
      <c r="F36">
        <v>-0.28000000000000003</v>
      </c>
      <c r="G36">
        <v>6.97</v>
      </c>
      <c r="H36">
        <v>8.08</v>
      </c>
      <c r="I36">
        <v>10.46</v>
      </c>
      <c r="J36">
        <v>5.1950000000000003</v>
      </c>
      <c r="K36">
        <v>3.18</v>
      </c>
      <c r="L36">
        <v>2.5449999999999999</v>
      </c>
      <c r="M36">
        <v>1.2350000000000001</v>
      </c>
      <c r="N36">
        <v>-0.375</v>
      </c>
      <c r="O36">
        <v>2.08</v>
      </c>
      <c r="P36">
        <v>0.125</v>
      </c>
      <c r="Q36">
        <v>-0.245</v>
      </c>
      <c r="R36" t="s">
        <v>24</v>
      </c>
      <c r="S36" t="s">
        <v>24</v>
      </c>
      <c r="T36">
        <v>2014</v>
      </c>
      <c r="U36">
        <v>2012</v>
      </c>
      <c r="V36">
        <v>-0.42264973099999997</v>
      </c>
      <c r="W36">
        <v>4.74</v>
      </c>
      <c r="X36">
        <f t="shared" si="1"/>
        <v>1</v>
      </c>
      <c r="Y36">
        <f t="shared" si="2"/>
        <v>-0.66666666666666663</v>
      </c>
      <c r="Z36">
        <f t="shared" si="3"/>
        <v>-1.8909774436090225</v>
      </c>
      <c r="AA36">
        <f t="shared" si="4"/>
        <v>-4.5</v>
      </c>
      <c r="AB36">
        <f t="shared" si="5"/>
        <v>-6.4285714285714279</v>
      </c>
      <c r="AC36">
        <f t="shared" si="6"/>
        <v>-1.0401721664275467</v>
      </c>
      <c r="AD36">
        <f t="shared" si="7"/>
        <v>-0.13737623762376241</v>
      </c>
      <c r="AE36">
        <f t="shared" si="8"/>
        <v>-0.22753346080305933</v>
      </c>
      <c r="AF36">
        <f t="shared" si="9"/>
        <v>1.0134744947064485</v>
      </c>
      <c r="AG36">
        <f t="shared" si="10"/>
        <v>0.63364779874213839</v>
      </c>
      <c r="AH36">
        <f t="shared" si="11"/>
        <v>0.24950884086444017</v>
      </c>
      <c r="AI36">
        <f t="shared" si="12"/>
        <v>1.0607287449392711</v>
      </c>
      <c r="AJ36">
        <f t="shared" si="13"/>
        <v>-4.2933333333333339</v>
      </c>
      <c r="AK36">
        <f t="shared" si="14"/>
        <v>-1.1802884615384615</v>
      </c>
      <c r="AL36">
        <f t="shared" si="15"/>
        <v>15.64</v>
      </c>
      <c r="AM36">
        <f t="shared" si="16"/>
        <v>-1.510204081632653</v>
      </c>
      <c r="AN36" t="e">
        <f t="shared" si="17"/>
        <v>#VALUE!</v>
      </c>
      <c r="AO36" t="e">
        <f t="shared" si="18"/>
        <v>#VALUE!</v>
      </c>
    </row>
    <row r="37" spans="1:41" x14ac:dyDescent="0.25">
      <c r="A37" t="s">
        <v>59</v>
      </c>
      <c r="B37">
        <v>2.14</v>
      </c>
      <c r="C37">
        <v>2.13</v>
      </c>
      <c r="D37">
        <v>2.81</v>
      </c>
      <c r="E37">
        <v>2.33</v>
      </c>
      <c r="F37">
        <v>0.85</v>
      </c>
      <c r="G37">
        <v>2.65</v>
      </c>
      <c r="H37">
        <v>1.5</v>
      </c>
      <c r="I37">
        <v>1.48</v>
      </c>
      <c r="J37">
        <v>1.08</v>
      </c>
      <c r="K37">
        <v>1.45</v>
      </c>
      <c r="L37">
        <v>0.78</v>
      </c>
      <c r="M37">
        <v>0.28000000000000003</v>
      </c>
      <c r="N37">
        <v>0.93</v>
      </c>
      <c r="O37">
        <v>1.59</v>
      </c>
      <c r="P37">
        <v>0.55000000000000004</v>
      </c>
      <c r="Q37">
        <v>-0.05</v>
      </c>
      <c r="R37" t="s">
        <v>24</v>
      </c>
      <c r="T37">
        <v>2014</v>
      </c>
      <c r="U37">
        <v>2013</v>
      </c>
      <c r="V37">
        <v>0</v>
      </c>
      <c r="W37">
        <v>2.81</v>
      </c>
      <c r="X37">
        <f t="shared" si="1"/>
        <v>0</v>
      </c>
      <c r="Y37">
        <f t="shared" si="2"/>
        <v>4.6948356807512822E-3</v>
      </c>
      <c r="Z37">
        <f t="shared" si="3"/>
        <v>-0.24199288256227763</v>
      </c>
      <c r="AA37">
        <f t="shared" si="4"/>
        <v>0.20600858369098712</v>
      </c>
      <c r="AB37">
        <f t="shared" si="5"/>
        <v>1.7411764705882353</v>
      </c>
      <c r="AC37">
        <f t="shared" si="6"/>
        <v>-0.67924528301886788</v>
      </c>
      <c r="AD37">
        <f t="shared" si="7"/>
        <v>0.76666666666666661</v>
      </c>
      <c r="AE37">
        <f t="shared" si="8"/>
        <v>1.3513513513513526E-2</v>
      </c>
      <c r="AF37">
        <f t="shared" si="9"/>
        <v>0.37037037037037024</v>
      </c>
      <c r="AG37">
        <f t="shared" si="10"/>
        <v>-0.2551724137931034</v>
      </c>
      <c r="AH37">
        <f t="shared" si="11"/>
        <v>0.85897435897435881</v>
      </c>
      <c r="AI37">
        <f t="shared" si="12"/>
        <v>1.7857142857142856</v>
      </c>
      <c r="AJ37">
        <f t="shared" si="13"/>
        <v>-0.69892473118279563</v>
      </c>
      <c r="AK37">
        <f t="shared" si="14"/>
        <v>-0.41509433962264153</v>
      </c>
      <c r="AL37">
        <f t="shared" si="15"/>
        <v>1.8909090909090909</v>
      </c>
      <c r="AM37">
        <f t="shared" si="16"/>
        <v>-12.000000000000002</v>
      </c>
      <c r="AN37" t="e">
        <f t="shared" si="17"/>
        <v>#VALUE!</v>
      </c>
      <c r="AO37" t="e">
        <f t="shared" si="18"/>
        <v>#VALUE!</v>
      </c>
    </row>
    <row r="38" spans="1:41" x14ac:dyDescent="0.25">
      <c r="A38" t="s">
        <v>60</v>
      </c>
      <c r="B38">
        <v>3.53</v>
      </c>
      <c r="C38">
        <v>2.99</v>
      </c>
      <c r="D38">
        <v>2.87</v>
      </c>
      <c r="E38">
        <v>2.37</v>
      </c>
      <c r="F38">
        <v>2.57</v>
      </c>
      <c r="G38">
        <v>4.8600000000000003</v>
      </c>
      <c r="H38">
        <v>2.69</v>
      </c>
      <c r="I38">
        <v>2.13</v>
      </c>
      <c r="J38">
        <v>2.17</v>
      </c>
      <c r="K38">
        <v>1.63</v>
      </c>
      <c r="L38">
        <v>1.97</v>
      </c>
      <c r="M38">
        <v>1.64</v>
      </c>
      <c r="N38">
        <v>0.53</v>
      </c>
      <c r="O38">
        <v>1.79</v>
      </c>
      <c r="P38">
        <v>1.33</v>
      </c>
      <c r="Q38">
        <v>1</v>
      </c>
      <c r="R38" t="s">
        <v>24</v>
      </c>
      <c r="S38" t="s">
        <v>24</v>
      </c>
      <c r="T38">
        <v>2014</v>
      </c>
      <c r="U38">
        <v>2005</v>
      </c>
      <c r="V38">
        <v>5.5551534E-2</v>
      </c>
      <c r="W38">
        <v>2.17</v>
      </c>
      <c r="X38">
        <f t="shared" si="1"/>
        <v>8</v>
      </c>
      <c r="Y38">
        <f t="shared" si="2"/>
        <v>0.18060200668896306</v>
      </c>
      <c r="Z38">
        <f t="shared" si="3"/>
        <v>4.1811846689895509E-2</v>
      </c>
      <c r="AA38">
        <f t="shared" si="4"/>
        <v>0.21097046413502107</v>
      </c>
      <c r="AB38">
        <f t="shared" si="5"/>
        <v>-7.7821011673151655E-2</v>
      </c>
      <c r="AC38">
        <f t="shared" si="6"/>
        <v>-0.47119341563786016</v>
      </c>
      <c r="AD38">
        <f t="shared" si="7"/>
        <v>0.80669144981412655</v>
      </c>
      <c r="AE38">
        <f t="shared" si="8"/>
        <v>0.26291079812206575</v>
      </c>
      <c r="AF38">
        <f t="shared" si="9"/>
        <v>-1.8433179723502321E-2</v>
      </c>
      <c r="AG38">
        <f t="shared" si="10"/>
        <v>0.33128834355828224</v>
      </c>
      <c r="AH38">
        <f t="shared" si="11"/>
        <v>-0.17258883248730969</v>
      </c>
      <c r="AI38">
        <f t="shared" si="12"/>
        <v>0.20121951219512202</v>
      </c>
      <c r="AJ38">
        <f t="shared" si="13"/>
        <v>2.0943396226415092</v>
      </c>
      <c r="AK38">
        <f t="shared" si="14"/>
        <v>-0.7039106145251397</v>
      </c>
      <c r="AL38">
        <f t="shared" si="15"/>
        <v>0.34586466165413532</v>
      </c>
      <c r="AM38">
        <f t="shared" si="16"/>
        <v>0.33000000000000007</v>
      </c>
      <c r="AN38" t="e">
        <f t="shared" si="17"/>
        <v>#VALUE!</v>
      </c>
      <c r="AO38" t="e">
        <f t="shared" si="18"/>
        <v>#VALUE!</v>
      </c>
    </row>
    <row r="39" spans="1:41" x14ac:dyDescent="0.25">
      <c r="A39" t="s">
        <v>61</v>
      </c>
      <c r="B39">
        <v>5.5</v>
      </c>
      <c r="C39">
        <v>4.92</v>
      </c>
      <c r="D39">
        <v>11.47</v>
      </c>
      <c r="E39">
        <v>8.4600000000000009</v>
      </c>
      <c r="F39">
        <v>-0.87</v>
      </c>
      <c r="G39">
        <v>2.09</v>
      </c>
      <c r="H39">
        <v>8.39</v>
      </c>
      <c r="I39">
        <v>7.64</v>
      </c>
      <c r="J39">
        <v>7.84</v>
      </c>
      <c r="K39">
        <v>5.03</v>
      </c>
      <c r="L39">
        <v>3.43</v>
      </c>
      <c r="M39">
        <v>0.85699999999999998</v>
      </c>
      <c r="N39">
        <v>2.367</v>
      </c>
      <c r="O39">
        <v>2.4540000000000002</v>
      </c>
      <c r="P39">
        <v>0.745</v>
      </c>
      <c r="Q39">
        <v>-0.69699999999999995</v>
      </c>
      <c r="R39" t="s">
        <v>24</v>
      </c>
      <c r="S39" t="s">
        <v>24</v>
      </c>
      <c r="T39">
        <v>2014</v>
      </c>
      <c r="U39">
        <v>2002</v>
      </c>
      <c r="V39">
        <v>0.16756702900000001</v>
      </c>
      <c r="W39">
        <v>0.85699999999999998</v>
      </c>
      <c r="X39">
        <f t="shared" si="1"/>
        <v>11</v>
      </c>
      <c r="Y39">
        <f t="shared" si="2"/>
        <v>0.11788617886178863</v>
      </c>
      <c r="Z39">
        <f t="shared" si="3"/>
        <v>-0.5710549258936356</v>
      </c>
      <c r="AA39">
        <f t="shared" si="4"/>
        <v>0.35579196217494086</v>
      </c>
      <c r="AB39">
        <f t="shared" si="5"/>
        <v>-10.724137931034482</v>
      </c>
      <c r="AC39">
        <f t="shared" si="6"/>
        <v>-1.4162679425837321</v>
      </c>
      <c r="AD39">
        <f t="shared" si="7"/>
        <v>-0.75089392133492261</v>
      </c>
      <c r="AE39">
        <f t="shared" si="8"/>
        <v>9.8167539267015824E-2</v>
      </c>
      <c r="AF39">
        <f t="shared" si="9"/>
        <v>-2.5510204081632678E-2</v>
      </c>
      <c r="AG39">
        <f t="shared" si="10"/>
        <v>0.55864811133200787</v>
      </c>
      <c r="AH39">
        <f t="shared" si="11"/>
        <v>0.46647230320699706</v>
      </c>
      <c r="AI39">
        <f t="shared" si="12"/>
        <v>3.0023337222870485</v>
      </c>
      <c r="AJ39">
        <f t="shared" si="13"/>
        <v>-0.63793831854668359</v>
      </c>
      <c r="AK39">
        <f t="shared" si="14"/>
        <v>-3.5452322738386381E-2</v>
      </c>
      <c r="AL39">
        <f t="shared" si="15"/>
        <v>2.2939597315436244</v>
      </c>
      <c r="AM39">
        <f t="shared" si="16"/>
        <v>-2.0688665710186513</v>
      </c>
      <c r="AN39" t="e">
        <f t="shared" si="17"/>
        <v>#VALUE!</v>
      </c>
      <c r="AO39" t="e">
        <f t="shared" si="18"/>
        <v>#VALUE!</v>
      </c>
    </row>
    <row r="40" spans="1:41" x14ac:dyDescent="0.25">
      <c r="A40" t="s">
        <v>62</v>
      </c>
      <c r="B40">
        <v>1.4</v>
      </c>
      <c r="C40">
        <v>0.61</v>
      </c>
      <c r="D40">
        <v>-0.86</v>
      </c>
      <c r="E40">
        <v>-1.08</v>
      </c>
      <c r="F40">
        <v>-1</v>
      </c>
      <c r="G40">
        <v>2.98</v>
      </c>
      <c r="H40">
        <v>-0.36</v>
      </c>
      <c r="I40">
        <v>1</v>
      </c>
      <c r="J40">
        <v>-0.18</v>
      </c>
      <c r="K40">
        <v>1.88</v>
      </c>
      <c r="L40">
        <v>0.7</v>
      </c>
      <c r="M40">
        <v>0.87</v>
      </c>
      <c r="N40">
        <v>0.23</v>
      </c>
      <c r="O40">
        <v>0.52</v>
      </c>
      <c r="P40">
        <v>0.23</v>
      </c>
      <c r="Q40">
        <v>0.19</v>
      </c>
      <c r="R40" t="s">
        <v>24</v>
      </c>
      <c r="S40" t="s">
        <v>24</v>
      </c>
      <c r="T40">
        <v>2014</v>
      </c>
      <c r="U40">
        <v>1998</v>
      </c>
      <c r="V40">
        <v>0.13295041299999999</v>
      </c>
      <c r="W40">
        <v>0.19</v>
      </c>
      <c r="X40">
        <f t="shared" si="1"/>
        <v>15</v>
      </c>
      <c r="Y40">
        <f t="shared" si="2"/>
        <v>1.2950819672131146</v>
      </c>
      <c r="Z40">
        <f t="shared" si="3"/>
        <v>-1.7093023255813953</v>
      </c>
      <c r="AA40">
        <f t="shared" si="4"/>
        <v>-0.20370370370370378</v>
      </c>
      <c r="AB40">
        <f t="shared" si="5"/>
        <v>8.0000000000000071E-2</v>
      </c>
      <c r="AC40">
        <f t="shared" si="6"/>
        <v>-1.3355704697986577</v>
      </c>
      <c r="AD40">
        <f t="shared" si="7"/>
        <v>-9.2777777777777786</v>
      </c>
      <c r="AE40">
        <f t="shared" si="8"/>
        <v>-1.3599999999999999</v>
      </c>
      <c r="AF40">
        <f t="shared" si="9"/>
        <v>-6.5555555555555554</v>
      </c>
      <c r="AG40">
        <f t="shared" si="10"/>
        <v>-1.095744680851064</v>
      </c>
      <c r="AH40">
        <f t="shared" si="11"/>
        <v>1.6857142857142857</v>
      </c>
      <c r="AI40">
        <f t="shared" si="12"/>
        <v>-0.19540229885057475</v>
      </c>
      <c r="AJ40">
        <f t="shared" si="13"/>
        <v>2.7826086956521738</v>
      </c>
      <c r="AK40">
        <f t="shared" si="14"/>
        <v>-0.55769230769230771</v>
      </c>
      <c r="AL40">
        <f t="shared" si="15"/>
        <v>1.2608695652173914</v>
      </c>
      <c r="AM40">
        <f t="shared" si="16"/>
        <v>0.21052631578947373</v>
      </c>
      <c r="AN40" t="e">
        <f t="shared" si="17"/>
        <v>#VALUE!</v>
      </c>
      <c r="AO40" t="e">
        <f t="shared" si="18"/>
        <v>#VALUE!</v>
      </c>
    </row>
    <row r="41" spans="1:41" x14ac:dyDescent="0.25">
      <c r="A41" t="s">
        <v>63</v>
      </c>
      <c r="B41">
        <v>39.75</v>
      </c>
      <c r="C41">
        <v>44.15</v>
      </c>
      <c r="D41">
        <v>27.68</v>
      </c>
      <c r="E41">
        <v>15.15</v>
      </c>
      <c r="F41">
        <v>9.08</v>
      </c>
      <c r="G41">
        <v>5.36</v>
      </c>
      <c r="H41">
        <v>3.93</v>
      </c>
      <c r="I41">
        <v>2.27</v>
      </c>
      <c r="J41">
        <v>1.56</v>
      </c>
      <c r="K41">
        <v>0.35499999999999998</v>
      </c>
      <c r="L41">
        <v>9.5000000000000001E-2</v>
      </c>
      <c r="M41">
        <v>0.09</v>
      </c>
      <c r="N41">
        <v>-3.5000000000000003E-2</v>
      </c>
      <c r="O41">
        <v>1.0900000000000001</v>
      </c>
      <c r="P41">
        <v>0.90200000000000002</v>
      </c>
      <c r="Q41">
        <v>0.52500000000000002</v>
      </c>
      <c r="R41">
        <v>-0.312</v>
      </c>
      <c r="T41">
        <v>2014</v>
      </c>
      <c r="U41">
        <v>2011</v>
      </c>
      <c r="V41">
        <v>-0.31005824100000001</v>
      </c>
      <c r="W41">
        <v>44.15</v>
      </c>
      <c r="X41">
        <f t="shared" si="1"/>
        <v>2</v>
      </c>
      <c r="Y41">
        <f t="shared" si="2"/>
        <v>-9.9660249150622854E-2</v>
      </c>
      <c r="Z41">
        <f t="shared" si="3"/>
        <v>0.59501445086705196</v>
      </c>
      <c r="AA41">
        <f t="shared" si="4"/>
        <v>0.82706270627062695</v>
      </c>
      <c r="AB41">
        <f t="shared" si="5"/>
        <v>0.66850220264317184</v>
      </c>
      <c r="AC41">
        <f t="shared" si="6"/>
        <v>0.69402985074626855</v>
      </c>
      <c r="AD41">
        <f t="shared" si="7"/>
        <v>0.36386768447837153</v>
      </c>
      <c r="AE41">
        <f t="shared" si="8"/>
        <v>0.7312775330396476</v>
      </c>
      <c r="AF41">
        <f t="shared" si="9"/>
        <v>0.45512820512820507</v>
      </c>
      <c r="AG41">
        <f t="shared" si="10"/>
        <v>3.394366197183099</v>
      </c>
      <c r="AH41">
        <f t="shared" si="11"/>
        <v>2.736842105263158</v>
      </c>
      <c r="AI41">
        <f t="shared" si="12"/>
        <v>5.5555555555555608E-2</v>
      </c>
      <c r="AJ41">
        <f t="shared" si="13"/>
        <v>-3.5714285714285712</v>
      </c>
      <c r="AK41">
        <f t="shared" si="14"/>
        <v>-1.0321100917431192</v>
      </c>
      <c r="AL41">
        <f t="shared" si="15"/>
        <v>0.20842572062084264</v>
      </c>
      <c r="AM41">
        <f t="shared" si="16"/>
        <v>0.71809523809523812</v>
      </c>
      <c r="AN41">
        <f t="shared" si="17"/>
        <v>-2.6826923076923075</v>
      </c>
      <c r="AO41" t="e">
        <f t="shared" si="18"/>
        <v>#DIV/0!</v>
      </c>
    </row>
    <row r="42" spans="1:41" x14ac:dyDescent="0.25">
      <c r="A42" t="s">
        <v>64</v>
      </c>
      <c r="B42">
        <v>0.21</v>
      </c>
      <c r="C42">
        <v>0.09</v>
      </c>
      <c r="D42">
        <v>1.45</v>
      </c>
      <c r="E42">
        <v>0.7</v>
      </c>
      <c r="F42">
        <v>-0.23</v>
      </c>
      <c r="G42">
        <v>0.7</v>
      </c>
      <c r="H42">
        <v>1.2</v>
      </c>
      <c r="I42">
        <v>0.97</v>
      </c>
      <c r="J42">
        <v>0.73</v>
      </c>
      <c r="K42">
        <v>0.78</v>
      </c>
      <c r="L42">
        <v>-0.09</v>
      </c>
      <c r="M42">
        <v>0.16</v>
      </c>
      <c r="N42">
        <v>0.3</v>
      </c>
      <c r="O42">
        <v>0.17499999999999999</v>
      </c>
      <c r="P42">
        <v>0.47299999999999998</v>
      </c>
      <c r="Q42">
        <v>0.152</v>
      </c>
      <c r="R42">
        <v>0.33</v>
      </c>
      <c r="T42">
        <v>2014</v>
      </c>
      <c r="U42">
        <v>2013</v>
      </c>
      <c r="V42">
        <v>0</v>
      </c>
      <c r="W42">
        <v>1.45</v>
      </c>
      <c r="X42">
        <f t="shared" si="1"/>
        <v>0</v>
      </c>
      <c r="Y42">
        <f t="shared" si="2"/>
        <v>1.3333333333333333</v>
      </c>
      <c r="Z42">
        <f t="shared" si="3"/>
        <v>-0.93793103448275861</v>
      </c>
      <c r="AA42">
        <f t="shared" si="4"/>
        <v>1.0714285714285714</v>
      </c>
      <c r="AB42">
        <f t="shared" si="5"/>
        <v>-4.0434782608695645</v>
      </c>
      <c r="AC42">
        <f t="shared" si="6"/>
        <v>-1.3285714285714285</v>
      </c>
      <c r="AD42">
        <f t="shared" si="7"/>
        <v>-0.41666666666666669</v>
      </c>
      <c r="AE42">
        <f t="shared" si="8"/>
        <v>0.23711340206185566</v>
      </c>
      <c r="AF42">
        <f t="shared" si="9"/>
        <v>0.32876712328767121</v>
      </c>
      <c r="AG42">
        <f t="shared" si="10"/>
        <v>-6.4102564102564152E-2</v>
      </c>
      <c r="AH42">
        <f t="shared" si="11"/>
        <v>-9.6666666666666679</v>
      </c>
      <c r="AI42">
        <f t="shared" si="12"/>
        <v>-1.5625</v>
      </c>
      <c r="AJ42">
        <f t="shared" si="13"/>
        <v>-0.46666666666666662</v>
      </c>
      <c r="AK42">
        <f t="shared" si="14"/>
        <v>0.7142857142857143</v>
      </c>
      <c r="AL42">
        <f t="shared" si="15"/>
        <v>-0.63002114164904865</v>
      </c>
      <c r="AM42">
        <f t="shared" si="16"/>
        <v>2.1118421052631575</v>
      </c>
      <c r="AN42">
        <f t="shared" si="17"/>
        <v>-0.53939393939393943</v>
      </c>
      <c r="AO42" t="e">
        <f t="shared" si="18"/>
        <v>#DIV/0!</v>
      </c>
    </row>
    <row r="43" spans="1:41" x14ac:dyDescent="0.25">
      <c r="A43" t="s">
        <v>65</v>
      </c>
      <c r="B43">
        <v>2.65</v>
      </c>
      <c r="C43">
        <v>2.79</v>
      </c>
      <c r="D43">
        <v>3.3</v>
      </c>
      <c r="E43">
        <v>2</v>
      </c>
      <c r="F43">
        <v>1.59</v>
      </c>
      <c r="G43">
        <v>0.76</v>
      </c>
      <c r="H43">
        <v>0.7</v>
      </c>
      <c r="I43">
        <v>0.78</v>
      </c>
      <c r="J43">
        <v>0.57999999999999996</v>
      </c>
      <c r="K43">
        <v>0.44800000000000001</v>
      </c>
      <c r="L43">
        <v>0.39</v>
      </c>
      <c r="M43" t="s">
        <v>24</v>
      </c>
      <c r="T43">
        <v>2014</v>
      </c>
      <c r="U43">
        <v>2006</v>
      </c>
      <c r="V43">
        <v>0.16518238099999999</v>
      </c>
      <c r="W43">
        <v>0.78</v>
      </c>
      <c r="X43">
        <f t="shared" si="1"/>
        <v>7</v>
      </c>
      <c r="Y43">
        <f t="shared" si="2"/>
        <v>-5.0179211469534094E-2</v>
      </c>
      <c r="Z43">
        <f t="shared" si="3"/>
        <v>-0.15454545454545449</v>
      </c>
      <c r="AA43">
        <f t="shared" si="4"/>
        <v>0.64999999999999991</v>
      </c>
      <c r="AB43">
        <f t="shared" si="5"/>
        <v>0.25786163522012573</v>
      </c>
      <c r="AC43">
        <f t="shared" si="6"/>
        <v>1.0921052631578949</v>
      </c>
      <c r="AD43">
        <f t="shared" si="7"/>
        <v>8.5714285714285798E-2</v>
      </c>
      <c r="AE43">
        <f t="shared" si="8"/>
        <v>-0.10256410256410266</v>
      </c>
      <c r="AF43">
        <f t="shared" si="9"/>
        <v>0.34482758620689669</v>
      </c>
      <c r="AG43">
        <f t="shared" si="10"/>
        <v>0.29464285714285704</v>
      </c>
      <c r="AH43">
        <f t="shared" si="11"/>
        <v>0.14871794871794869</v>
      </c>
      <c r="AI43" t="e">
        <f t="shared" si="12"/>
        <v>#VALUE!</v>
      </c>
      <c r="AJ43" t="e">
        <f t="shared" si="13"/>
        <v>#VALUE!</v>
      </c>
      <c r="AK43" t="e">
        <f t="shared" si="14"/>
        <v>#DIV/0!</v>
      </c>
      <c r="AL43" t="e">
        <f t="shared" si="15"/>
        <v>#DIV/0!</v>
      </c>
      <c r="AM43" t="e">
        <f t="shared" si="16"/>
        <v>#DIV/0!</v>
      </c>
      <c r="AN43" t="e">
        <f t="shared" si="17"/>
        <v>#DIV/0!</v>
      </c>
      <c r="AO43" t="e">
        <f t="shared" si="18"/>
        <v>#DIV/0!</v>
      </c>
    </row>
    <row r="44" spans="1:41" x14ac:dyDescent="0.25">
      <c r="A44" t="s">
        <v>66</v>
      </c>
      <c r="B44">
        <v>6.3</v>
      </c>
      <c r="C44">
        <v>5.67</v>
      </c>
      <c r="D44">
        <v>5.51</v>
      </c>
      <c r="E44">
        <v>2.5</v>
      </c>
      <c r="F44">
        <v>3.63</v>
      </c>
      <c r="G44">
        <v>3.77</v>
      </c>
      <c r="H44">
        <v>5.38</v>
      </c>
      <c r="I44">
        <v>5.57</v>
      </c>
      <c r="J44">
        <v>3.5</v>
      </c>
      <c r="K44">
        <v>2.5299999999999998</v>
      </c>
      <c r="L44" t="s">
        <v>24</v>
      </c>
      <c r="M44" t="s">
        <v>24</v>
      </c>
      <c r="T44">
        <v>2014</v>
      </c>
      <c r="U44">
        <v>2006</v>
      </c>
      <c r="V44">
        <v>1.5513425000000001E-2</v>
      </c>
      <c r="W44">
        <v>5.57</v>
      </c>
      <c r="X44">
        <f t="shared" si="1"/>
        <v>7</v>
      </c>
      <c r="Y44">
        <f t="shared" si="2"/>
        <v>0.11111111111111109</v>
      </c>
      <c r="Z44">
        <f t="shared" si="3"/>
        <v>2.9038112522686052E-2</v>
      </c>
      <c r="AA44">
        <f t="shared" si="4"/>
        <v>1.204</v>
      </c>
      <c r="AB44">
        <f t="shared" si="5"/>
        <v>-0.31129476584022037</v>
      </c>
      <c r="AC44">
        <f t="shared" si="6"/>
        <v>-3.7135278514588893E-2</v>
      </c>
      <c r="AD44">
        <f t="shared" si="7"/>
        <v>-0.29925650557620814</v>
      </c>
      <c r="AE44">
        <f t="shared" si="8"/>
        <v>-3.411131059245967E-2</v>
      </c>
      <c r="AF44">
        <f t="shared" si="9"/>
        <v>0.59142857142857153</v>
      </c>
      <c r="AG44">
        <f t="shared" si="10"/>
        <v>0.38339920948616613</v>
      </c>
      <c r="AH44" t="e">
        <f t="shared" si="11"/>
        <v>#VALUE!</v>
      </c>
      <c r="AI44" t="e">
        <f t="shared" si="12"/>
        <v>#VALUE!</v>
      </c>
      <c r="AJ44" t="e">
        <f t="shared" si="13"/>
        <v>#VALUE!</v>
      </c>
      <c r="AK44" t="e">
        <f t="shared" si="14"/>
        <v>#DIV/0!</v>
      </c>
      <c r="AL44" t="e">
        <f t="shared" si="15"/>
        <v>#DIV/0!</v>
      </c>
      <c r="AM44" t="e">
        <f t="shared" si="16"/>
        <v>#DIV/0!</v>
      </c>
      <c r="AN44" t="e">
        <f t="shared" si="17"/>
        <v>#DIV/0!</v>
      </c>
      <c r="AO44" t="e">
        <f t="shared" si="18"/>
        <v>#DIV/0!</v>
      </c>
    </row>
    <row r="45" spans="1:41" x14ac:dyDescent="0.25">
      <c r="A45" t="s">
        <v>67</v>
      </c>
      <c r="B45">
        <v>3.39</v>
      </c>
      <c r="C45">
        <v>1.25</v>
      </c>
      <c r="D45">
        <v>0.66</v>
      </c>
      <c r="E45">
        <v>3.35</v>
      </c>
      <c r="F45">
        <v>2.0499999999999998</v>
      </c>
      <c r="G45">
        <v>2.16</v>
      </c>
      <c r="H45">
        <v>1.94</v>
      </c>
      <c r="I45">
        <v>1.89</v>
      </c>
      <c r="J45">
        <v>1.42</v>
      </c>
      <c r="K45">
        <v>1.77</v>
      </c>
      <c r="L45">
        <v>2.56</v>
      </c>
      <c r="M45">
        <v>1.69</v>
      </c>
      <c r="N45">
        <v>2.13</v>
      </c>
      <c r="O45">
        <v>2.3199999999999998</v>
      </c>
      <c r="P45">
        <v>2.36</v>
      </c>
      <c r="Q45">
        <v>1.02</v>
      </c>
      <c r="R45" t="s">
        <v>24</v>
      </c>
      <c r="S45" t="s">
        <v>24</v>
      </c>
      <c r="T45">
        <v>2014</v>
      </c>
      <c r="U45">
        <v>2007</v>
      </c>
      <c r="V45">
        <v>8.2999561999999999E-2</v>
      </c>
      <c r="W45">
        <v>1.94</v>
      </c>
      <c r="X45">
        <f t="shared" si="1"/>
        <v>6</v>
      </c>
      <c r="Y45">
        <f t="shared" si="2"/>
        <v>1.7120000000000002</v>
      </c>
      <c r="Z45">
        <f t="shared" si="3"/>
        <v>0.89393939393939381</v>
      </c>
      <c r="AA45">
        <f t="shared" si="4"/>
        <v>-0.80298507462686564</v>
      </c>
      <c r="AB45">
        <f t="shared" si="5"/>
        <v>0.63414634146341486</v>
      </c>
      <c r="AC45">
        <f t="shared" si="6"/>
        <v>-5.0925925925926069E-2</v>
      </c>
      <c r="AD45">
        <f t="shared" si="7"/>
        <v>0.11340206185567021</v>
      </c>
      <c r="AE45">
        <f t="shared" si="8"/>
        <v>2.6455026455026481E-2</v>
      </c>
      <c r="AF45">
        <f t="shared" si="9"/>
        <v>0.33098591549295775</v>
      </c>
      <c r="AG45">
        <f t="shared" si="10"/>
        <v>-0.19774011299435032</v>
      </c>
      <c r="AH45">
        <f t="shared" si="11"/>
        <v>-0.30859375</v>
      </c>
      <c r="AI45">
        <f t="shared" si="12"/>
        <v>0.5147928994082841</v>
      </c>
      <c r="AJ45">
        <f t="shared" si="13"/>
        <v>-0.20657276995305163</v>
      </c>
      <c r="AK45">
        <f t="shared" si="14"/>
        <v>-8.1896551724137914E-2</v>
      </c>
      <c r="AL45">
        <f t="shared" si="15"/>
        <v>-1.6949152542372899E-2</v>
      </c>
      <c r="AM45">
        <f t="shared" si="16"/>
        <v>1.3137254901960782</v>
      </c>
      <c r="AN45" t="e">
        <f t="shared" si="17"/>
        <v>#VALUE!</v>
      </c>
      <c r="AO45" t="e">
        <f t="shared" si="18"/>
        <v>#VALUE!</v>
      </c>
    </row>
    <row r="46" spans="1:41" x14ac:dyDescent="0.25">
      <c r="A46" t="s">
        <v>68</v>
      </c>
      <c r="B46">
        <v>1.07</v>
      </c>
      <c r="C46">
        <v>1.22</v>
      </c>
      <c r="D46">
        <v>0.9</v>
      </c>
      <c r="E46">
        <v>0.25</v>
      </c>
      <c r="F46">
        <v>0.8</v>
      </c>
      <c r="G46">
        <v>1.47</v>
      </c>
      <c r="H46">
        <v>1.19</v>
      </c>
      <c r="I46">
        <v>1.33</v>
      </c>
      <c r="J46">
        <v>0.9</v>
      </c>
      <c r="K46">
        <v>0.06</v>
      </c>
      <c r="L46">
        <v>0.14000000000000001</v>
      </c>
      <c r="M46">
        <v>0.2</v>
      </c>
      <c r="N46">
        <v>0.39800000000000002</v>
      </c>
      <c r="O46">
        <v>0.04</v>
      </c>
      <c r="P46">
        <v>0.46200000000000002</v>
      </c>
      <c r="Q46">
        <v>7.8E-2</v>
      </c>
      <c r="R46" t="s">
        <v>24</v>
      </c>
      <c r="T46">
        <v>2014</v>
      </c>
      <c r="U46">
        <v>2006</v>
      </c>
      <c r="V46">
        <v>0.40285055199999997</v>
      </c>
      <c r="W46">
        <v>0.06</v>
      </c>
      <c r="X46">
        <f t="shared" si="1"/>
        <v>7</v>
      </c>
      <c r="Y46">
        <f t="shared" si="2"/>
        <v>-0.12295081967213108</v>
      </c>
      <c r="Z46">
        <f t="shared" si="3"/>
        <v>0.35555555555555551</v>
      </c>
      <c r="AA46">
        <f t="shared" si="4"/>
        <v>2.6</v>
      </c>
      <c r="AB46">
        <f t="shared" si="5"/>
        <v>-0.6875</v>
      </c>
      <c r="AC46">
        <f t="shared" si="6"/>
        <v>-0.45578231292517002</v>
      </c>
      <c r="AD46">
        <f t="shared" si="7"/>
        <v>0.23529411764705885</v>
      </c>
      <c r="AE46">
        <f t="shared" si="8"/>
        <v>-0.10526315789473693</v>
      </c>
      <c r="AF46">
        <f t="shared" si="9"/>
        <v>0.4777777777777778</v>
      </c>
      <c r="AG46">
        <f t="shared" si="10"/>
        <v>14.000000000000002</v>
      </c>
      <c r="AH46">
        <f t="shared" si="11"/>
        <v>-0.57142857142857151</v>
      </c>
      <c r="AI46">
        <f t="shared" si="12"/>
        <v>-0.3</v>
      </c>
      <c r="AJ46">
        <f t="shared" si="13"/>
        <v>-0.49748743718592964</v>
      </c>
      <c r="AK46">
        <f t="shared" si="14"/>
        <v>8.9500000000000011</v>
      </c>
      <c r="AL46">
        <f t="shared" si="15"/>
        <v>-0.91341991341991347</v>
      </c>
      <c r="AM46">
        <f t="shared" si="16"/>
        <v>4.9230769230769234</v>
      </c>
      <c r="AN46" t="e">
        <f t="shared" si="17"/>
        <v>#VALUE!</v>
      </c>
      <c r="AO46" t="e">
        <f t="shared" si="18"/>
        <v>#VALUE!</v>
      </c>
    </row>
    <row r="47" spans="1:41" x14ac:dyDescent="0.25">
      <c r="A47" t="s">
        <v>69</v>
      </c>
      <c r="B47">
        <v>1.46</v>
      </c>
      <c r="C47">
        <v>2.89</v>
      </c>
      <c r="D47">
        <v>2.82</v>
      </c>
      <c r="E47">
        <v>2.52</v>
      </c>
      <c r="F47">
        <v>2.4</v>
      </c>
      <c r="G47">
        <v>2.63</v>
      </c>
      <c r="H47">
        <v>2.34</v>
      </c>
      <c r="I47">
        <v>2.04</v>
      </c>
      <c r="J47">
        <v>2.68</v>
      </c>
      <c r="K47">
        <v>1.79</v>
      </c>
      <c r="L47">
        <v>1.56</v>
      </c>
      <c r="M47">
        <v>1.68</v>
      </c>
      <c r="N47">
        <v>1.75</v>
      </c>
      <c r="O47">
        <v>1.44</v>
      </c>
      <c r="P47">
        <v>1.31</v>
      </c>
      <c r="Q47">
        <v>1.1000000000000001</v>
      </c>
      <c r="R47" t="s">
        <v>24</v>
      </c>
      <c r="S47" t="s">
        <v>24</v>
      </c>
      <c r="T47">
        <v>2014</v>
      </c>
      <c r="U47">
        <v>2011</v>
      </c>
      <c r="V47">
        <v>-0.197026433</v>
      </c>
      <c r="W47">
        <v>2.82</v>
      </c>
      <c r="X47">
        <f t="shared" si="1"/>
        <v>2</v>
      </c>
      <c r="Y47">
        <f t="shared" si="2"/>
        <v>-0.49480968858131491</v>
      </c>
      <c r="Z47">
        <f t="shared" si="3"/>
        <v>2.4822695035461095E-2</v>
      </c>
      <c r="AA47">
        <f t="shared" si="4"/>
        <v>0.11904761904761897</v>
      </c>
      <c r="AB47">
        <f t="shared" si="5"/>
        <v>5.0000000000000044E-2</v>
      </c>
      <c r="AC47">
        <f t="shared" si="6"/>
        <v>-8.7452471482889732E-2</v>
      </c>
      <c r="AD47">
        <f t="shared" si="7"/>
        <v>0.12393162393162395</v>
      </c>
      <c r="AE47">
        <f t="shared" si="8"/>
        <v>0.14705882352941169</v>
      </c>
      <c r="AF47">
        <f t="shared" si="9"/>
        <v>-0.23880597014925375</v>
      </c>
      <c r="AG47">
        <f t="shared" si="10"/>
        <v>0.49720670391061461</v>
      </c>
      <c r="AH47">
        <f t="shared" si="11"/>
        <v>0.14743589743589741</v>
      </c>
      <c r="AI47">
        <f t="shared" si="12"/>
        <v>-7.1428571428571369E-2</v>
      </c>
      <c r="AJ47">
        <f t="shared" si="13"/>
        <v>-4.0000000000000036E-2</v>
      </c>
      <c r="AK47">
        <f t="shared" si="14"/>
        <v>0.21527777777777782</v>
      </c>
      <c r="AL47">
        <f t="shared" si="15"/>
        <v>9.9236641221373961E-2</v>
      </c>
      <c r="AM47">
        <f t="shared" si="16"/>
        <v>0.19090909090909086</v>
      </c>
      <c r="AN47" t="e">
        <f t="shared" si="17"/>
        <v>#VALUE!</v>
      </c>
      <c r="AO47" t="e">
        <f t="shared" si="18"/>
        <v>#VALUE!</v>
      </c>
    </row>
    <row r="48" spans="1:41" x14ac:dyDescent="0.25">
      <c r="A48" t="s">
        <v>70</v>
      </c>
      <c r="B48">
        <v>3.04</v>
      </c>
      <c r="C48">
        <v>2.52</v>
      </c>
      <c r="D48">
        <v>1.91</v>
      </c>
      <c r="E48">
        <v>1.43</v>
      </c>
      <c r="F48">
        <v>1.1200000000000001</v>
      </c>
      <c r="G48">
        <v>-6.99</v>
      </c>
      <c r="H48">
        <v>1.39</v>
      </c>
      <c r="I48">
        <v>1.38</v>
      </c>
      <c r="J48">
        <v>1.85</v>
      </c>
      <c r="K48">
        <v>1.59</v>
      </c>
      <c r="L48">
        <v>1.67</v>
      </c>
      <c r="M48">
        <v>1.19</v>
      </c>
      <c r="N48">
        <v>0.69</v>
      </c>
      <c r="O48">
        <v>0.91</v>
      </c>
      <c r="P48">
        <v>0.66</v>
      </c>
      <c r="Q48">
        <v>0.62</v>
      </c>
      <c r="R48" t="s">
        <v>24</v>
      </c>
      <c r="S48" t="s">
        <v>24</v>
      </c>
      <c r="T48">
        <v>2014</v>
      </c>
      <c r="U48">
        <v>1999</v>
      </c>
      <c r="V48">
        <v>0.107189546</v>
      </c>
      <c r="W48">
        <v>0.66</v>
      </c>
      <c r="X48">
        <f t="shared" si="1"/>
        <v>14</v>
      </c>
      <c r="Y48">
        <f t="shared" si="2"/>
        <v>0.20634920634920637</v>
      </c>
      <c r="Z48">
        <f t="shared" si="3"/>
        <v>0.31937172774869116</v>
      </c>
      <c r="AA48">
        <f t="shared" si="4"/>
        <v>0.33566433566433568</v>
      </c>
      <c r="AB48">
        <f t="shared" si="5"/>
        <v>0.27678571428571414</v>
      </c>
      <c r="AC48">
        <f t="shared" si="6"/>
        <v>-1.1602288984263232</v>
      </c>
      <c r="AD48">
        <f t="shared" si="7"/>
        <v>-6.0287769784172669</v>
      </c>
      <c r="AE48">
        <f t="shared" si="8"/>
        <v>7.2463768115942099E-3</v>
      </c>
      <c r="AF48">
        <f t="shared" si="9"/>
        <v>-0.25405405405405412</v>
      </c>
      <c r="AG48">
        <f t="shared" si="10"/>
        <v>0.16352201257861634</v>
      </c>
      <c r="AH48">
        <f t="shared" si="11"/>
        <v>-4.790419161676638E-2</v>
      </c>
      <c r="AI48">
        <f t="shared" si="12"/>
        <v>0.40336134453781514</v>
      </c>
      <c r="AJ48">
        <f t="shared" si="13"/>
        <v>0.7246376811594204</v>
      </c>
      <c r="AK48">
        <f t="shared" si="14"/>
        <v>-0.24175824175824184</v>
      </c>
      <c r="AL48">
        <f t="shared" si="15"/>
        <v>0.37878787878787878</v>
      </c>
      <c r="AM48">
        <f t="shared" si="16"/>
        <v>6.4516129032258118E-2</v>
      </c>
      <c r="AN48" t="e">
        <f t="shared" si="17"/>
        <v>#VALUE!</v>
      </c>
      <c r="AO48" t="e">
        <f t="shared" si="18"/>
        <v>#VALUE!</v>
      </c>
    </row>
    <row r="49" spans="1:41" x14ac:dyDescent="0.25">
      <c r="A49" t="s">
        <v>71</v>
      </c>
      <c r="B49">
        <v>27.79</v>
      </c>
      <c r="C49">
        <v>23.48</v>
      </c>
      <c r="D49">
        <v>19.47</v>
      </c>
      <c r="E49">
        <v>14.97</v>
      </c>
      <c r="F49">
        <v>11.73</v>
      </c>
      <c r="G49">
        <v>10.039999999999999</v>
      </c>
      <c r="H49">
        <v>8.5299999999999994</v>
      </c>
      <c r="I49">
        <v>7.5</v>
      </c>
      <c r="J49">
        <v>7.18</v>
      </c>
      <c r="K49">
        <v>6.56</v>
      </c>
      <c r="L49">
        <v>5.34</v>
      </c>
      <c r="M49">
        <v>4</v>
      </c>
      <c r="N49">
        <v>1.54</v>
      </c>
      <c r="O49">
        <v>2</v>
      </c>
      <c r="P49">
        <v>1.63</v>
      </c>
      <c r="Q49" t="s">
        <v>24</v>
      </c>
      <c r="R49" t="s">
        <v>24</v>
      </c>
      <c r="T49">
        <v>2014</v>
      </c>
      <c r="U49">
        <v>2005</v>
      </c>
      <c r="V49">
        <v>0.15458248799999999</v>
      </c>
      <c r="W49">
        <v>5.34</v>
      </c>
      <c r="X49">
        <f t="shared" si="1"/>
        <v>8</v>
      </c>
      <c r="Y49">
        <f t="shared" si="2"/>
        <v>0.18356047700170353</v>
      </c>
      <c r="Z49">
        <f t="shared" si="3"/>
        <v>0.2059578839239857</v>
      </c>
      <c r="AA49">
        <f t="shared" si="4"/>
        <v>0.30060120240480948</v>
      </c>
      <c r="AB49">
        <f t="shared" si="5"/>
        <v>0.27621483375959083</v>
      </c>
      <c r="AC49">
        <f t="shared" si="6"/>
        <v>0.16832669322709176</v>
      </c>
      <c r="AD49">
        <f t="shared" si="7"/>
        <v>0.17702227432590856</v>
      </c>
      <c r="AE49">
        <f t="shared" si="8"/>
        <v>0.13733333333333325</v>
      </c>
      <c r="AF49">
        <f t="shared" si="9"/>
        <v>4.4568245125348231E-2</v>
      </c>
      <c r="AG49">
        <f t="shared" si="10"/>
        <v>9.4512195121951248E-2</v>
      </c>
      <c r="AH49">
        <f t="shared" si="11"/>
        <v>0.22846441947565538</v>
      </c>
      <c r="AI49">
        <f t="shared" si="12"/>
        <v>0.33499999999999996</v>
      </c>
      <c r="AJ49">
        <f t="shared" si="13"/>
        <v>1.5974025974025974</v>
      </c>
      <c r="AK49">
        <f t="shared" si="14"/>
        <v>-0.22999999999999998</v>
      </c>
      <c r="AL49">
        <f t="shared" si="15"/>
        <v>0.22699386503067492</v>
      </c>
      <c r="AM49" t="e">
        <f t="shared" si="16"/>
        <v>#VALUE!</v>
      </c>
      <c r="AN49" t="e">
        <f t="shared" si="17"/>
        <v>#VALUE!</v>
      </c>
      <c r="AO49" t="e">
        <f t="shared" si="18"/>
        <v>#VALUE!</v>
      </c>
    </row>
    <row r="50" spans="1:41" x14ac:dyDescent="0.25">
      <c r="A50" t="s">
        <v>72</v>
      </c>
      <c r="B50">
        <v>2.78</v>
      </c>
      <c r="C50">
        <v>4.32</v>
      </c>
      <c r="D50">
        <v>4.87</v>
      </c>
      <c r="E50">
        <v>2.0699999999999998</v>
      </c>
      <c r="F50">
        <v>1.93</v>
      </c>
      <c r="G50">
        <v>5.17</v>
      </c>
      <c r="H50">
        <v>4.38</v>
      </c>
      <c r="I50">
        <v>3.42</v>
      </c>
      <c r="J50">
        <v>4.21</v>
      </c>
      <c r="K50">
        <v>2.92</v>
      </c>
      <c r="L50">
        <v>3.73</v>
      </c>
      <c r="M50">
        <v>2.23</v>
      </c>
      <c r="N50">
        <v>3.12</v>
      </c>
      <c r="O50">
        <v>2.5299999999999998</v>
      </c>
      <c r="P50">
        <v>2</v>
      </c>
      <c r="Q50">
        <v>0.71</v>
      </c>
      <c r="R50" t="s">
        <v>24</v>
      </c>
      <c r="S50" t="s">
        <v>24</v>
      </c>
      <c r="T50">
        <v>2014</v>
      </c>
      <c r="U50">
        <v>2012</v>
      </c>
      <c r="V50">
        <v>-0.19780394000000001</v>
      </c>
      <c r="W50">
        <v>4.32</v>
      </c>
      <c r="X50">
        <f t="shared" si="1"/>
        <v>1</v>
      </c>
      <c r="Y50">
        <f t="shared" si="2"/>
        <v>-0.35648148148148157</v>
      </c>
      <c r="Z50">
        <f t="shared" si="3"/>
        <v>-0.11293634496919915</v>
      </c>
      <c r="AA50">
        <f t="shared" si="4"/>
        <v>1.3526570048309181</v>
      </c>
      <c r="AB50">
        <f t="shared" si="5"/>
        <v>7.2538860103626895E-2</v>
      </c>
      <c r="AC50">
        <f t="shared" si="6"/>
        <v>-0.62669245647969052</v>
      </c>
      <c r="AD50">
        <f t="shared" si="7"/>
        <v>0.18036529680365299</v>
      </c>
      <c r="AE50">
        <f t="shared" si="8"/>
        <v>0.2807017543859649</v>
      </c>
      <c r="AF50">
        <f t="shared" si="9"/>
        <v>-0.18764845605700714</v>
      </c>
      <c r="AG50">
        <f t="shared" si="10"/>
        <v>0.44178082191780826</v>
      </c>
      <c r="AH50">
        <f t="shared" si="11"/>
        <v>-0.21715817694369974</v>
      </c>
      <c r="AI50">
        <f t="shared" si="12"/>
        <v>0.67264573991031396</v>
      </c>
      <c r="AJ50">
        <f t="shared" si="13"/>
        <v>-0.2852564102564103</v>
      </c>
      <c r="AK50">
        <f t="shared" si="14"/>
        <v>0.23320158102766811</v>
      </c>
      <c r="AL50">
        <f t="shared" si="15"/>
        <v>0.2649999999999999</v>
      </c>
      <c r="AM50">
        <f t="shared" si="16"/>
        <v>1.8169014084507045</v>
      </c>
      <c r="AN50" t="e">
        <f t="shared" si="17"/>
        <v>#VALUE!</v>
      </c>
      <c r="AO50" t="e">
        <f t="shared" si="18"/>
        <v>#VALUE!</v>
      </c>
    </row>
    <row r="51" spans="1:41" x14ac:dyDescent="0.25">
      <c r="A51" t="s">
        <v>73</v>
      </c>
      <c r="B51">
        <v>2.16</v>
      </c>
      <c r="C51">
        <v>2.08</v>
      </c>
      <c r="D51">
        <v>1.78</v>
      </c>
      <c r="E51">
        <v>2.97</v>
      </c>
      <c r="F51">
        <v>-7.21</v>
      </c>
      <c r="G51">
        <v>2.7</v>
      </c>
      <c r="H51">
        <v>3.07</v>
      </c>
      <c r="I51">
        <v>3.66</v>
      </c>
      <c r="J51">
        <v>2.25</v>
      </c>
      <c r="K51">
        <v>2.78</v>
      </c>
      <c r="L51">
        <v>2.68</v>
      </c>
      <c r="M51">
        <v>2.59</v>
      </c>
      <c r="N51">
        <v>2.4700000000000002</v>
      </c>
      <c r="O51">
        <v>2.84</v>
      </c>
      <c r="P51">
        <v>2.13</v>
      </c>
      <c r="Q51">
        <v>1.08</v>
      </c>
      <c r="R51" t="s">
        <v>24</v>
      </c>
      <c r="S51" t="s">
        <v>24</v>
      </c>
      <c r="T51">
        <v>2014</v>
      </c>
      <c r="U51">
        <v>2005</v>
      </c>
      <c r="V51">
        <v>-4.5255060000000003E-3</v>
      </c>
      <c r="W51">
        <v>2.25</v>
      </c>
      <c r="X51">
        <f t="shared" si="1"/>
        <v>8</v>
      </c>
      <c r="Y51">
        <f t="shared" si="2"/>
        <v>3.8461538461538491E-2</v>
      </c>
      <c r="Z51">
        <f t="shared" si="3"/>
        <v>0.16853932584269665</v>
      </c>
      <c r="AA51">
        <f t="shared" si="4"/>
        <v>-0.40067340067340068</v>
      </c>
      <c r="AB51">
        <f t="shared" si="5"/>
        <v>-1.4119278779472955</v>
      </c>
      <c r="AC51">
        <f t="shared" si="6"/>
        <v>-3.6703703703703701</v>
      </c>
      <c r="AD51">
        <f t="shared" si="7"/>
        <v>-0.12052117263843638</v>
      </c>
      <c r="AE51">
        <f t="shared" si="8"/>
        <v>-0.16120218579234979</v>
      </c>
      <c r="AF51">
        <f t="shared" si="9"/>
        <v>0.62666666666666671</v>
      </c>
      <c r="AG51">
        <f t="shared" si="10"/>
        <v>-0.19064748201438844</v>
      </c>
      <c r="AH51">
        <f t="shared" si="11"/>
        <v>3.731343283582076E-2</v>
      </c>
      <c r="AI51">
        <f t="shared" si="12"/>
        <v>3.4749034749034867E-2</v>
      </c>
      <c r="AJ51">
        <f t="shared" si="13"/>
        <v>4.8582995951416866E-2</v>
      </c>
      <c r="AK51">
        <f t="shared" si="14"/>
        <v>-0.13028169014084495</v>
      </c>
      <c r="AL51">
        <f t="shared" si="15"/>
        <v>0.33333333333333331</v>
      </c>
      <c r="AM51">
        <f t="shared" si="16"/>
        <v>0.97222222222222199</v>
      </c>
      <c r="AN51" t="e">
        <f t="shared" si="17"/>
        <v>#VALUE!</v>
      </c>
      <c r="AO51" t="e">
        <f t="shared" si="18"/>
        <v>#VALUE!</v>
      </c>
    </row>
    <row r="52" spans="1:41" x14ac:dyDescent="0.25">
      <c r="A52" t="s">
        <v>74</v>
      </c>
      <c r="B52">
        <v>-0.13</v>
      </c>
      <c r="C52">
        <v>-0.1</v>
      </c>
      <c r="D52">
        <v>1.18</v>
      </c>
      <c r="E52">
        <v>1.39</v>
      </c>
      <c r="F52">
        <v>1.45</v>
      </c>
      <c r="G52">
        <v>2.04</v>
      </c>
      <c r="H52">
        <v>1.21</v>
      </c>
      <c r="I52">
        <v>1.06</v>
      </c>
      <c r="J52">
        <v>1.81</v>
      </c>
      <c r="K52">
        <v>1.77</v>
      </c>
      <c r="L52">
        <v>1.39</v>
      </c>
      <c r="M52">
        <v>1.1100000000000001</v>
      </c>
      <c r="N52">
        <v>0.92500000000000004</v>
      </c>
      <c r="O52">
        <v>0.995</v>
      </c>
      <c r="P52">
        <v>0.55000000000000004</v>
      </c>
      <c r="Q52">
        <v>0.36</v>
      </c>
      <c r="R52" t="s">
        <v>24</v>
      </c>
      <c r="S52" t="s">
        <v>24</v>
      </c>
      <c r="T52">
        <v>2014</v>
      </c>
      <c r="U52">
        <v>2012</v>
      </c>
      <c r="V52">
        <v>0.14017542499999999</v>
      </c>
      <c r="W52">
        <v>-0.1</v>
      </c>
      <c r="X52">
        <f t="shared" si="1"/>
        <v>1</v>
      </c>
      <c r="Y52">
        <f t="shared" si="2"/>
        <v>0.3</v>
      </c>
      <c r="Z52">
        <f t="shared" si="3"/>
        <v>-1.0847457627118644</v>
      </c>
      <c r="AA52">
        <f t="shared" si="4"/>
        <v>-0.15107913669064746</v>
      </c>
      <c r="AB52">
        <f t="shared" si="5"/>
        <v>-4.1379310344827627E-2</v>
      </c>
      <c r="AC52">
        <f t="shared" si="6"/>
        <v>-0.28921568627450983</v>
      </c>
      <c r="AD52">
        <f t="shared" si="7"/>
        <v>0.68595041322314054</v>
      </c>
      <c r="AE52">
        <f t="shared" si="8"/>
        <v>0.14150943396226406</v>
      </c>
      <c r="AF52">
        <f t="shared" si="9"/>
        <v>-0.4143646408839779</v>
      </c>
      <c r="AG52">
        <f t="shared" si="10"/>
        <v>2.2598870056497196E-2</v>
      </c>
      <c r="AH52">
        <f t="shared" si="11"/>
        <v>0.27338129496402885</v>
      </c>
      <c r="AI52">
        <f t="shared" si="12"/>
        <v>0.25225225225225206</v>
      </c>
      <c r="AJ52">
        <f t="shared" si="13"/>
        <v>0.20000000000000004</v>
      </c>
      <c r="AK52">
        <f t="shared" si="14"/>
        <v>-7.0351758793969807E-2</v>
      </c>
      <c r="AL52">
        <f t="shared" si="15"/>
        <v>0.80909090909090897</v>
      </c>
      <c r="AM52">
        <f t="shared" si="16"/>
        <v>0.52777777777777801</v>
      </c>
      <c r="AN52" t="e">
        <f t="shared" si="17"/>
        <v>#VALUE!</v>
      </c>
      <c r="AO52" t="e">
        <f t="shared" si="18"/>
        <v>#VALUE!</v>
      </c>
    </row>
    <row r="53" spans="1:41" x14ac:dyDescent="0.25">
      <c r="A53" t="s">
        <v>75</v>
      </c>
      <c r="B53">
        <v>2.4700000000000002</v>
      </c>
      <c r="C53">
        <v>2.97</v>
      </c>
      <c r="D53">
        <v>3.97</v>
      </c>
      <c r="E53">
        <v>2.06</v>
      </c>
      <c r="F53">
        <v>1.36</v>
      </c>
      <c r="G53">
        <v>5.3</v>
      </c>
      <c r="H53">
        <v>4.7300000000000004</v>
      </c>
      <c r="I53">
        <v>7.27</v>
      </c>
      <c r="J53">
        <v>2.57</v>
      </c>
      <c r="K53">
        <v>1.58</v>
      </c>
      <c r="L53">
        <v>0.38</v>
      </c>
      <c r="M53">
        <v>0.5</v>
      </c>
      <c r="N53">
        <v>1.3</v>
      </c>
      <c r="O53">
        <v>0.31</v>
      </c>
      <c r="P53">
        <v>0.1</v>
      </c>
      <c r="Q53">
        <v>0.03</v>
      </c>
      <c r="R53" t="s">
        <v>24</v>
      </c>
      <c r="S53" t="s">
        <v>24</v>
      </c>
      <c r="T53">
        <v>2014</v>
      </c>
      <c r="U53">
        <v>2013</v>
      </c>
      <c r="V53">
        <v>0</v>
      </c>
      <c r="W53">
        <v>2.4700000000000002</v>
      </c>
      <c r="X53">
        <f t="shared" si="1"/>
        <v>0</v>
      </c>
      <c r="Y53">
        <f t="shared" si="2"/>
        <v>-0.16835016835016833</v>
      </c>
      <c r="Z53">
        <f t="shared" si="3"/>
        <v>-0.25188916876574308</v>
      </c>
      <c r="AA53">
        <f t="shared" si="4"/>
        <v>0.92718446601941751</v>
      </c>
      <c r="AB53">
        <f t="shared" si="5"/>
        <v>0.51470588235294112</v>
      </c>
      <c r="AC53">
        <f t="shared" si="6"/>
        <v>-0.74339622641509429</v>
      </c>
      <c r="AD53">
        <f t="shared" si="7"/>
        <v>0.12050739957716688</v>
      </c>
      <c r="AE53">
        <f t="shared" si="8"/>
        <v>-0.34938101788170556</v>
      </c>
      <c r="AF53">
        <f t="shared" si="9"/>
        <v>1.8287937743190661</v>
      </c>
      <c r="AG53">
        <f t="shared" si="10"/>
        <v>0.62658227848101244</v>
      </c>
      <c r="AH53">
        <f t="shared" si="11"/>
        <v>3.1578947368421058</v>
      </c>
      <c r="AI53">
        <f t="shared" si="12"/>
        <v>-0.24</v>
      </c>
      <c r="AJ53">
        <f t="shared" si="13"/>
        <v>-0.61538461538461542</v>
      </c>
      <c r="AK53">
        <f t="shared" si="14"/>
        <v>3.193548387096774</v>
      </c>
      <c r="AL53">
        <f t="shared" si="15"/>
        <v>2.0999999999999996</v>
      </c>
      <c r="AM53">
        <f t="shared" si="16"/>
        <v>2.3333333333333335</v>
      </c>
      <c r="AN53" t="e">
        <f t="shared" si="17"/>
        <v>#VALUE!</v>
      </c>
      <c r="AO53" t="e">
        <f t="shared" si="18"/>
        <v>#VALUE!</v>
      </c>
    </row>
    <row r="54" spans="1:41" x14ac:dyDescent="0.25">
      <c r="A54" t="s">
        <v>76</v>
      </c>
      <c r="B54">
        <v>2.73</v>
      </c>
      <c r="C54">
        <v>2.5499999999999998</v>
      </c>
      <c r="D54">
        <v>2.63</v>
      </c>
      <c r="E54">
        <v>2.5499999999999998</v>
      </c>
      <c r="F54">
        <v>2.04</v>
      </c>
      <c r="G54">
        <v>1.645</v>
      </c>
      <c r="H54">
        <v>1.37</v>
      </c>
      <c r="I54">
        <v>1.57</v>
      </c>
      <c r="J54">
        <v>1.19</v>
      </c>
      <c r="K54">
        <v>1.3</v>
      </c>
      <c r="L54">
        <v>1.0049999999999999</v>
      </c>
      <c r="M54">
        <v>0.67800000000000005</v>
      </c>
      <c r="N54">
        <v>-0.46200000000000002</v>
      </c>
      <c r="O54">
        <v>0.26700000000000002</v>
      </c>
      <c r="P54">
        <v>0.39400000000000002</v>
      </c>
      <c r="Q54">
        <v>-3.5000000000000003E-2</v>
      </c>
      <c r="R54" t="s">
        <v>24</v>
      </c>
      <c r="S54" t="s">
        <v>24</v>
      </c>
      <c r="T54">
        <v>2014</v>
      </c>
      <c r="U54">
        <v>2011</v>
      </c>
      <c r="V54">
        <v>1.2516944E-2</v>
      </c>
      <c r="W54">
        <v>2.63</v>
      </c>
      <c r="X54">
        <f t="shared" si="1"/>
        <v>2</v>
      </c>
      <c r="Y54">
        <f t="shared" si="2"/>
        <v>7.0588235294117715E-2</v>
      </c>
      <c r="Z54">
        <f t="shared" si="3"/>
        <v>-3.041825095057037E-2</v>
      </c>
      <c r="AA54">
        <f t="shared" si="4"/>
        <v>3.137254901960787E-2</v>
      </c>
      <c r="AB54">
        <f t="shared" si="5"/>
        <v>0.24999999999999989</v>
      </c>
      <c r="AC54">
        <f t="shared" si="6"/>
        <v>0.24012158054711247</v>
      </c>
      <c r="AD54">
        <f t="shared" si="7"/>
        <v>0.20072992700729919</v>
      </c>
      <c r="AE54">
        <f t="shared" si="8"/>
        <v>-0.12738853503184711</v>
      </c>
      <c r="AF54">
        <f t="shared" si="9"/>
        <v>0.31932773109243706</v>
      </c>
      <c r="AG54">
        <f t="shared" si="10"/>
        <v>-8.4615384615384689E-2</v>
      </c>
      <c r="AH54">
        <f t="shared" si="11"/>
        <v>0.29353233830845787</v>
      </c>
      <c r="AI54">
        <f t="shared" si="12"/>
        <v>0.48230088495575196</v>
      </c>
      <c r="AJ54">
        <f t="shared" si="13"/>
        <v>-2.4675324675324677</v>
      </c>
      <c r="AK54">
        <f t="shared" si="14"/>
        <v>-2.7303370786516856</v>
      </c>
      <c r="AL54">
        <f t="shared" si="15"/>
        <v>-0.32233502538071063</v>
      </c>
      <c r="AM54">
        <f t="shared" si="16"/>
        <v>-12.257142857142858</v>
      </c>
      <c r="AN54" t="e">
        <f t="shared" si="17"/>
        <v>#VALUE!</v>
      </c>
      <c r="AO54" t="e">
        <f t="shared" si="18"/>
        <v>#VALUE!</v>
      </c>
    </row>
    <row r="55" spans="1:41" x14ac:dyDescent="0.25">
      <c r="A55" t="s">
        <v>77</v>
      </c>
      <c r="B55">
        <v>0.9</v>
      </c>
      <c r="C55">
        <v>0.25</v>
      </c>
      <c r="D55">
        <v>0.01</v>
      </c>
      <c r="E55">
        <v>-0.37</v>
      </c>
      <c r="F55">
        <v>-0.28999999999999998</v>
      </c>
      <c r="G55">
        <v>0.55000000000000004</v>
      </c>
      <c r="H55">
        <v>3.3</v>
      </c>
      <c r="I55">
        <v>4.59</v>
      </c>
      <c r="J55">
        <v>4.04</v>
      </c>
      <c r="K55">
        <v>3.69</v>
      </c>
      <c r="L55">
        <v>3.5649999999999999</v>
      </c>
      <c r="M55">
        <v>2.9550000000000001</v>
      </c>
      <c r="N55">
        <v>2.09</v>
      </c>
      <c r="O55">
        <v>2.2599999999999998</v>
      </c>
      <c r="P55">
        <v>2.2400000000000002</v>
      </c>
      <c r="T55">
        <v>2014</v>
      </c>
      <c r="U55">
        <v>2010</v>
      </c>
      <c r="V55" t="e">
        <v>#NUM!</v>
      </c>
      <c r="W55">
        <v>-0.37</v>
      </c>
      <c r="X55">
        <f t="shared" si="1"/>
        <v>3</v>
      </c>
      <c r="Y55">
        <f t="shared" si="2"/>
        <v>2.6</v>
      </c>
      <c r="Z55">
        <f t="shared" si="3"/>
        <v>24</v>
      </c>
      <c r="AA55">
        <f t="shared" si="4"/>
        <v>-1.027027027027027</v>
      </c>
      <c r="AB55">
        <f t="shared" si="5"/>
        <v>0.27586206896551729</v>
      </c>
      <c r="AC55">
        <f t="shared" si="6"/>
        <v>-1.5272727272727273</v>
      </c>
      <c r="AD55">
        <f t="shared" si="7"/>
        <v>-0.83333333333333337</v>
      </c>
      <c r="AE55">
        <f t="shared" si="8"/>
        <v>-0.28104575163398693</v>
      </c>
      <c r="AF55">
        <f t="shared" si="9"/>
        <v>0.13613861386138609</v>
      </c>
      <c r="AG55">
        <f t="shared" si="10"/>
        <v>9.4850948509485125E-2</v>
      </c>
      <c r="AH55">
        <f t="shared" si="11"/>
        <v>3.5063113604488078E-2</v>
      </c>
      <c r="AI55">
        <f t="shared" si="12"/>
        <v>0.20642978003384091</v>
      </c>
      <c r="AJ55">
        <f t="shared" si="13"/>
        <v>0.41387559808612451</v>
      </c>
      <c r="AK55">
        <f t="shared" si="14"/>
        <v>-7.5221238938053075E-2</v>
      </c>
      <c r="AL55">
        <f t="shared" si="15"/>
        <v>8.9285714285712373E-3</v>
      </c>
      <c r="AM55" t="e">
        <f t="shared" si="16"/>
        <v>#DIV/0!</v>
      </c>
      <c r="AN55" t="e">
        <f t="shared" si="17"/>
        <v>#DIV/0!</v>
      </c>
      <c r="AO55" t="e">
        <f t="shared" si="18"/>
        <v>#DIV/0!</v>
      </c>
    </row>
    <row r="56" spans="1:41" x14ac:dyDescent="0.25">
      <c r="A56" t="s">
        <v>78</v>
      </c>
      <c r="B56">
        <v>8.39</v>
      </c>
      <c r="C56">
        <v>6.16</v>
      </c>
      <c r="D56">
        <v>3.69</v>
      </c>
      <c r="E56">
        <v>5.32</v>
      </c>
      <c r="F56">
        <v>4.5999999999999996</v>
      </c>
      <c r="G56">
        <v>4.0599999999999996</v>
      </c>
      <c r="H56">
        <v>3.84</v>
      </c>
      <c r="I56">
        <v>2.5499999999999998</v>
      </c>
      <c r="J56">
        <v>3.12</v>
      </c>
      <c r="K56">
        <v>2.82</v>
      </c>
      <c r="L56">
        <v>1.6</v>
      </c>
      <c r="M56">
        <v>1.47</v>
      </c>
      <c r="N56">
        <v>1.375</v>
      </c>
      <c r="O56">
        <v>1.0449999999999999</v>
      </c>
      <c r="P56">
        <v>1.1399999999999999</v>
      </c>
      <c r="Q56">
        <v>1.6850000000000001</v>
      </c>
      <c r="R56" t="s">
        <v>24</v>
      </c>
      <c r="S56" t="s">
        <v>24</v>
      </c>
      <c r="T56">
        <v>2014</v>
      </c>
      <c r="U56">
        <v>2003</v>
      </c>
      <c r="V56">
        <v>0.16257772600000001</v>
      </c>
      <c r="W56">
        <v>1.6</v>
      </c>
      <c r="X56">
        <f t="shared" si="1"/>
        <v>10</v>
      </c>
      <c r="Y56">
        <f t="shared" si="2"/>
        <v>0.36201298701298706</v>
      </c>
      <c r="Z56">
        <f t="shared" si="3"/>
        <v>0.66937669376693776</v>
      </c>
      <c r="AA56">
        <f t="shared" si="4"/>
        <v>-0.30639097744360905</v>
      </c>
      <c r="AB56">
        <f t="shared" si="5"/>
        <v>0.15652173913043493</v>
      </c>
      <c r="AC56">
        <f t="shared" si="6"/>
        <v>0.13300492610837442</v>
      </c>
      <c r="AD56">
        <f t="shared" si="7"/>
        <v>5.7291666666666602E-2</v>
      </c>
      <c r="AE56">
        <f t="shared" si="8"/>
        <v>0.50588235294117656</v>
      </c>
      <c r="AF56">
        <f t="shared" si="9"/>
        <v>-0.18269230769230776</v>
      </c>
      <c r="AG56">
        <f t="shared" si="10"/>
        <v>0.10638297872340435</v>
      </c>
      <c r="AH56">
        <f t="shared" si="11"/>
        <v>0.76249999999999984</v>
      </c>
      <c r="AI56">
        <f t="shared" si="12"/>
        <v>8.8435374149659948E-2</v>
      </c>
      <c r="AJ56">
        <f t="shared" si="13"/>
        <v>6.9090909090909078E-2</v>
      </c>
      <c r="AK56">
        <f t="shared" si="14"/>
        <v>0.31578947368421062</v>
      </c>
      <c r="AL56">
        <f t="shared" si="15"/>
        <v>-8.3333333333333315E-2</v>
      </c>
      <c r="AM56">
        <f t="shared" si="16"/>
        <v>-0.32344213649851639</v>
      </c>
      <c r="AN56" t="e">
        <f t="shared" si="17"/>
        <v>#VALUE!</v>
      </c>
      <c r="AO56" t="e">
        <f t="shared" si="18"/>
        <v>#VALUE!</v>
      </c>
    </row>
    <row r="57" spans="1:41" x14ac:dyDescent="0.25">
      <c r="A57" t="s">
        <v>79</v>
      </c>
      <c r="B57">
        <v>3.66</v>
      </c>
      <c r="C57">
        <v>4.18</v>
      </c>
      <c r="D57">
        <v>3.88</v>
      </c>
      <c r="E57">
        <v>2.39</v>
      </c>
      <c r="F57">
        <v>3.59</v>
      </c>
      <c r="G57">
        <v>3.16</v>
      </c>
      <c r="H57">
        <v>2.61</v>
      </c>
      <c r="I57">
        <v>2.13</v>
      </c>
      <c r="J57">
        <v>1.52</v>
      </c>
      <c r="K57">
        <v>0.63</v>
      </c>
      <c r="L57">
        <v>1.43</v>
      </c>
      <c r="M57">
        <v>1.26</v>
      </c>
      <c r="N57">
        <v>1</v>
      </c>
      <c r="O57">
        <v>1.24</v>
      </c>
      <c r="P57">
        <v>1.35</v>
      </c>
      <c r="T57">
        <v>2014</v>
      </c>
      <c r="U57">
        <v>2004</v>
      </c>
      <c r="V57">
        <v>0.19237827199999999</v>
      </c>
      <c r="W57">
        <v>0.63</v>
      </c>
      <c r="X57">
        <f t="shared" si="1"/>
        <v>9</v>
      </c>
      <c r="Y57">
        <f t="shared" si="2"/>
        <v>-0.12440191387559799</v>
      </c>
      <c r="Z57">
        <f t="shared" si="3"/>
        <v>7.7319587628865941E-2</v>
      </c>
      <c r="AA57">
        <f t="shared" si="4"/>
        <v>0.62343096234309614</v>
      </c>
      <c r="AB57">
        <f t="shared" si="5"/>
        <v>-0.33426183844011137</v>
      </c>
      <c r="AC57">
        <f t="shared" si="6"/>
        <v>0.1360759493670885</v>
      </c>
      <c r="AD57">
        <f t="shared" si="7"/>
        <v>0.21072796934865912</v>
      </c>
      <c r="AE57">
        <f t="shared" si="8"/>
        <v>0.22535211267605634</v>
      </c>
      <c r="AF57">
        <f t="shared" si="9"/>
        <v>0.40131578947368413</v>
      </c>
      <c r="AG57">
        <f t="shared" si="10"/>
        <v>1.4126984126984128</v>
      </c>
      <c r="AH57">
        <f t="shared" si="11"/>
        <v>-0.55944055944055937</v>
      </c>
      <c r="AI57">
        <f t="shared" si="12"/>
        <v>0.13492063492063486</v>
      </c>
      <c r="AJ57">
        <f t="shared" si="13"/>
        <v>0.26</v>
      </c>
      <c r="AK57">
        <f t="shared" si="14"/>
        <v>-0.19354838709677419</v>
      </c>
      <c r="AL57">
        <f t="shared" si="15"/>
        <v>-8.1481481481481544E-2</v>
      </c>
      <c r="AM57" t="e">
        <f t="shared" si="16"/>
        <v>#DIV/0!</v>
      </c>
      <c r="AN57" t="e">
        <f t="shared" si="17"/>
        <v>#DIV/0!</v>
      </c>
      <c r="AO57" t="e">
        <f t="shared" si="18"/>
        <v>#DIV/0!</v>
      </c>
    </row>
    <row r="58" spans="1:41" x14ac:dyDescent="0.25">
      <c r="A58" t="s">
        <v>80</v>
      </c>
      <c r="B58">
        <v>2.19</v>
      </c>
      <c r="C58">
        <v>2.7</v>
      </c>
      <c r="D58">
        <v>1.83</v>
      </c>
      <c r="E58">
        <v>1.1599999999999999</v>
      </c>
      <c r="F58">
        <v>1.1499999999999999</v>
      </c>
      <c r="G58">
        <v>2.71</v>
      </c>
      <c r="H58">
        <v>3.14</v>
      </c>
      <c r="I58">
        <v>2.81</v>
      </c>
      <c r="J58">
        <v>3</v>
      </c>
      <c r="K58">
        <v>2.8</v>
      </c>
      <c r="L58">
        <v>2.0699999999999998</v>
      </c>
      <c r="M58">
        <v>2.72</v>
      </c>
      <c r="N58">
        <v>2.12</v>
      </c>
      <c r="O58">
        <v>1.55</v>
      </c>
      <c r="P58">
        <v>1.83</v>
      </c>
      <c r="T58">
        <v>2014</v>
      </c>
      <c r="U58">
        <v>2009</v>
      </c>
      <c r="V58">
        <v>0.13749436800000001</v>
      </c>
      <c r="W58">
        <v>1.1499999999999999</v>
      </c>
      <c r="X58">
        <f t="shared" si="1"/>
        <v>4</v>
      </c>
      <c r="Y58">
        <f t="shared" si="2"/>
        <v>-0.18888888888888897</v>
      </c>
      <c r="Z58">
        <f t="shared" si="3"/>
        <v>0.4754098360655738</v>
      </c>
      <c r="AA58">
        <f t="shared" si="4"/>
        <v>0.57758620689655193</v>
      </c>
      <c r="AB58">
        <f t="shared" si="5"/>
        <v>8.6956521739130523E-3</v>
      </c>
      <c r="AC58">
        <f t="shared" si="6"/>
        <v>-0.57564575645756455</v>
      </c>
      <c r="AD58">
        <f t="shared" si="7"/>
        <v>-0.13694267515923572</v>
      </c>
      <c r="AE58">
        <f t="shared" si="8"/>
        <v>0.11743772241992885</v>
      </c>
      <c r="AF58">
        <f t="shared" si="9"/>
        <v>-6.3333333333333311E-2</v>
      </c>
      <c r="AG58">
        <f t="shared" si="10"/>
        <v>7.1428571428571494E-2</v>
      </c>
      <c r="AH58">
        <f t="shared" si="11"/>
        <v>0.35265700483091789</v>
      </c>
      <c r="AI58">
        <f t="shared" si="12"/>
        <v>-0.23897058823529424</v>
      </c>
      <c r="AJ58">
        <f t="shared" si="13"/>
        <v>0.28301886792452835</v>
      </c>
      <c r="AK58">
        <f t="shared" si="14"/>
        <v>0.36774193548387102</v>
      </c>
      <c r="AL58">
        <f t="shared" si="15"/>
        <v>-0.15300546448087432</v>
      </c>
      <c r="AM58" t="e">
        <f t="shared" si="16"/>
        <v>#DIV/0!</v>
      </c>
      <c r="AN58" t="e">
        <f t="shared" si="17"/>
        <v>#DIV/0!</v>
      </c>
      <c r="AO58" t="e">
        <f t="shared" si="18"/>
        <v>#DIV/0!</v>
      </c>
    </row>
    <row r="59" spans="1:41" x14ac:dyDescent="0.25">
      <c r="A59" t="s">
        <v>81</v>
      </c>
      <c r="B59">
        <v>2.2200000000000002</v>
      </c>
      <c r="C59">
        <v>2.4</v>
      </c>
      <c r="D59">
        <v>5.72</v>
      </c>
      <c r="E59">
        <v>3.2</v>
      </c>
      <c r="F59">
        <v>1.61</v>
      </c>
      <c r="G59">
        <v>2.0499999999999998</v>
      </c>
      <c r="H59">
        <v>4.9800000000000004</v>
      </c>
      <c r="I59">
        <v>5.56</v>
      </c>
      <c r="J59">
        <v>4.26</v>
      </c>
      <c r="K59">
        <v>5.4</v>
      </c>
      <c r="L59">
        <v>3.86</v>
      </c>
      <c r="M59">
        <v>3.41</v>
      </c>
      <c r="N59">
        <v>2.4900000000000002</v>
      </c>
      <c r="O59">
        <v>-0.88</v>
      </c>
      <c r="P59">
        <v>1.49</v>
      </c>
      <c r="T59">
        <v>2014</v>
      </c>
      <c r="U59">
        <v>2011</v>
      </c>
      <c r="V59">
        <v>-0.27056659500000002</v>
      </c>
      <c r="W59">
        <v>5.72</v>
      </c>
      <c r="X59">
        <f t="shared" si="1"/>
        <v>2</v>
      </c>
      <c r="Y59">
        <f t="shared" si="2"/>
        <v>-7.4999999999999886E-2</v>
      </c>
      <c r="Z59">
        <f t="shared" si="3"/>
        <v>-0.58041958041958042</v>
      </c>
      <c r="AA59">
        <f t="shared" si="4"/>
        <v>0.78749999999999987</v>
      </c>
      <c r="AB59">
        <f t="shared" si="5"/>
        <v>0.98757763975155277</v>
      </c>
      <c r="AC59">
        <f t="shared" si="6"/>
        <v>-0.2146341463414633</v>
      </c>
      <c r="AD59">
        <f t="shared" si="7"/>
        <v>-0.58835341365461857</v>
      </c>
      <c r="AE59">
        <f t="shared" si="8"/>
        <v>-0.10431654676258979</v>
      </c>
      <c r="AF59">
        <f t="shared" si="9"/>
        <v>0.30516431924882625</v>
      </c>
      <c r="AG59">
        <f t="shared" si="10"/>
        <v>-0.21111111111111119</v>
      </c>
      <c r="AH59">
        <f t="shared" si="11"/>
        <v>0.39896373056994833</v>
      </c>
      <c r="AI59">
        <f t="shared" si="12"/>
        <v>0.13196480938416413</v>
      </c>
      <c r="AJ59">
        <f t="shared" si="13"/>
        <v>0.36947791164658628</v>
      </c>
      <c r="AK59">
        <f t="shared" si="14"/>
        <v>-3.8295454545454546</v>
      </c>
      <c r="AL59">
        <f t="shared" si="15"/>
        <v>-1.5906040268456376</v>
      </c>
      <c r="AM59" t="e">
        <f t="shared" si="16"/>
        <v>#DIV/0!</v>
      </c>
      <c r="AN59" t="e">
        <f t="shared" si="17"/>
        <v>#DIV/0!</v>
      </c>
      <c r="AO59" t="e">
        <f t="shared" si="18"/>
        <v>#DIV/0!</v>
      </c>
    </row>
    <row r="60" spans="1:41" x14ac:dyDescent="0.25">
      <c r="A60" t="s">
        <v>82</v>
      </c>
      <c r="B60">
        <v>1.37</v>
      </c>
      <c r="C60">
        <v>6.49</v>
      </c>
      <c r="D60">
        <v>5.59</v>
      </c>
      <c r="E60">
        <v>5.62</v>
      </c>
      <c r="F60">
        <v>5.49</v>
      </c>
      <c r="G60">
        <v>4.99</v>
      </c>
      <c r="H60">
        <v>4.46</v>
      </c>
      <c r="I60">
        <v>3.49</v>
      </c>
      <c r="J60">
        <v>2.93</v>
      </c>
      <c r="K60">
        <v>2.77</v>
      </c>
      <c r="L60">
        <v>1.77</v>
      </c>
      <c r="M60">
        <v>2.0699999999999998</v>
      </c>
      <c r="N60">
        <v>1.79</v>
      </c>
      <c r="O60">
        <v>1.49</v>
      </c>
      <c r="P60">
        <v>1.49</v>
      </c>
      <c r="Q60">
        <v>1.04</v>
      </c>
      <c r="R60">
        <v>0.34</v>
      </c>
      <c r="S60" t="s">
        <v>24</v>
      </c>
      <c r="T60">
        <v>2014</v>
      </c>
      <c r="U60">
        <v>2012</v>
      </c>
      <c r="V60">
        <v>-0.54055033900000005</v>
      </c>
      <c r="W60">
        <v>6.49</v>
      </c>
      <c r="X60">
        <f t="shared" si="1"/>
        <v>1</v>
      </c>
      <c r="Y60">
        <f t="shared" si="2"/>
        <v>-0.78890600924499232</v>
      </c>
      <c r="Z60">
        <f t="shared" si="3"/>
        <v>0.16100178890876571</v>
      </c>
      <c r="AA60">
        <f t="shared" si="4"/>
        <v>-5.338078291814991E-3</v>
      </c>
      <c r="AB60">
        <f t="shared" si="5"/>
        <v>2.3679417122040053E-2</v>
      </c>
      <c r="AC60">
        <f t="shared" si="6"/>
        <v>0.1002004008016032</v>
      </c>
      <c r="AD60">
        <f t="shared" si="7"/>
        <v>0.11883408071748884</v>
      </c>
      <c r="AE60">
        <f t="shared" si="8"/>
        <v>0.27793696275071622</v>
      </c>
      <c r="AF60">
        <f t="shared" si="9"/>
        <v>0.19112627986348124</v>
      </c>
      <c r="AG60">
        <f t="shared" si="10"/>
        <v>5.776173285198561E-2</v>
      </c>
      <c r="AH60">
        <f t="shared" si="11"/>
        <v>0.56497175141242939</v>
      </c>
      <c r="AI60">
        <f t="shared" si="12"/>
        <v>-0.14492753623188398</v>
      </c>
      <c r="AJ60">
        <f t="shared" si="13"/>
        <v>0.15642458100558648</v>
      </c>
      <c r="AK60">
        <f t="shared" si="14"/>
        <v>0.20134228187919467</v>
      </c>
      <c r="AL60">
        <f t="shared" si="15"/>
        <v>0</v>
      </c>
      <c r="AM60">
        <f t="shared" si="16"/>
        <v>0.43269230769230765</v>
      </c>
      <c r="AN60">
        <f t="shared" si="17"/>
        <v>2.0588235294117645</v>
      </c>
      <c r="AO60" t="e">
        <f t="shared" si="18"/>
        <v>#VALUE!</v>
      </c>
    </row>
    <row r="61" spans="1:41" x14ac:dyDescent="0.25">
      <c r="A61" t="s">
        <v>83</v>
      </c>
      <c r="B61">
        <v>3.2</v>
      </c>
      <c r="C61">
        <v>4.5599999999999996</v>
      </c>
      <c r="D61">
        <v>4.0599999999999996</v>
      </c>
      <c r="E61">
        <v>1.64</v>
      </c>
      <c r="F61">
        <v>2.2999999999999998</v>
      </c>
      <c r="G61">
        <v>1.64</v>
      </c>
      <c r="H61">
        <v>0.92</v>
      </c>
      <c r="I61">
        <v>2.09</v>
      </c>
      <c r="J61">
        <v>1.92</v>
      </c>
      <c r="K61">
        <v>0.66</v>
      </c>
      <c r="L61">
        <v>1.31</v>
      </c>
      <c r="M61">
        <v>1</v>
      </c>
      <c r="N61">
        <v>0.28000000000000003</v>
      </c>
      <c r="O61">
        <v>0.59</v>
      </c>
      <c r="P61">
        <v>0.45500000000000002</v>
      </c>
      <c r="Q61">
        <v>0.13500000000000001</v>
      </c>
      <c r="R61">
        <v>0.25800000000000001</v>
      </c>
      <c r="S61" t="s">
        <v>24</v>
      </c>
      <c r="T61">
        <v>2014</v>
      </c>
      <c r="U61">
        <v>2003</v>
      </c>
      <c r="V61">
        <v>8.4580267000000001E-2</v>
      </c>
      <c r="W61">
        <v>1.31</v>
      </c>
      <c r="X61">
        <f t="shared" si="1"/>
        <v>10</v>
      </c>
      <c r="Y61">
        <f t="shared" si="2"/>
        <v>-0.29824561403508765</v>
      </c>
      <c r="Z61">
        <f t="shared" si="3"/>
        <v>0.12315270935960593</v>
      </c>
      <c r="AA61">
        <f t="shared" si="4"/>
        <v>1.475609756097561</v>
      </c>
      <c r="AB61">
        <f t="shared" si="5"/>
        <v>-0.28695652173913044</v>
      </c>
      <c r="AC61">
        <f t="shared" si="6"/>
        <v>0.40243902439024387</v>
      </c>
      <c r="AD61">
        <f t="shared" si="7"/>
        <v>0.78260869565217372</v>
      </c>
      <c r="AE61">
        <f t="shared" si="8"/>
        <v>-0.55980861244019142</v>
      </c>
      <c r="AF61">
        <f t="shared" si="9"/>
        <v>8.854166666666663E-2</v>
      </c>
      <c r="AG61">
        <f t="shared" si="10"/>
        <v>1.9090909090909087</v>
      </c>
      <c r="AH61">
        <f t="shared" si="11"/>
        <v>-0.49618320610687022</v>
      </c>
      <c r="AI61">
        <f t="shared" si="12"/>
        <v>0.31000000000000005</v>
      </c>
      <c r="AJ61">
        <f t="shared" si="13"/>
        <v>2.5714285714285712</v>
      </c>
      <c r="AK61">
        <f t="shared" si="14"/>
        <v>-0.52542372881355925</v>
      </c>
      <c r="AL61">
        <f t="shared" si="15"/>
        <v>0.29670329670329659</v>
      </c>
      <c r="AM61">
        <f t="shared" si="16"/>
        <v>2.3703703703703702</v>
      </c>
      <c r="AN61">
        <f t="shared" si="17"/>
        <v>-0.47674418604651159</v>
      </c>
      <c r="AO61" t="e">
        <f t="shared" si="18"/>
        <v>#VALUE!</v>
      </c>
    </row>
    <row r="62" spans="1:41" x14ac:dyDescent="0.25">
      <c r="A62" t="s">
        <v>84</v>
      </c>
      <c r="B62">
        <v>2.04</v>
      </c>
      <c r="C62">
        <v>1.66</v>
      </c>
      <c r="D62">
        <v>1.73</v>
      </c>
      <c r="E62">
        <v>1.85</v>
      </c>
      <c r="F62">
        <v>1.38</v>
      </c>
      <c r="G62">
        <v>1.65</v>
      </c>
      <c r="H62">
        <v>1.74</v>
      </c>
      <c r="I62">
        <v>1.65</v>
      </c>
      <c r="J62">
        <v>1.51</v>
      </c>
      <c r="K62">
        <v>1.67</v>
      </c>
      <c r="L62">
        <v>1.37</v>
      </c>
      <c r="M62">
        <v>1.54</v>
      </c>
      <c r="N62">
        <v>1.32</v>
      </c>
      <c r="O62">
        <v>1.22</v>
      </c>
      <c r="P62">
        <v>1.0900000000000001</v>
      </c>
      <c r="Q62">
        <v>0.56000000000000005</v>
      </c>
      <c r="R62" t="s">
        <v>24</v>
      </c>
      <c r="S62" t="s">
        <v>24</v>
      </c>
      <c r="T62">
        <v>2014</v>
      </c>
      <c r="U62">
        <v>2008</v>
      </c>
      <c r="V62">
        <v>3.5995105999999999E-2</v>
      </c>
      <c r="W62">
        <v>1.65</v>
      </c>
      <c r="X62">
        <f t="shared" si="1"/>
        <v>5</v>
      </c>
      <c r="Y62">
        <f t="shared" si="2"/>
        <v>0.22891566265060248</v>
      </c>
      <c r="Z62">
        <f t="shared" si="3"/>
        <v>-4.0462427745664775E-2</v>
      </c>
      <c r="AA62">
        <f t="shared" si="4"/>
        <v>-6.4864864864864924E-2</v>
      </c>
      <c r="AB62">
        <f t="shared" si="5"/>
        <v>0.34057971014492772</v>
      </c>
      <c r="AC62">
        <f t="shared" si="6"/>
        <v>-0.16363636363636366</v>
      </c>
      <c r="AD62">
        <f t="shared" si="7"/>
        <v>-5.1724137931034531E-2</v>
      </c>
      <c r="AE62">
        <f t="shared" si="8"/>
        <v>5.4545454545454598E-2</v>
      </c>
      <c r="AF62">
        <f t="shared" si="9"/>
        <v>9.2715231788079402E-2</v>
      </c>
      <c r="AG62">
        <f t="shared" si="10"/>
        <v>-9.5808383233532884E-2</v>
      </c>
      <c r="AH62">
        <f t="shared" si="11"/>
        <v>0.21897810218978087</v>
      </c>
      <c r="AI62">
        <f t="shared" si="12"/>
        <v>-0.11038961038961034</v>
      </c>
      <c r="AJ62">
        <f t="shared" si="13"/>
        <v>0.16666666666666663</v>
      </c>
      <c r="AK62">
        <f t="shared" si="14"/>
        <v>8.1967213114754175E-2</v>
      </c>
      <c r="AL62">
        <f t="shared" si="15"/>
        <v>0.11926605504587146</v>
      </c>
      <c r="AM62">
        <f t="shared" si="16"/>
        <v>0.9464285714285714</v>
      </c>
      <c r="AN62" t="e">
        <f t="shared" si="17"/>
        <v>#VALUE!</v>
      </c>
      <c r="AO62" t="e">
        <f t="shared" si="18"/>
        <v>#VALUE!</v>
      </c>
    </row>
    <row r="63" spans="1:41" x14ac:dyDescent="0.25">
      <c r="A63" t="s">
        <v>85</v>
      </c>
      <c r="B63">
        <v>8.3000000000000007</v>
      </c>
      <c r="C63">
        <v>6.28</v>
      </c>
      <c r="D63">
        <v>4.3499999999999996</v>
      </c>
      <c r="E63">
        <v>5.55</v>
      </c>
      <c r="F63">
        <v>3.64</v>
      </c>
      <c r="G63">
        <v>2.2599999999999998</v>
      </c>
      <c r="H63">
        <v>5.98</v>
      </c>
      <c r="I63">
        <v>5</v>
      </c>
      <c r="J63">
        <v>3.88</v>
      </c>
      <c r="K63">
        <v>3.33</v>
      </c>
      <c r="T63">
        <v>2014</v>
      </c>
      <c r="U63">
        <v>2004</v>
      </c>
      <c r="V63">
        <v>9.5628664000000002E-2</v>
      </c>
      <c r="W63">
        <v>3.33</v>
      </c>
      <c r="X63">
        <f t="shared" si="1"/>
        <v>9</v>
      </c>
      <c r="Y63">
        <f t="shared" si="2"/>
        <v>0.32165605095541405</v>
      </c>
      <c r="Z63">
        <f t="shared" si="3"/>
        <v>0.44367816091954043</v>
      </c>
      <c r="AA63">
        <f t="shared" si="4"/>
        <v>-0.21621621621621626</v>
      </c>
      <c r="AB63">
        <f t="shared" si="5"/>
        <v>0.52472527472527464</v>
      </c>
      <c r="AC63">
        <f t="shared" si="6"/>
        <v>0.61061946902654884</v>
      </c>
      <c r="AD63">
        <f t="shared" si="7"/>
        <v>-0.62207357859531776</v>
      </c>
      <c r="AE63">
        <f t="shared" si="8"/>
        <v>0.19600000000000009</v>
      </c>
      <c r="AF63">
        <f t="shared" si="9"/>
        <v>0.28865979381443302</v>
      </c>
      <c r="AG63">
        <f t="shared" si="10"/>
        <v>0.16516516516516511</v>
      </c>
      <c r="AH63" t="e">
        <f t="shared" si="11"/>
        <v>#DIV/0!</v>
      </c>
      <c r="AI63" t="e">
        <f t="shared" si="12"/>
        <v>#DIV/0!</v>
      </c>
      <c r="AJ63" t="e">
        <f t="shared" si="13"/>
        <v>#DIV/0!</v>
      </c>
      <c r="AK63" t="e">
        <f t="shared" si="14"/>
        <v>#DIV/0!</v>
      </c>
      <c r="AL63" t="e">
        <f t="shared" si="15"/>
        <v>#DIV/0!</v>
      </c>
      <c r="AM63" t="e">
        <f t="shared" si="16"/>
        <v>#DIV/0!</v>
      </c>
      <c r="AN63" t="e">
        <f t="shared" si="17"/>
        <v>#DIV/0!</v>
      </c>
      <c r="AO63" t="e">
        <f t="shared" si="18"/>
        <v>#DIV/0!</v>
      </c>
    </row>
    <row r="64" spans="1:41" x14ac:dyDescent="0.25">
      <c r="A64" t="s">
        <v>86</v>
      </c>
      <c r="B64">
        <v>1.56</v>
      </c>
      <c r="C64">
        <v>-3.36</v>
      </c>
      <c r="D64">
        <v>3.14</v>
      </c>
      <c r="E64">
        <v>3.16</v>
      </c>
      <c r="F64">
        <v>2.4300000000000002</v>
      </c>
      <c r="G64">
        <v>3.2</v>
      </c>
      <c r="H64">
        <v>2.86</v>
      </c>
      <c r="I64">
        <v>2.33</v>
      </c>
      <c r="J64">
        <v>2.0099999999999998</v>
      </c>
      <c r="K64">
        <v>1.45</v>
      </c>
      <c r="T64">
        <v>2014</v>
      </c>
      <c r="U64">
        <v>2012</v>
      </c>
      <c r="V64" t="e">
        <v>#NUM!</v>
      </c>
      <c r="W64">
        <v>-3.36</v>
      </c>
      <c r="X64">
        <f t="shared" si="1"/>
        <v>1</v>
      </c>
      <c r="Y64">
        <f t="shared" si="2"/>
        <v>-1.4642857142857144</v>
      </c>
      <c r="Z64">
        <f t="shared" si="3"/>
        <v>-2.0700636942675157</v>
      </c>
      <c r="AA64">
        <f t="shared" si="4"/>
        <v>-6.329113924050638E-3</v>
      </c>
      <c r="AB64">
        <f t="shared" si="5"/>
        <v>0.30041152263374482</v>
      </c>
      <c r="AC64">
        <f t="shared" si="6"/>
        <v>-0.24062500000000001</v>
      </c>
      <c r="AD64">
        <f t="shared" si="7"/>
        <v>0.11888111888111899</v>
      </c>
      <c r="AE64">
        <f t="shared" si="8"/>
        <v>0.22746781115879819</v>
      </c>
      <c r="AF64">
        <f t="shared" si="9"/>
        <v>0.15920398009950265</v>
      </c>
      <c r="AG64">
        <f t="shared" si="10"/>
        <v>0.38620689655172402</v>
      </c>
      <c r="AH64" t="e">
        <f t="shared" si="11"/>
        <v>#DIV/0!</v>
      </c>
      <c r="AI64" t="e">
        <f t="shared" si="12"/>
        <v>#DIV/0!</v>
      </c>
      <c r="AJ64" t="e">
        <f t="shared" si="13"/>
        <v>#DIV/0!</v>
      </c>
      <c r="AK64" t="e">
        <f t="shared" si="14"/>
        <v>#DIV/0!</v>
      </c>
      <c r="AL64" t="e">
        <f t="shared" si="15"/>
        <v>#DIV/0!</v>
      </c>
      <c r="AM64" t="e">
        <f t="shared" si="16"/>
        <v>#DIV/0!</v>
      </c>
      <c r="AN64" t="e">
        <f t="shared" si="17"/>
        <v>#DIV/0!</v>
      </c>
      <c r="AO64" t="e">
        <f t="shared" si="18"/>
        <v>#DIV/0!</v>
      </c>
    </row>
    <row r="65" spans="1:41" x14ac:dyDescent="0.25">
      <c r="A65" t="s">
        <v>87</v>
      </c>
      <c r="B65">
        <v>7.81</v>
      </c>
      <c r="C65">
        <v>5.76</v>
      </c>
      <c r="D65">
        <v>5.04</v>
      </c>
      <c r="E65">
        <v>3.94</v>
      </c>
      <c r="F65">
        <v>3.35</v>
      </c>
      <c r="G65">
        <v>2.65</v>
      </c>
      <c r="H65">
        <v>1.99</v>
      </c>
      <c r="I65">
        <v>0.63</v>
      </c>
      <c r="J65">
        <v>0.47</v>
      </c>
      <c r="K65">
        <v>7.0000000000000007E-2</v>
      </c>
      <c r="L65">
        <v>-4.92</v>
      </c>
      <c r="M65">
        <v>0.85</v>
      </c>
      <c r="N65">
        <v>0.59</v>
      </c>
      <c r="O65">
        <v>0.3</v>
      </c>
      <c r="P65">
        <v>0.28699999999999998</v>
      </c>
      <c r="Q65">
        <v>0.153</v>
      </c>
      <c r="R65">
        <v>-0.13800000000000001</v>
      </c>
      <c r="S65" t="s">
        <v>24</v>
      </c>
      <c r="T65">
        <v>2014</v>
      </c>
      <c r="U65">
        <v>2010</v>
      </c>
      <c r="V65">
        <v>0.186557266</v>
      </c>
      <c r="W65">
        <v>3.94</v>
      </c>
      <c r="X65">
        <f t="shared" si="1"/>
        <v>3</v>
      </c>
      <c r="Y65">
        <f t="shared" si="2"/>
        <v>0.35590277777777773</v>
      </c>
      <c r="Z65">
        <f t="shared" si="3"/>
        <v>0.14285714285714279</v>
      </c>
      <c r="AA65">
        <f t="shared" si="4"/>
        <v>0.27918781725888325</v>
      </c>
      <c r="AB65">
        <f t="shared" si="5"/>
        <v>0.17611940298507459</v>
      </c>
      <c r="AC65">
        <f t="shared" si="6"/>
        <v>0.26415094339622647</v>
      </c>
      <c r="AD65">
        <f t="shared" si="7"/>
        <v>0.33165829145728637</v>
      </c>
      <c r="AE65">
        <f t="shared" si="8"/>
        <v>2.1587301587301586</v>
      </c>
      <c r="AF65">
        <f t="shared" si="9"/>
        <v>0.34042553191489372</v>
      </c>
      <c r="AG65">
        <f t="shared" si="10"/>
        <v>5.7142857142857135</v>
      </c>
      <c r="AH65">
        <f t="shared" si="11"/>
        <v>-1.0142276422764229</v>
      </c>
      <c r="AI65">
        <f t="shared" si="12"/>
        <v>-6.7882352941176469</v>
      </c>
      <c r="AJ65">
        <f t="shared" si="13"/>
        <v>0.44067796610169496</v>
      </c>
      <c r="AK65">
        <f t="shared" si="14"/>
        <v>0.96666666666666667</v>
      </c>
      <c r="AL65">
        <f t="shared" si="15"/>
        <v>4.5296167247386804E-2</v>
      </c>
      <c r="AM65">
        <f t="shared" si="16"/>
        <v>0.87581699346405217</v>
      </c>
      <c r="AN65">
        <f t="shared" si="17"/>
        <v>-2.1086956521739131</v>
      </c>
      <c r="AO65" t="e">
        <f t="shared" si="18"/>
        <v>#VALUE!</v>
      </c>
    </row>
    <row r="66" spans="1:41" x14ac:dyDescent="0.25">
      <c r="A66" t="s">
        <v>88</v>
      </c>
      <c r="B66">
        <v>16.87</v>
      </c>
      <c r="C66">
        <v>13.79</v>
      </c>
      <c r="D66">
        <v>12.37</v>
      </c>
      <c r="E66">
        <v>10.55</v>
      </c>
      <c r="F66">
        <v>6.11</v>
      </c>
      <c r="G66">
        <v>5.91</v>
      </c>
      <c r="H66">
        <v>7.53</v>
      </c>
      <c r="I66">
        <v>2.02</v>
      </c>
      <c r="J66">
        <v>3.5</v>
      </c>
      <c r="K66">
        <v>1.57</v>
      </c>
      <c r="L66">
        <v>2.36</v>
      </c>
      <c r="M66">
        <v>2.04</v>
      </c>
      <c r="N66">
        <v>0.8</v>
      </c>
      <c r="O66">
        <v>1.35</v>
      </c>
      <c r="P66">
        <v>-128.93</v>
      </c>
      <c r="T66">
        <v>2014</v>
      </c>
      <c r="U66">
        <v>2000</v>
      </c>
      <c r="V66">
        <v>0.197682</v>
      </c>
      <c r="W66">
        <v>1.35</v>
      </c>
      <c r="X66">
        <f t="shared" si="1"/>
        <v>13</v>
      </c>
      <c r="Y66">
        <f t="shared" si="2"/>
        <v>0.22335025380710674</v>
      </c>
      <c r="Z66">
        <f t="shared" si="3"/>
        <v>0.11479385610347616</v>
      </c>
      <c r="AA66">
        <f t="shared" si="4"/>
        <v>0.17251184834123207</v>
      </c>
      <c r="AB66">
        <f t="shared" si="5"/>
        <v>0.72667757774140751</v>
      </c>
      <c r="AC66">
        <f t="shared" si="6"/>
        <v>3.384094754653133E-2</v>
      </c>
      <c r="AD66">
        <f t="shared" si="7"/>
        <v>-0.2151394422310757</v>
      </c>
      <c r="AE66">
        <f t="shared" si="8"/>
        <v>2.7277227722772275</v>
      </c>
      <c r="AF66">
        <f t="shared" si="9"/>
        <v>-0.42285714285714288</v>
      </c>
      <c r="AG66">
        <f t="shared" si="10"/>
        <v>1.2292993630573248</v>
      </c>
      <c r="AH66">
        <f t="shared" si="11"/>
        <v>-0.33474576271186435</v>
      </c>
      <c r="AI66">
        <f t="shared" si="12"/>
        <v>0.15686274509803913</v>
      </c>
      <c r="AJ66">
        <f t="shared" si="13"/>
        <v>1.5499999999999998</v>
      </c>
      <c r="AK66">
        <f t="shared" si="14"/>
        <v>-0.40740740740740744</v>
      </c>
      <c r="AL66">
        <f t="shared" si="15"/>
        <v>-1.0104707981075001</v>
      </c>
      <c r="AM66" t="e">
        <f t="shared" si="16"/>
        <v>#DIV/0!</v>
      </c>
      <c r="AN66" t="e">
        <f t="shared" si="17"/>
        <v>#DIV/0!</v>
      </c>
      <c r="AO66" t="e">
        <f t="shared" si="18"/>
        <v>#DIV/0!</v>
      </c>
    </row>
    <row r="67" spans="1:41" x14ac:dyDescent="0.25">
      <c r="A67" t="s">
        <v>89</v>
      </c>
      <c r="B67">
        <v>1.58</v>
      </c>
      <c r="C67">
        <v>0.89</v>
      </c>
      <c r="D67">
        <v>1.67</v>
      </c>
      <c r="E67">
        <v>1.43</v>
      </c>
      <c r="F67">
        <v>1.45</v>
      </c>
      <c r="G67">
        <v>-0.94</v>
      </c>
      <c r="H67">
        <v>-1.33</v>
      </c>
      <c r="I67">
        <v>1.47</v>
      </c>
      <c r="J67">
        <v>1.85</v>
      </c>
      <c r="K67">
        <v>1.93</v>
      </c>
      <c r="L67">
        <v>1.575</v>
      </c>
      <c r="M67">
        <v>1.155</v>
      </c>
      <c r="N67">
        <v>0.76</v>
      </c>
      <c r="O67">
        <v>0.63800000000000001</v>
      </c>
      <c r="P67">
        <v>0.53500000000000003</v>
      </c>
      <c r="Q67" t="s">
        <v>24</v>
      </c>
      <c r="R67" t="s">
        <v>24</v>
      </c>
      <c r="T67">
        <v>2014</v>
      </c>
      <c r="U67">
        <v>2011</v>
      </c>
      <c r="V67">
        <v>4.8212875000000002E-2</v>
      </c>
      <c r="W67">
        <v>1.45</v>
      </c>
      <c r="X67">
        <f t="shared" ref="X67:X130" si="19">T67-U67-1</f>
        <v>2</v>
      </c>
      <c r="Y67">
        <f t="shared" ref="Y67:Y130" si="20">(B67-C67)/C67</f>
        <v>0.7752808988764045</v>
      </c>
      <c r="Z67">
        <f t="shared" ref="Z67:Z130" si="21">(C67-D67)/D67</f>
        <v>-0.46706586826347302</v>
      </c>
      <c r="AA67">
        <f t="shared" ref="AA67:AA130" si="22">(D67-E67)/E67</f>
        <v>0.16783216783216784</v>
      </c>
      <c r="AB67">
        <f t="shared" ref="AB67:AB130" si="23">(E67-F67)/F67</f>
        <v>-1.3793103448275874E-2</v>
      </c>
      <c r="AC67">
        <f t="shared" ref="AC67:AC130" si="24">(F67-G67)/G67</f>
        <v>-2.5425531914893615</v>
      </c>
      <c r="AD67">
        <f t="shared" ref="AD67:AD130" si="25">(G67-H67)/H67</f>
        <v>-0.29323308270676701</v>
      </c>
      <c r="AE67">
        <f t="shared" ref="AE67:AE130" si="26">(H67-I67)/I67</f>
        <v>-1.9047619047619047</v>
      </c>
      <c r="AF67">
        <f t="shared" ref="AF67:AF130" si="27">(I67-J67)/J67</f>
        <v>-0.20540540540540544</v>
      </c>
      <c r="AG67">
        <f t="shared" ref="AG67:AG130" si="28">(J67-K67)/K67</f>
        <v>-4.1450777202072464E-2</v>
      </c>
      <c r="AH67">
        <f t="shared" ref="AH67:AH130" si="29">(K67-L67)/L67</f>
        <v>0.2253968253968254</v>
      </c>
      <c r="AI67">
        <f t="shared" ref="AI67:AI130" si="30">(L67-M67)/M67</f>
        <v>0.36363636363636359</v>
      </c>
      <c r="AJ67">
        <f t="shared" ref="AJ67:AJ130" si="31">(M67-N67)/N67</f>
        <v>0.51973684210526316</v>
      </c>
      <c r="AK67">
        <f t="shared" ref="AK67:AK130" si="32">(N67-O67)/O67</f>
        <v>0.19122257053291536</v>
      </c>
      <c r="AL67">
        <f t="shared" ref="AL67:AL130" si="33">(O67-P67)/P67</f>
        <v>0.19252336448598126</v>
      </c>
      <c r="AM67" t="e">
        <f t="shared" ref="AM67:AM130" si="34">(P67-Q67)/Q67</f>
        <v>#VALUE!</v>
      </c>
      <c r="AN67" t="e">
        <f t="shared" ref="AN67:AN130" si="35">(Q67-R67)/R67</f>
        <v>#VALUE!</v>
      </c>
      <c r="AO67" t="e">
        <f t="shared" ref="AO67:AO130" si="36">(R67-S67)/S67</f>
        <v>#VALUE!</v>
      </c>
    </row>
    <row r="68" spans="1:41" x14ac:dyDescent="0.25">
      <c r="A68" t="s">
        <v>90</v>
      </c>
      <c r="B68">
        <v>5.96</v>
      </c>
      <c r="C68">
        <v>5.1100000000000003</v>
      </c>
      <c r="D68">
        <v>5.34</v>
      </c>
      <c r="E68">
        <v>4.45</v>
      </c>
      <c r="F68">
        <v>1.84</v>
      </c>
      <c r="G68">
        <v>3.67</v>
      </c>
      <c r="H68">
        <v>5.28</v>
      </c>
      <c r="I68">
        <v>2.85</v>
      </c>
      <c r="J68">
        <v>3.2</v>
      </c>
      <c r="K68">
        <v>2.2999999999999998</v>
      </c>
      <c r="L68">
        <v>0.89</v>
      </c>
      <c r="M68">
        <v>0.61</v>
      </c>
      <c r="N68">
        <v>3.41</v>
      </c>
      <c r="O68">
        <v>2.44</v>
      </c>
      <c r="P68">
        <v>2.4900000000000002</v>
      </c>
      <c r="Q68">
        <v>0.89</v>
      </c>
      <c r="R68" t="s">
        <v>24</v>
      </c>
      <c r="S68" t="s">
        <v>24</v>
      </c>
      <c r="T68">
        <v>2014</v>
      </c>
      <c r="U68">
        <v>2005</v>
      </c>
      <c r="V68">
        <v>7.1545700000000004E-2</v>
      </c>
      <c r="W68">
        <v>3.2</v>
      </c>
      <c r="X68">
        <f t="shared" si="19"/>
        <v>8</v>
      </c>
      <c r="Y68">
        <f t="shared" si="20"/>
        <v>0.16634050880626214</v>
      </c>
      <c r="Z68">
        <f t="shared" si="21"/>
        <v>-4.3071161048689056E-2</v>
      </c>
      <c r="AA68">
        <f t="shared" si="22"/>
        <v>0.19999999999999993</v>
      </c>
      <c r="AB68">
        <f t="shared" si="23"/>
        <v>1.4184782608695654</v>
      </c>
      <c r="AC68">
        <f t="shared" si="24"/>
        <v>-0.49863760217983649</v>
      </c>
      <c r="AD68">
        <f t="shared" si="25"/>
        <v>-0.30492424242424249</v>
      </c>
      <c r="AE68">
        <f t="shared" si="26"/>
        <v>0.85263157894736841</v>
      </c>
      <c r="AF68">
        <f t="shared" si="27"/>
        <v>-0.10937500000000003</v>
      </c>
      <c r="AG68">
        <f t="shared" si="28"/>
        <v>0.39130434782608714</v>
      </c>
      <c r="AH68">
        <f t="shared" si="29"/>
        <v>1.584269662921348</v>
      </c>
      <c r="AI68">
        <f t="shared" si="30"/>
        <v>0.45901639344262302</v>
      </c>
      <c r="AJ68">
        <f t="shared" si="31"/>
        <v>-0.82111436950146632</v>
      </c>
      <c r="AK68">
        <f t="shared" si="32"/>
        <v>0.39754098360655749</v>
      </c>
      <c r="AL68">
        <f t="shared" si="33"/>
        <v>-2.0080321285140666E-2</v>
      </c>
      <c r="AM68">
        <f t="shared" si="34"/>
        <v>1.7977528089887642</v>
      </c>
      <c r="AN68" t="e">
        <f t="shared" si="35"/>
        <v>#VALUE!</v>
      </c>
      <c r="AO68" t="e">
        <f t="shared" si="36"/>
        <v>#VALUE!</v>
      </c>
    </row>
    <row r="69" spans="1:41" x14ac:dyDescent="0.25">
      <c r="A69" t="s">
        <v>91</v>
      </c>
      <c r="B69">
        <v>2.7</v>
      </c>
      <c r="C69">
        <v>2.09</v>
      </c>
      <c r="D69">
        <v>2.2200000000000002</v>
      </c>
      <c r="E69">
        <v>1.5349999999999999</v>
      </c>
      <c r="F69">
        <v>0.12</v>
      </c>
      <c r="G69">
        <v>-0.155</v>
      </c>
      <c r="H69">
        <v>1.2250000000000001</v>
      </c>
      <c r="I69">
        <v>0.91200000000000003</v>
      </c>
      <c r="J69">
        <v>1.042</v>
      </c>
      <c r="K69">
        <v>0.96499999999999997</v>
      </c>
      <c r="L69">
        <v>0.8</v>
      </c>
      <c r="M69">
        <v>-0.55500000000000005</v>
      </c>
      <c r="N69">
        <v>0.314</v>
      </c>
      <c r="O69">
        <v>0.442</v>
      </c>
      <c r="P69">
        <v>0.63400000000000001</v>
      </c>
      <c r="Q69">
        <v>0.26</v>
      </c>
      <c r="R69" t="s">
        <v>24</v>
      </c>
      <c r="S69" t="s">
        <v>24</v>
      </c>
      <c r="T69">
        <v>2014</v>
      </c>
      <c r="U69">
        <v>2012</v>
      </c>
      <c r="V69">
        <v>0.136602846</v>
      </c>
      <c r="W69">
        <v>2.09</v>
      </c>
      <c r="X69">
        <f t="shared" si="19"/>
        <v>1</v>
      </c>
      <c r="Y69">
        <f t="shared" si="20"/>
        <v>0.29186602870813416</v>
      </c>
      <c r="Z69">
        <f t="shared" si="21"/>
        <v>-5.8558558558558703E-2</v>
      </c>
      <c r="AA69">
        <f t="shared" si="22"/>
        <v>0.44625407166123798</v>
      </c>
      <c r="AB69">
        <f t="shared" si="23"/>
        <v>11.791666666666668</v>
      </c>
      <c r="AC69">
        <f t="shared" si="24"/>
        <v>-1.774193548387097</v>
      </c>
      <c r="AD69">
        <f t="shared" si="25"/>
        <v>-1.1265306122448979</v>
      </c>
      <c r="AE69">
        <f t="shared" si="26"/>
        <v>0.34320175438596495</v>
      </c>
      <c r="AF69">
        <f t="shared" si="27"/>
        <v>-0.12476007677543186</v>
      </c>
      <c r="AG69">
        <f t="shared" si="28"/>
        <v>7.9792746113989704E-2</v>
      </c>
      <c r="AH69">
        <f t="shared" si="29"/>
        <v>0.20624999999999991</v>
      </c>
      <c r="AI69">
        <f t="shared" si="30"/>
        <v>-2.4414414414414414</v>
      </c>
      <c r="AJ69">
        <f t="shared" si="31"/>
        <v>-2.7675159235668789</v>
      </c>
      <c r="AK69">
        <f t="shared" si="32"/>
        <v>-0.2895927601809955</v>
      </c>
      <c r="AL69">
        <f t="shared" si="33"/>
        <v>-0.30283911671924291</v>
      </c>
      <c r="AM69">
        <f t="shared" si="34"/>
        <v>1.4384615384615385</v>
      </c>
      <c r="AN69" t="e">
        <f t="shared" si="35"/>
        <v>#VALUE!</v>
      </c>
      <c r="AO69" t="e">
        <f t="shared" si="36"/>
        <v>#VALUE!</v>
      </c>
    </row>
    <row r="70" spans="1:41" x14ac:dyDescent="0.25">
      <c r="A70" t="s">
        <v>92</v>
      </c>
      <c r="B70">
        <v>4.8600000000000003</v>
      </c>
      <c r="C70">
        <v>1.92</v>
      </c>
      <c r="D70">
        <v>1.86</v>
      </c>
      <c r="E70">
        <v>1.1399999999999999</v>
      </c>
      <c r="F70">
        <v>1.76</v>
      </c>
      <c r="G70">
        <v>1.03</v>
      </c>
      <c r="H70">
        <v>10.94</v>
      </c>
      <c r="I70">
        <v>7.46</v>
      </c>
      <c r="J70">
        <v>3.86</v>
      </c>
      <c r="K70">
        <v>2.61</v>
      </c>
      <c r="L70">
        <v>3.71</v>
      </c>
      <c r="M70">
        <v>4.66</v>
      </c>
      <c r="N70">
        <v>2.19</v>
      </c>
      <c r="O70">
        <v>2.0099999999999998</v>
      </c>
      <c r="P70">
        <v>1.71</v>
      </c>
      <c r="Q70">
        <v>0.28999999999999998</v>
      </c>
      <c r="R70" t="s">
        <v>24</v>
      </c>
      <c r="S70" t="s">
        <v>24</v>
      </c>
      <c r="T70">
        <v>2014</v>
      </c>
      <c r="U70">
        <v>2013</v>
      </c>
      <c r="V70">
        <v>0</v>
      </c>
      <c r="W70">
        <v>4.8600000000000003</v>
      </c>
      <c r="X70">
        <f t="shared" si="19"/>
        <v>0</v>
      </c>
      <c r="Y70">
        <f t="shared" si="20"/>
        <v>1.5312500000000002</v>
      </c>
      <c r="Z70">
        <f t="shared" si="21"/>
        <v>3.2258064516128941E-2</v>
      </c>
      <c r="AA70">
        <f t="shared" si="22"/>
        <v>0.63157894736842124</v>
      </c>
      <c r="AB70">
        <f t="shared" si="23"/>
        <v>-0.35227272727272735</v>
      </c>
      <c r="AC70">
        <f t="shared" si="24"/>
        <v>0.70873786407766992</v>
      </c>
      <c r="AD70">
        <f t="shared" si="25"/>
        <v>-0.90585009140767825</v>
      </c>
      <c r="AE70">
        <f t="shared" si="26"/>
        <v>0.46648793565683638</v>
      </c>
      <c r="AF70">
        <f t="shared" si="27"/>
        <v>0.93264248704663222</v>
      </c>
      <c r="AG70">
        <f t="shared" si="28"/>
        <v>0.47892720306513414</v>
      </c>
      <c r="AH70">
        <f t="shared" si="29"/>
        <v>-0.29649595687331537</v>
      </c>
      <c r="AI70">
        <f t="shared" si="30"/>
        <v>-0.20386266094420605</v>
      </c>
      <c r="AJ70">
        <f t="shared" si="31"/>
        <v>1.127853881278539</v>
      </c>
      <c r="AK70">
        <f t="shared" si="32"/>
        <v>8.9552238805970241E-2</v>
      </c>
      <c r="AL70">
        <f t="shared" si="33"/>
        <v>0.17543859649122798</v>
      </c>
      <c r="AM70">
        <f t="shared" si="34"/>
        <v>4.8965517241379315</v>
      </c>
      <c r="AN70" t="e">
        <f t="shared" si="35"/>
        <v>#VALUE!</v>
      </c>
      <c r="AO70" t="e">
        <f t="shared" si="36"/>
        <v>#VALUE!</v>
      </c>
    </row>
    <row r="71" spans="1:41" x14ac:dyDescent="0.25">
      <c r="A71" t="s">
        <v>93</v>
      </c>
      <c r="B71">
        <v>-0.09</v>
      </c>
      <c r="C71">
        <v>-2.89</v>
      </c>
      <c r="D71">
        <v>0.28999999999999998</v>
      </c>
      <c r="E71">
        <v>-0.7</v>
      </c>
      <c r="F71">
        <v>-0.68</v>
      </c>
      <c r="G71">
        <v>-1.36</v>
      </c>
      <c r="H71">
        <v>-0.33</v>
      </c>
      <c r="I71">
        <v>-2.81</v>
      </c>
      <c r="J71">
        <v>0.75</v>
      </c>
      <c r="K71">
        <v>1.24</v>
      </c>
      <c r="L71">
        <v>0.56000000000000005</v>
      </c>
      <c r="M71">
        <v>0.45</v>
      </c>
      <c r="N71">
        <v>-6.5000000000000002E-2</v>
      </c>
      <c r="O71">
        <v>0.45500000000000002</v>
      </c>
      <c r="P71">
        <v>0.45</v>
      </c>
      <c r="Q71">
        <v>-0.5</v>
      </c>
      <c r="R71" t="s">
        <v>24</v>
      </c>
      <c r="S71" t="s">
        <v>24</v>
      </c>
      <c r="T71">
        <v>2014</v>
      </c>
      <c r="U71">
        <v>2012</v>
      </c>
      <c r="V71">
        <v>-0.82352941199999996</v>
      </c>
      <c r="W71">
        <v>-2.89</v>
      </c>
      <c r="X71">
        <f t="shared" si="19"/>
        <v>1</v>
      </c>
      <c r="Y71">
        <f t="shared" si="20"/>
        <v>-0.96885813148788935</v>
      </c>
      <c r="Z71">
        <f t="shared" si="21"/>
        <v>-10.965517241379311</v>
      </c>
      <c r="AA71">
        <f t="shared" si="22"/>
        <v>-1.4142857142857144</v>
      </c>
      <c r="AB71">
        <f t="shared" si="23"/>
        <v>2.9411764705882214E-2</v>
      </c>
      <c r="AC71">
        <f t="shared" si="24"/>
        <v>-0.5</v>
      </c>
      <c r="AD71">
        <f t="shared" si="25"/>
        <v>3.1212121212121211</v>
      </c>
      <c r="AE71">
        <f t="shared" si="26"/>
        <v>-0.88256227758007111</v>
      </c>
      <c r="AF71">
        <f t="shared" si="27"/>
        <v>-4.746666666666667</v>
      </c>
      <c r="AG71">
        <f t="shared" si="28"/>
        <v>-0.39516129032258063</v>
      </c>
      <c r="AH71">
        <f t="shared" si="29"/>
        <v>1.214285714285714</v>
      </c>
      <c r="AI71">
        <f t="shared" si="30"/>
        <v>0.24444444444444452</v>
      </c>
      <c r="AJ71">
        <f t="shared" si="31"/>
        <v>-7.9230769230769234</v>
      </c>
      <c r="AK71">
        <f t="shared" si="32"/>
        <v>-1.1428571428571428</v>
      </c>
      <c r="AL71">
        <f t="shared" si="33"/>
        <v>1.111111111111112E-2</v>
      </c>
      <c r="AM71">
        <f t="shared" si="34"/>
        <v>-1.9</v>
      </c>
      <c r="AN71" t="e">
        <f t="shared" si="35"/>
        <v>#VALUE!</v>
      </c>
      <c r="AO71" t="e">
        <f t="shared" si="36"/>
        <v>#VALUE!</v>
      </c>
    </row>
    <row r="72" spans="1:41" x14ac:dyDescent="0.25">
      <c r="A72" t="s">
        <v>94</v>
      </c>
      <c r="B72">
        <v>1.54</v>
      </c>
      <c r="C72">
        <v>1.1599999999999999</v>
      </c>
      <c r="D72">
        <v>2.16</v>
      </c>
      <c r="E72">
        <v>1.79</v>
      </c>
      <c r="F72">
        <v>5.34</v>
      </c>
      <c r="G72">
        <v>2.63</v>
      </c>
      <c r="H72">
        <v>1.0900000000000001</v>
      </c>
      <c r="I72">
        <v>0.81</v>
      </c>
      <c r="J72">
        <v>1.52</v>
      </c>
      <c r="K72">
        <v>1.21</v>
      </c>
      <c r="L72">
        <v>1.59</v>
      </c>
      <c r="M72">
        <v>1.07</v>
      </c>
      <c r="N72">
        <v>2.46</v>
      </c>
      <c r="O72">
        <v>2.36</v>
      </c>
      <c r="P72">
        <v>2.06</v>
      </c>
      <c r="Q72">
        <v>0.68500000000000005</v>
      </c>
      <c r="R72" t="s">
        <v>24</v>
      </c>
      <c r="S72" t="s">
        <v>24</v>
      </c>
      <c r="T72">
        <v>2014</v>
      </c>
      <c r="U72">
        <v>2010</v>
      </c>
      <c r="V72">
        <v>-3.6909891E-2</v>
      </c>
      <c r="W72">
        <v>1.79</v>
      </c>
      <c r="X72">
        <f t="shared" si="19"/>
        <v>3</v>
      </c>
      <c r="Y72">
        <f t="shared" si="20"/>
        <v>0.32758620689655182</v>
      </c>
      <c r="Z72">
        <f t="shared" si="21"/>
        <v>-0.46296296296296302</v>
      </c>
      <c r="AA72">
        <f t="shared" si="22"/>
        <v>0.2067039106145252</v>
      </c>
      <c r="AB72">
        <f t="shared" si="23"/>
        <v>-0.66479400749063666</v>
      </c>
      <c r="AC72">
        <f t="shared" si="24"/>
        <v>1.0304182509505704</v>
      </c>
      <c r="AD72">
        <f t="shared" si="25"/>
        <v>1.4128440366972475</v>
      </c>
      <c r="AE72">
        <f t="shared" si="26"/>
        <v>0.34567901234567905</v>
      </c>
      <c r="AF72">
        <f t="shared" si="27"/>
        <v>-0.46710526315789469</v>
      </c>
      <c r="AG72">
        <f t="shared" si="28"/>
        <v>0.25619834710743805</v>
      </c>
      <c r="AH72">
        <f t="shared" si="29"/>
        <v>-0.23899371069182396</v>
      </c>
      <c r="AI72">
        <f t="shared" si="30"/>
        <v>0.48598130841121495</v>
      </c>
      <c r="AJ72">
        <f t="shared" si="31"/>
        <v>-0.56504065040650409</v>
      </c>
      <c r="AK72">
        <f t="shared" si="32"/>
        <v>4.2372881355932243E-2</v>
      </c>
      <c r="AL72">
        <f t="shared" si="33"/>
        <v>0.14563106796116496</v>
      </c>
      <c r="AM72">
        <f t="shared" si="34"/>
        <v>2.0072992700729926</v>
      </c>
      <c r="AN72" t="e">
        <f t="shared" si="35"/>
        <v>#VALUE!</v>
      </c>
      <c r="AO72" t="e">
        <f t="shared" si="36"/>
        <v>#VALUE!</v>
      </c>
    </row>
    <row r="73" spans="1:41" x14ac:dyDescent="0.25">
      <c r="A73" t="s">
        <v>95</v>
      </c>
      <c r="B73">
        <v>0.73</v>
      </c>
      <c r="C73">
        <v>1.25</v>
      </c>
      <c r="D73">
        <v>1.65</v>
      </c>
      <c r="E73">
        <v>1.99</v>
      </c>
      <c r="F73">
        <v>0.13</v>
      </c>
      <c r="G73">
        <v>0.41</v>
      </c>
      <c r="H73">
        <v>0.37</v>
      </c>
      <c r="I73">
        <v>0.64</v>
      </c>
      <c r="J73">
        <v>0.66</v>
      </c>
      <c r="K73">
        <v>0.42</v>
      </c>
      <c r="L73">
        <v>-2.1930000000000001</v>
      </c>
      <c r="M73">
        <v>-5.5670000000000002</v>
      </c>
      <c r="N73">
        <v>-7.1929999999999996</v>
      </c>
      <c r="O73">
        <v>-2.0870000000000002</v>
      </c>
      <c r="P73">
        <v>0.24</v>
      </c>
      <c r="Q73">
        <v>0.13</v>
      </c>
      <c r="R73" t="s">
        <v>24</v>
      </c>
      <c r="S73" t="s">
        <v>24</v>
      </c>
      <c r="T73">
        <v>2014</v>
      </c>
      <c r="U73">
        <v>2005</v>
      </c>
      <c r="V73">
        <v>1.1263482999999999E-2</v>
      </c>
      <c r="W73">
        <v>0.66</v>
      </c>
      <c r="X73">
        <f t="shared" si="19"/>
        <v>8</v>
      </c>
      <c r="Y73">
        <f t="shared" si="20"/>
        <v>-0.41600000000000004</v>
      </c>
      <c r="Z73">
        <f t="shared" si="21"/>
        <v>-0.24242424242424238</v>
      </c>
      <c r="AA73">
        <f t="shared" si="22"/>
        <v>-0.17085427135678397</v>
      </c>
      <c r="AB73">
        <f t="shared" si="23"/>
        <v>14.307692307692307</v>
      </c>
      <c r="AC73">
        <f t="shared" si="24"/>
        <v>-0.68292682926829262</v>
      </c>
      <c r="AD73">
        <f t="shared" si="25"/>
        <v>0.10810810810810806</v>
      </c>
      <c r="AE73">
        <f t="shared" si="26"/>
        <v>-0.421875</v>
      </c>
      <c r="AF73">
        <f t="shared" si="27"/>
        <v>-3.0303030303030328E-2</v>
      </c>
      <c r="AG73">
        <f t="shared" si="28"/>
        <v>0.57142857142857151</v>
      </c>
      <c r="AH73">
        <f t="shared" si="29"/>
        <v>-1.1915184678522572</v>
      </c>
      <c r="AI73">
        <f t="shared" si="30"/>
        <v>-0.6060714927249865</v>
      </c>
      <c r="AJ73">
        <f t="shared" si="31"/>
        <v>-0.22605310718754337</v>
      </c>
      <c r="AK73">
        <f t="shared" si="32"/>
        <v>2.4465740297077141</v>
      </c>
      <c r="AL73">
        <f t="shared" si="33"/>
        <v>-9.6958333333333329</v>
      </c>
      <c r="AM73">
        <f t="shared" si="34"/>
        <v>0.84615384615384603</v>
      </c>
      <c r="AN73" t="e">
        <f t="shared" si="35"/>
        <v>#VALUE!</v>
      </c>
      <c r="AO73" t="e">
        <f t="shared" si="36"/>
        <v>#VALUE!</v>
      </c>
    </row>
    <row r="74" spans="1:41" x14ac:dyDescent="0.25">
      <c r="A74" t="s">
        <v>96</v>
      </c>
      <c r="B74">
        <v>2.77</v>
      </c>
      <c r="C74">
        <v>2.39</v>
      </c>
      <c r="D74">
        <v>2.61</v>
      </c>
      <c r="E74">
        <v>2.02</v>
      </c>
      <c r="F74">
        <v>1.92</v>
      </c>
      <c r="G74">
        <v>1.91</v>
      </c>
      <c r="H74">
        <v>1.69</v>
      </c>
      <c r="I74">
        <v>1.4</v>
      </c>
      <c r="J74">
        <v>1.35</v>
      </c>
      <c r="K74">
        <v>1.07</v>
      </c>
      <c r="T74">
        <v>2014</v>
      </c>
      <c r="U74">
        <v>2005</v>
      </c>
      <c r="V74">
        <v>8.3135745999999996E-2</v>
      </c>
      <c r="W74">
        <v>1.35</v>
      </c>
      <c r="X74">
        <f t="shared" si="19"/>
        <v>8</v>
      </c>
      <c r="Y74">
        <f t="shared" si="20"/>
        <v>0.15899581589958153</v>
      </c>
      <c r="Z74">
        <f t="shared" si="21"/>
        <v>-8.4291187739463508E-2</v>
      </c>
      <c r="AA74">
        <f t="shared" si="22"/>
        <v>0.29207920792079201</v>
      </c>
      <c r="AB74">
        <f t="shared" si="23"/>
        <v>5.2083333333333384E-2</v>
      </c>
      <c r="AC74">
        <f t="shared" si="24"/>
        <v>5.2356020942408424E-3</v>
      </c>
      <c r="AD74">
        <f t="shared" si="25"/>
        <v>0.13017751479289941</v>
      </c>
      <c r="AE74">
        <f t="shared" si="26"/>
        <v>0.20714285714285718</v>
      </c>
      <c r="AF74">
        <f t="shared" si="27"/>
        <v>3.7037037037036903E-2</v>
      </c>
      <c r="AG74">
        <f t="shared" si="28"/>
        <v>0.26168224299065423</v>
      </c>
      <c r="AH74" t="e">
        <f t="shared" si="29"/>
        <v>#DIV/0!</v>
      </c>
      <c r="AI74" t="e">
        <f t="shared" si="30"/>
        <v>#DIV/0!</v>
      </c>
      <c r="AJ74" t="e">
        <f t="shared" si="31"/>
        <v>#DIV/0!</v>
      </c>
      <c r="AK74" t="e">
        <f t="shared" si="32"/>
        <v>#DIV/0!</v>
      </c>
      <c r="AL74" t="e">
        <f t="shared" si="33"/>
        <v>#DIV/0!</v>
      </c>
      <c r="AM74" t="e">
        <f t="shared" si="34"/>
        <v>#DIV/0!</v>
      </c>
      <c r="AN74" t="e">
        <f t="shared" si="35"/>
        <v>#DIV/0!</v>
      </c>
      <c r="AO74" t="e">
        <f t="shared" si="36"/>
        <v>#DIV/0!</v>
      </c>
    </row>
    <row r="75" spans="1:41" x14ac:dyDescent="0.25">
      <c r="A75" t="s">
        <v>97</v>
      </c>
      <c r="B75">
        <v>1.78</v>
      </c>
      <c r="C75">
        <v>2.0699999999999998</v>
      </c>
      <c r="D75">
        <v>1.93</v>
      </c>
      <c r="E75">
        <v>1.61</v>
      </c>
      <c r="F75">
        <v>1.47</v>
      </c>
      <c r="G75">
        <v>1.29</v>
      </c>
      <c r="H75">
        <v>0.93</v>
      </c>
      <c r="I75">
        <v>0.22</v>
      </c>
      <c r="J75">
        <v>0.27</v>
      </c>
      <c r="K75">
        <v>-0.01</v>
      </c>
      <c r="L75">
        <v>0.04</v>
      </c>
      <c r="M75">
        <v>-0.46</v>
      </c>
      <c r="N75">
        <v>-1.91</v>
      </c>
      <c r="O75">
        <v>-1.02</v>
      </c>
      <c r="P75">
        <v>1.25</v>
      </c>
      <c r="Q75">
        <v>1.1100000000000001</v>
      </c>
      <c r="R75" t="s">
        <v>24</v>
      </c>
      <c r="S75" t="s">
        <v>24</v>
      </c>
      <c r="T75">
        <v>2014</v>
      </c>
      <c r="U75">
        <v>2013</v>
      </c>
      <c r="V75">
        <v>0</v>
      </c>
      <c r="W75">
        <v>1.78</v>
      </c>
      <c r="X75">
        <f t="shared" si="19"/>
        <v>0</v>
      </c>
      <c r="Y75">
        <f t="shared" si="20"/>
        <v>-0.14009661835748785</v>
      </c>
      <c r="Z75">
        <f t="shared" si="21"/>
        <v>7.2538860103626895E-2</v>
      </c>
      <c r="AA75">
        <f t="shared" si="22"/>
        <v>0.19875776397515516</v>
      </c>
      <c r="AB75">
        <f t="shared" si="23"/>
        <v>9.523809523809533E-2</v>
      </c>
      <c r="AC75">
        <f t="shared" si="24"/>
        <v>0.13953488372093018</v>
      </c>
      <c r="AD75">
        <f t="shared" si="25"/>
        <v>0.38709677419354838</v>
      </c>
      <c r="AE75">
        <f t="shared" si="26"/>
        <v>3.2272727272727275</v>
      </c>
      <c r="AF75">
        <f t="shared" si="27"/>
        <v>-0.18518518518518523</v>
      </c>
      <c r="AG75">
        <f t="shared" si="28"/>
        <v>-28.000000000000004</v>
      </c>
      <c r="AH75">
        <f t="shared" si="29"/>
        <v>-1.25</v>
      </c>
      <c r="AI75">
        <f t="shared" si="30"/>
        <v>-1.0869565217391304</v>
      </c>
      <c r="AJ75">
        <f t="shared" si="31"/>
        <v>-0.75916230366492143</v>
      </c>
      <c r="AK75">
        <f t="shared" si="32"/>
        <v>0.87254901960784303</v>
      </c>
      <c r="AL75">
        <f t="shared" si="33"/>
        <v>-1.8160000000000001</v>
      </c>
      <c r="AM75">
        <f t="shared" si="34"/>
        <v>0.12612612612612603</v>
      </c>
      <c r="AN75" t="e">
        <f t="shared" si="35"/>
        <v>#VALUE!</v>
      </c>
      <c r="AO75" t="e">
        <f t="shared" si="36"/>
        <v>#VALUE!</v>
      </c>
    </row>
    <row r="76" spans="1:41" x14ac:dyDescent="0.25">
      <c r="A76" t="s">
        <v>98</v>
      </c>
      <c r="B76">
        <v>1.75</v>
      </c>
      <c r="C76">
        <v>0.87</v>
      </c>
      <c r="D76">
        <v>1.02</v>
      </c>
      <c r="E76">
        <v>1.2</v>
      </c>
      <c r="F76">
        <v>0.96</v>
      </c>
      <c r="G76">
        <v>-0.78</v>
      </c>
      <c r="H76">
        <v>0.74</v>
      </c>
      <c r="I76">
        <v>-0.45</v>
      </c>
      <c r="J76">
        <v>0.32</v>
      </c>
      <c r="K76">
        <v>-2.36</v>
      </c>
      <c r="L76">
        <v>-1.04</v>
      </c>
      <c r="M76">
        <v>0.28000000000000003</v>
      </c>
      <c r="N76">
        <v>3.71</v>
      </c>
      <c r="O76">
        <v>1.38</v>
      </c>
      <c r="P76">
        <v>-5.12</v>
      </c>
      <c r="Q76">
        <v>-3.16</v>
      </c>
      <c r="R76" t="s">
        <v>24</v>
      </c>
      <c r="S76" t="s">
        <v>24</v>
      </c>
      <c r="T76">
        <v>2014</v>
      </c>
      <c r="U76">
        <v>1998</v>
      </c>
      <c r="V76" t="e">
        <v>#NUM!</v>
      </c>
      <c r="W76">
        <v>-3.16</v>
      </c>
      <c r="X76">
        <f t="shared" si="19"/>
        <v>15</v>
      </c>
      <c r="Y76">
        <f t="shared" si="20"/>
        <v>1.0114942528735633</v>
      </c>
      <c r="Z76">
        <f t="shared" si="21"/>
        <v>-0.1470588235294118</v>
      </c>
      <c r="AA76">
        <f t="shared" si="22"/>
        <v>-0.14999999999999997</v>
      </c>
      <c r="AB76">
        <f t="shared" si="23"/>
        <v>0.25</v>
      </c>
      <c r="AC76">
        <f t="shared" si="24"/>
        <v>-2.2307692307692308</v>
      </c>
      <c r="AD76">
        <f t="shared" si="25"/>
        <v>-2.0540540540540539</v>
      </c>
      <c r="AE76">
        <f t="shared" si="26"/>
        <v>-2.6444444444444444</v>
      </c>
      <c r="AF76">
        <f t="shared" si="27"/>
        <v>-2.40625</v>
      </c>
      <c r="AG76">
        <f t="shared" si="28"/>
        <v>-1.1355932203389829</v>
      </c>
      <c r="AH76">
        <f t="shared" si="29"/>
        <v>1.2692307692307689</v>
      </c>
      <c r="AI76">
        <f t="shared" si="30"/>
        <v>-4.7142857142857144</v>
      </c>
      <c r="AJ76">
        <f t="shared" si="31"/>
        <v>-0.92452830188679236</v>
      </c>
      <c r="AK76">
        <f t="shared" si="32"/>
        <v>1.6884057971014494</v>
      </c>
      <c r="AL76">
        <f t="shared" si="33"/>
        <v>-1.26953125</v>
      </c>
      <c r="AM76">
        <f t="shared" si="34"/>
        <v>0.620253164556962</v>
      </c>
      <c r="AN76" t="e">
        <f t="shared" si="35"/>
        <v>#VALUE!</v>
      </c>
      <c r="AO76" t="e">
        <f t="shared" si="36"/>
        <v>#VALUE!</v>
      </c>
    </row>
    <row r="77" spans="1:41" x14ac:dyDescent="0.25">
      <c r="A77" t="s">
        <v>99</v>
      </c>
      <c r="B77">
        <v>0.66</v>
      </c>
      <c r="C77">
        <v>0.31</v>
      </c>
      <c r="D77">
        <v>0.28999999999999998</v>
      </c>
      <c r="E77">
        <v>0.245</v>
      </c>
      <c r="F77">
        <v>0.35499999999999998</v>
      </c>
      <c r="G77">
        <v>0.52</v>
      </c>
      <c r="H77">
        <v>0.42799999999999999</v>
      </c>
      <c r="I77">
        <v>0.81399999999999995</v>
      </c>
      <c r="J77">
        <v>0.374</v>
      </c>
      <c r="K77">
        <v>0.224</v>
      </c>
      <c r="L77">
        <v>5.3999999999999999E-2</v>
      </c>
      <c r="M77">
        <v>4.2000000000000003E-2</v>
      </c>
      <c r="N77">
        <v>0.128</v>
      </c>
      <c r="O77">
        <v>8.7999999999999995E-2</v>
      </c>
      <c r="P77">
        <v>1.7999999999999999E-2</v>
      </c>
      <c r="Q77">
        <v>-1.0999999999999999E-2</v>
      </c>
      <c r="R77" t="s">
        <v>24</v>
      </c>
      <c r="S77" t="s">
        <v>24</v>
      </c>
      <c r="T77">
        <v>2014</v>
      </c>
      <c r="U77">
        <v>2002</v>
      </c>
      <c r="V77">
        <v>0.258030645</v>
      </c>
      <c r="W77">
        <v>4.2000000000000003E-2</v>
      </c>
      <c r="X77">
        <f t="shared" si="19"/>
        <v>11</v>
      </c>
      <c r="Y77">
        <f t="shared" si="20"/>
        <v>1.1290322580645162</v>
      </c>
      <c r="Z77">
        <f t="shared" si="21"/>
        <v>6.8965517241379379E-2</v>
      </c>
      <c r="AA77">
        <f t="shared" si="22"/>
        <v>0.18367346938775503</v>
      </c>
      <c r="AB77">
        <f t="shared" si="23"/>
        <v>-0.30985915492957744</v>
      </c>
      <c r="AC77">
        <f t="shared" si="24"/>
        <v>-0.31730769230769235</v>
      </c>
      <c r="AD77">
        <f t="shared" si="25"/>
        <v>0.21495327102803743</v>
      </c>
      <c r="AE77">
        <f t="shared" si="26"/>
        <v>-0.47420147420147418</v>
      </c>
      <c r="AF77">
        <f t="shared" si="27"/>
        <v>1.1764705882352939</v>
      </c>
      <c r="AG77">
        <f t="shared" si="28"/>
        <v>0.6696428571428571</v>
      </c>
      <c r="AH77">
        <f t="shared" si="29"/>
        <v>3.1481481481481484</v>
      </c>
      <c r="AI77">
        <f t="shared" si="30"/>
        <v>0.28571428571428564</v>
      </c>
      <c r="AJ77">
        <f t="shared" si="31"/>
        <v>-0.67187499999999989</v>
      </c>
      <c r="AK77">
        <f t="shared" si="32"/>
        <v>0.45454545454545464</v>
      </c>
      <c r="AL77">
        <f t="shared" si="33"/>
        <v>3.8888888888888888</v>
      </c>
      <c r="AM77">
        <f t="shared" si="34"/>
        <v>-2.6363636363636362</v>
      </c>
      <c r="AN77" t="e">
        <f t="shared" si="35"/>
        <v>#VALUE!</v>
      </c>
      <c r="AO77" t="e">
        <f t="shared" si="36"/>
        <v>#VALUE!</v>
      </c>
    </row>
    <row r="78" spans="1:41" x14ac:dyDescent="0.25">
      <c r="A78" t="s">
        <v>100</v>
      </c>
      <c r="B78">
        <v>2.87</v>
      </c>
      <c r="C78">
        <v>3.02</v>
      </c>
      <c r="D78">
        <v>2.09</v>
      </c>
      <c r="E78">
        <v>2.27</v>
      </c>
      <c r="F78">
        <v>2.11</v>
      </c>
      <c r="G78">
        <v>2.6</v>
      </c>
      <c r="H78">
        <v>2.16</v>
      </c>
      <c r="I78">
        <v>1.36</v>
      </c>
      <c r="J78">
        <v>0.76</v>
      </c>
      <c r="K78">
        <v>0.438</v>
      </c>
      <c r="L78">
        <v>0.312</v>
      </c>
      <c r="M78">
        <v>0.27500000000000002</v>
      </c>
      <c r="N78">
        <v>0.438</v>
      </c>
      <c r="O78">
        <v>0.125</v>
      </c>
      <c r="P78">
        <v>0.19500000000000001</v>
      </c>
      <c r="Q78">
        <v>0.26700000000000002</v>
      </c>
      <c r="R78" t="s">
        <v>24</v>
      </c>
      <c r="S78" t="s">
        <v>24</v>
      </c>
      <c r="T78">
        <v>2014</v>
      </c>
      <c r="U78">
        <v>2008</v>
      </c>
      <c r="V78">
        <v>1.6603089000000001E-2</v>
      </c>
      <c r="W78">
        <v>2.6</v>
      </c>
      <c r="X78">
        <f t="shared" si="19"/>
        <v>5</v>
      </c>
      <c r="Y78">
        <f t="shared" si="20"/>
        <v>-4.96688741721854E-2</v>
      </c>
      <c r="Z78">
        <f t="shared" si="21"/>
        <v>0.44497607655502402</v>
      </c>
      <c r="AA78">
        <f t="shared" si="22"/>
        <v>-7.9295154185022101E-2</v>
      </c>
      <c r="AB78">
        <f t="shared" si="23"/>
        <v>7.5829383886255999E-2</v>
      </c>
      <c r="AC78">
        <f t="shared" si="24"/>
        <v>-0.18846153846153854</v>
      </c>
      <c r="AD78">
        <f t="shared" si="25"/>
        <v>0.20370370370370366</v>
      </c>
      <c r="AE78">
        <f t="shared" si="26"/>
        <v>0.58823529411764708</v>
      </c>
      <c r="AF78">
        <f t="shared" si="27"/>
        <v>0.78947368421052644</v>
      </c>
      <c r="AG78">
        <f t="shared" si="28"/>
        <v>0.73515981735159819</v>
      </c>
      <c r="AH78">
        <f t="shared" si="29"/>
        <v>0.40384615384615385</v>
      </c>
      <c r="AI78">
        <f t="shared" si="30"/>
        <v>0.13454545454545444</v>
      </c>
      <c r="AJ78">
        <f t="shared" si="31"/>
        <v>-0.37214611872146114</v>
      </c>
      <c r="AK78">
        <f t="shared" si="32"/>
        <v>2.504</v>
      </c>
      <c r="AL78">
        <f t="shared" si="33"/>
        <v>-0.35897435897435898</v>
      </c>
      <c r="AM78">
        <f t="shared" si="34"/>
        <v>-0.2696629213483146</v>
      </c>
      <c r="AN78" t="e">
        <f t="shared" si="35"/>
        <v>#VALUE!</v>
      </c>
      <c r="AO78" t="e">
        <f t="shared" si="36"/>
        <v>#VALUE!</v>
      </c>
    </row>
    <row r="79" spans="1:41" x14ac:dyDescent="0.25">
      <c r="A79" t="s">
        <v>101</v>
      </c>
      <c r="B79">
        <v>1.44</v>
      </c>
      <c r="C79">
        <v>2.41</v>
      </c>
      <c r="D79">
        <v>2.42</v>
      </c>
      <c r="E79">
        <v>2.42</v>
      </c>
      <c r="F79">
        <v>2.0499999999999998</v>
      </c>
      <c r="G79">
        <v>3.06</v>
      </c>
      <c r="H79">
        <v>2.16</v>
      </c>
      <c r="I79">
        <v>1.85</v>
      </c>
      <c r="J79">
        <v>1.71</v>
      </c>
      <c r="K79">
        <v>1.57</v>
      </c>
      <c r="L79">
        <v>1.45</v>
      </c>
      <c r="M79">
        <v>1.28</v>
      </c>
      <c r="N79">
        <v>1.55</v>
      </c>
      <c r="O79">
        <v>1.65</v>
      </c>
      <c r="P79">
        <v>1.63</v>
      </c>
      <c r="Q79" t="s">
        <v>24</v>
      </c>
      <c r="R79" t="s">
        <v>24</v>
      </c>
      <c r="T79">
        <v>2014</v>
      </c>
      <c r="U79">
        <v>2011</v>
      </c>
      <c r="V79">
        <v>5.6867398999999999E-2</v>
      </c>
      <c r="W79">
        <v>2.0499999999999998</v>
      </c>
      <c r="X79">
        <f t="shared" si="19"/>
        <v>2</v>
      </c>
      <c r="Y79">
        <f t="shared" si="20"/>
        <v>-0.40248962655601667</v>
      </c>
      <c r="Z79">
        <f t="shared" si="21"/>
        <v>-4.1322314049585893E-3</v>
      </c>
      <c r="AA79">
        <f t="shared" si="22"/>
        <v>0</v>
      </c>
      <c r="AB79">
        <f t="shared" si="23"/>
        <v>0.18048780487804886</v>
      </c>
      <c r="AC79">
        <f t="shared" si="24"/>
        <v>-0.33006535947712423</v>
      </c>
      <c r="AD79">
        <f t="shared" si="25"/>
        <v>0.41666666666666657</v>
      </c>
      <c r="AE79">
        <f t="shared" si="26"/>
        <v>0.16756756756756758</v>
      </c>
      <c r="AF79">
        <f t="shared" si="27"/>
        <v>8.1871345029239845E-2</v>
      </c>
      <c r="AG79">
        <f t="shared" si="28"/>
        <v>8.9171974522292932E-2</v>
      </c>
      <c r="AH79">
        <f t="shared" si="29"/>
        <v>8.2758620689655255E-2</v>
      </c>
      <c r="AI79">
        <f t="shared" si="30"/>
        <v>0.13281249999999994</v>
      </c>
      <c r="AJ79">
        <f t="shared" si="31"/>
        <v>-0.17419354838709677</v>
      </c>
      <c r="AK79">
        <f t="shared" si="32"/>
        <v>-6.0606060606060531E-2</v>
      </c>
      <c r="AL79">
        <f t="shared" si="33"/>
        <v>1.2269938650306761E-2</v>
      </c>
      <c r="AM79" t="e">
        <f t="shared" si="34"/>
        <v>#VALUE!</v>
      </c>
      <c r="AN79" t="e">
        <f t="shared" si="35"/>
        <v>#VALUE!</v>
      </c>
      <c r="AO79" t="e">
        <f t="shared" si="36"/>
        <v>#VALUE!</v>
      </c>
    </row>
    <row r="80" spans="1:41" x14ac:dyDescent="0.25">
      <c r="A80" t="s">
        <v>102</v>
      </c>
      <c r="B80">
        <v>6.96</v>
      </c>
      <c r="C80">
        <v>6.16</v>
      </c>
      <c r="D80">
        <v>6.8</v>
      </c>
      <c r="E80">
        <v>6.01</v>
      </c>
      <c r="F80">
        <v>0.74</v>
      </c>
      <c r="G80">
        <v>-0.21</v>
      </c>
      <c r="H80">
        <v>3.97</v>
      </c>
      <c r="I80">
        <v>7.62</v>
      </c>
      <c r="J80">
        <v>6.73</v>
      </c>
      <c r="K80">
        <v>6.21</v>
      </c>
      <c r="L80">
        <v>4.8499999999999996</v>
      </c>
      <c r="M80">
        <v>3.93</v>
      </c>
      <c r="N80">
        <v>2.91</v>
      </c>
      <c r="O80">
        <v>2.2400000000000002</v>
      </c>
      <c r="P80">
        <v>1.72</v>
      </c>
      <c r="Q80">
        <v>0.68</v>
      </c>
      <c r="R80" t="s">
        <v>24</v>
      </c>
      <c r="S80" t="s">
        <v>24</v>
      </c>
      <c r="T80">
        <v>2014</v>
      </c>
      <c r="U80">
        <v>1998</v>
      </c>
      <c r="V80">
        <v>0.15646174299999999</v>
      </c>
      <c r="W80">
        <v>0.68</v>
      </c>
      <c r="X80">
        <f t="shared" si="19"/>
        <v>15</v>
      </c>
      <c r="Y80">
        <f t="shared" si="20"/>
        <v>0.12987012987012983</v>
      </c>
      <c r="Z80">
        <f t="shared" si="21"/>
        <v>-9.4117647058823486E-2</v>
      </c>
      <c r="AA80">
        <f t="shared" si="22"/>
        <v>0.13144758735440934</v>
      </c>
      <c r="AB80">
        <f t="shared" si="23"/>
        <v>7.121621621621621</v>
      </c>
      <c r="AC80">
        <f t="shared" si="24"/>
        <v>-4.5238095238095237</v>
      </c>
      <c r="AD80">
        <f t="shared" si="25"/>
        <v>-1.0528967254408061</v>
      </c>
      <c r="AE80">
        <f t="shared" si="26"/>
        <v>-0.47900262467191601</v>
      </c>
      <c r="AF80">
        <f t="shared" si="27"/>
        <v>0.13224368499257053</v>
      </c>
      <c r="AG80">
        <f t="shared" si="28"/>
        <v>8.3735909822866425E-2</v>
      </c>
      <c r="AH80">
        <f t="shared" si="29"/>
        <v>0.28041237113402073</v>
      </c>
      <c r="AI80">
        <f t="shared" si="30"/>
        <v>0.23409669211195916</v>
      </c>
      <c r="AJ80">
        <f t="shared" si="31"/>
        <v>0.35051546391752575</v>
      </c>
      <c r="AK80">
        <f t="shared" si="32"/>
        <v>0.29910714285714279</v>
      </c>
      <c r="AL80">
        <f t="shared" si="33"/>
        <v>0.30232558139534899</v>
      </c>
      <c r="AM80">
        <f t="shared" si="34"/>
        <v>1.5294117647058822</v>
      </c>
      <c r="AN80" t="e">
        <f t="shared" si="35"/>
        <v>#VALUE!</v>
      </c>
      <c r="AO80" t="e">
        <f t="shared" si="36"/>
        <v>#VALUE!</v>
      </c>
    </row>
    <row r="81" spans="1:41" x14ac:dyDescent="0.25">
      <c r="A81" t="s">
        <v>103</v>
      </c>
      <c r="B81">
        <v>1.79</v>
      </c>
      <c r="C81">
        <v>0.97</v>
      </c>
      <c r="D81">
        <v>3.06</v>
      </c>
      <c r="E81">
        <v>2.72</v>
      </c>
      <c r="F81">
        <v>1.77</v>
      </c>
      <c r="G81">
        <v>3.18</v>
      </c>
      <c r="H81">
        <v>3.57</v>
      </c>
      <c r="I81">
        <v>4.7699999999999996</v>
      </c>
      <c r="J81">
        <v>2.33</v>
      </c>
      <c r="K81">
        <v>2.41</v>
      </c>
      <c r="L81">
        <v>3.35</v>
      </c>
      <c r="M81">
        <v>3.1</v>
      </c>
      <c r="N81">
        <v>2.2999999999999998</v>
      </c>
      <c r="O81">
        <v>1.88</v>
      </c>
      <c r="P81">
        <v>1.593</v>
      </c>
      <c r="Q81">
        <v>1.093</v>
      </c>
      <c r="R81" t="s">
        <v>24</v>
      </c>
      <c r="S81" t="s">
        <v>24</v>
      </c>
      <c r="T81">
        <v>2014</v>
      </c>
      <c r="U81">
        <v>2009</v>
      </c>
      <c r="V81">
        <v>2.2497419999999999E-3</v>
      </c>
      <c r="W81">
        <v>1.77</v>
      </c>
      <c r="X81">
        <f t="shared" si="19"/>
        <v>4</v>
      </c>
      <c r="Y81">
        <f t="shared" si="20"/>
        <v>0.84536082474226815</v>
      </c>
      <c r="Z81">
        <f t="shared" si="21"/>
        <v>-0.68300653594771232</v>
      </c>
      <c r="AA81">
        <f t="shared" si="22"/>
        <v>0.12499999999999994</v>
      </c>
      <c r="AB81">
        <f t="shared" si="23"/>
        <v>0.53672316384180796</v>
      </c>
      <c r="AC81">
        <f t="shared" si="24"/>
        <v>-0.44339622641509435</v>
      </c>
      <c r="AD81">
        <f t="shared" si="25"/>
        <v>-0.10924369747899151</v>
      </c>
      <c r="AE81">
        <f t="shared" si="26"/>
        <v>-0.2515723270440251</v>
      </c>
      <c r="AF81">
        <f t="shared" si="27"/>
        <v>1.0472103004291844</v>
      </c>
      <c r="AG81">
        <f t="shared" si="28"/>
        <v>-3.3195020746887995E-2</v>
      </c>
      <c r="AH81">
        <f t="shared" si="29"/>
        <v>-0.28059701492537309</v>
      </c>
      <c r="AI81">
        <f t="shared" si="30"/>
        <v>8.0645161290322578E-2</v>
      </c>
      <c r="AJ81">
        <f t="shared" si="31"/>
        <v>0.3478260869565219</v>
      </c>
      <c r="AK81">
        <f t="shared" si="32"/>
        <v>0.2234042553191489</v>
      </c>
      <c r="AL81">
        <f t="shared" si="33"/>
        <v>0.18016321406151911</v>
      </c>
      <c r="AM81">
        <f t="shared" si="34"/>
        <v>0.45745654162854532</v>
      </c>
      <c r="AN81" t="e">
        <f t="shared" si="35"/>
        <v>#VALUE!</v>
      </c>
      <c r="AO81" t="e">
        <f t="shared" si="36"/>
        <v>#VALUE!</v>
      </c>
    </row>
    <row r="82" spans="1:41" x14ac:dyDescent="0.25">
      <c r="A82" t="s">
        <v>104</v>
      </c>
      <c r="B82">
        <v>1.74</v>
      </c>
      <c r="C82">
        <v>1.31</v>
      </c>
      <c r="D82">
        <v>1.1100000000000001</v>
      </c>
      <c r="E82">
        <v>0.88</v>
      </c>
      <c r="F82">
        <v>2.58</v>
      </c>
      <c r="G82">
        <v>0.44</v>
      </c>
      <c r="T82">
        <v>2014</v>
      </c>
      <c r="U82">
        <v>2008</v>
      </c>
      <c r="V82">
        <v>0.25752345799999998</v>
      </c>
      <c r="W82">
        <v>0.44</v>
      </c>
      <c r="X82">
        <f t="shared" si="19"/>
        <v>5</v>
      </c>
      <c r="Y82">
        <f t="shared" si="20"/>
        <v>0.32824427480916024</v>
      </c>
      <c r="Z82">
        <f t="shared" si="21"/>
        <v>0.18018018018018012</v>
      </c>
      <c r="AA82">
        <f t="shared" si="22"/>
        <v>0.26136363636363646</v>
      </c>
      <c r="AB82">
        <f t="shared" si="23"/>
        <v>-0.6589147286821706</v>
      </c>
      <c r="AC82">
        <f t="shared" si="24"/>
        <v>4.8636363636363642</v>
      </c>
      <c r="AD82" t="e">
        <f t="shared" si="25"/>
        <v>#DIV/0!</v>
      </c>
      <c r="AE82" t="e">
        <f t="shared" si="26"/>
        <v>#DIV/0!</v>
      </c>
      <c r="AF82" t="e">
        <f t="shared" si="27"/>
        <v>#DIV/0!</v>
      </c>
      <c r="AG82" t="e">
        <f t="shared" si="28"/>
        <v>#DIV/0!</v>
      </c>
      <c r="AH82" t="e">
        <f t="shared" si="29"/>
        <v>#DIV/0!</v>
      </c>
      <c r="AI82" t="e">
        <f t="shared" si="30"/>
        <v>#DIV/0!</v>
      </c>
      <c r="AJ82" t="e">
        <f t="shared" si="31"/>
        <v>#DIV/0!</v>
      </c>
      <c r="AK82" t="e">
        <f t="shared" si="32"/>
        <v>#DIV/0!</v>
      </c>
      <c r="AL82" t="e">
        <f t="shared" si="33"/>
        <v>#DIV/0!</v>
      </c>
      <c r="AM82" t="e">
        <f t="shared" si="34"/>
        <v>#DIV/0!</v>
      </c>
      <c r="AN82" t="e">
        <f t="shared" si="35"/>
        <v>#DIV/0!</v>
      </c>
      <c r="AO82" t="e">
        <f t="shared" si="36"/>
        <v>#DIV/0!</v>
      </c>
    </row>
    <row r="83" spans="1:41" x14ac:dyDescent="0.25">
      <c r="A83" t="s">
        <v>105</v>
      </c>
      <c r="B83">
        <v>1.73</v>
      </c>
      <c r="C83">
        <v>1.87</v>
      </c>
      <c r="D83">
        <v>1.79</v>
      </c>
      <c r="E83">
        <v>1.65</v>
      </c>
      <c r="F83">
        <v>1.24</v>
      </c>
      <c r="G83">
        <v>0.27</v>
      </c>
      <c r="H83">
        <v>0.83</v>
      </c>
      <c r="I83">
        <v>0.92</v>
      </c>
      <c r="J83">
        <v>0.69499999999999995</v>
      </c>
      <c r="K83">
        <v>0.53500000000000003</v>
      </c>
      <c r="L83">
        <v>0.55000000000000004</v>
      </c>
      <c r="M83">
        <v>0.45500000000000002</v>
      </c>
      <c r="T83">
        <v>2014</v>
      </c>
      <c r="U83">
        <v>2006</v>
      </c>
      <c r="V83">
        <v>8.2137094999999993E-2</v>
      </c>
      <c r="W83">
        <v>0.92</v>
      </c>
      <c r="X83">
        <f t="shared" si="19"/>
        <v>7</v>
      </c>
      <c r="Y83">
        <f t="shared" si="20"/>
        <v>-7.4866310160427871E-2</v>
      </c>
      <c r="Z83">
        <f t="shared" si="21"/>
        <v>4.4692737430167634E-2</v>
      </c>
      <c r="AA83">
        <f t="shared" si="22"/>
        <v>8.4848484848484923E-2</v>
      </c>
      <c r="AB83">
        <f t="shared" si="23"/>
        <v>0.33064516129032251</v>
      </c>
      <c r="AC83">
        <f t="shared" si="24"/>
        <v>3.5925925925925921</v>
      </c>
      <c r="AD83">
        <f t="shared" si="25"/>
        <v>-0.67469879518072284</v>
      </c>
      <c r="AE83">
        <f t="shared" si="26"/>
        <v>-9.7826086956521827E-2</v>
      </c>
      <c r="AF83">
        <f t="shared" si="27"/>
        <v>0.32374100719424476</v>
      </c>
      <c r="AG83">
        <f t="shared" si="28"/>
        <v>0.29906542056074747</v>
      </c>
      <c r="AH83">
        <f t="shared" si="29"/>
        <v>-2.7272727272727296E-2</v>
      </c>
      <c r="AI83">
        <f t="shared" si="30"/>
        <v>0.20879120879120885</v>
      </c>
      <c r="AJ83" t="e">
        <f t="shared" si="31"/>
        <v>#DIV/0!</v>
      </c>
      <c r="AK83" t="e">
        <f t="shared" si="32"/>
        <v>#DIV/0!</v>
      </c>
      <c r="AL83" t="e">
        <f t="shared" si="33"/>
        <v>#DIV/0!</v>
      </c>
      <c r="AM83" t="e">
        <f t="shared" si="34"/>
        <v>#DIV/0!</v>
      </c>
      <c r="AN83" t="e">
        <f t="shared" si="35"/>
        <v>#DIV/0!</v>
      </c>
      <c r="AO83" t="e">
        <f t="shared" si="36"/>
        <v>#DIV/0!</v>
      </c>
    </row>
    <row r="84" spans="1:41" x14ac:dyDescent="0.25">
      <c r="A84" t="s">
        <v>106</v>
      </c>
      <c r="B84">
        <v>1.39</v>
      </c>
      <c r="C84">
        <v>1.67</v>
      </c>
      <c r="D84">
        <v>2.42</v>
      </c>
      <c r="E84">
        <v>2.4700000000000002</v>
      </c>
      <c r="F84">
        <v>2.2400000000000002</v>
      </c>
      <c r="G84">
        <v>2.9</v>
      </c>
      <c r="H84">
        <v>2.95</v>
      </c>
      <c r="I84">
        <v>2.77</v>
      </c>
      <c r="J84">
        <v>2.7</v>
      </c>
      <c r="K84">
        <v>2.2400000000000002</v>
      </c>
      <c r="L84">
        <v>1.66</v>
      </c>
      <c r="M84">
        <v>1.73</v>
      </c>
      <c r="N84">
        <v>1.58</v>
      </c>
      <c r="O84">
        <v>1.6</v>
      </c>
      <c r="P84">
        <v>1.66</v>
      </c>
      <c r="Q84">
        <v>0.37</v>
      </c>
      <c r="R84" t="s">
        <v>24</v>
      </c>
      <c r="T84">
        <v>2014</v>
      </c>
      <c r="U84">
        <v>2013</v>
      </c>
      <c r="V84">
        <v>0</v>
      </c>
      <c r="W84">
        <v>2.42</v>
      </c>
      <c r="X84">
        <f t="shared" si="19"/>
        <v>0</v>
      </c>
      <c r="Y84">
        <f t="shared" si="20"/>
        <v>-0.16766467065868265</v>
      </c>
      <c r="Z84">
        <f t="shared" si="21"/>
        <v>-0.30991735537190085</v>
      </c>
      <c r="AA84">
        <f t="shared" si="22"/>
        <v>-2.0242914979757193E-2</v>
      </c>
      <c r="AB84">
        <f t="shared" si="23"/>
        <v>0.10267857142857141</v>
      </c>
      <c r="AC84">
        <f t="shared" si="24"/>
        <v>-0.22758620689655162</v>
      </c>
      <c r="AD84">
        <f t="shared" si="25"/>
        <v>-1.6949152542372972E-2</v>
      </c>
      <c r="AE84">
        <f t="shared" si="26"/>
        <v>6.4981949458483818E-2</v>
      </c>
      <c r="AF84">
        <f t="shared" si="27"/>
        <v>2.5925925925925866E-2</v>
      </c>
      <c r="AG84">
        <f t="shared" si="28"/>
        <v>0.20535714285714282</v>
      </c>
      <c r="AH84">
        <f t="shared" si="29"/>
        <v>0.34939759036144596</v>
      </c>
      <c r="AI84">
        <f t="shared" si="30"/>
        <v>-4.0462427745664775E-2</v>
      </c>
      <c r="AJ84">
        <f t="shared" si="31"/>
        <v>9.4936708860759431E-2</v>
      </c>
      <c r="AK84">
        <f t="shared" si="32"/>
        <v>-1.2500000000000011E-2</v>
      </c>
      <c r="AL84">
        <f t="shared" si="33"/>
        <v>-3.6144578313252913E-2</v>
      </c>
      <c r="AM84">
        <f t="shared" si="34"/>
        <v>3.4864864864864864</v>
      </c>
      <c r="AN84" t="e">
        <f t="shared" si="35"/>
        <v>#VALUE!</v>
      </c>
      <c r="AO84" t="e">
        <f t="shared" si="36"/>
        <v>#VALUE!</v>
      </c>
    </row>
    <row r="85" spans="1:41" x14ac:dyDescent="0.25">
      <c r="A85" t="s">
        <v>107</v>
      </c>
      <c r="B85">
        <v>5.75</v>
      </c>
      <c r="C85">
        <v>8.48</v>
      </c>
      <c r="D85">
        <v>7.4</v>
      </c>
      <c r="E85">
        <v>4.1500000000000004</v>
      </c>
      <c r="F85">
        <v>1.43</v>
      </c>
      <c r="G85">
        <v>5.66</v>
      </c>
      <c r="H85">
        <v>5.37</v>
      </c>
      <c r="I85">
        <v>5.17</v>
      </c>
      <c r="J85">
        <v>4.04</v>
      </c>
      <c r="K85">
        <v>2.875</v>
      </c>
      <c r="L85">
        <v>1.5649999999999999</v>
      </c>
      <c r="M85">
        <v>1.1499999999999999</v>
      </c>
      <c r="N85">
        <v>1.1599999999999999</v>
      </c>
      <c r="O85">
        <v>1.51</v>
      </c>
      <c r="P85">
        <v>1.3149999999999999</v>
      </c>
      <c r="Q85">
        <v>0.875</v>
      </c>
      <c r="R85" t="s">
        <v>24</v>
      </c>
      <c r="S85" t="s">
        <v>24</v>
      </c>
      <c r="T85">
        <v>2014</v>
      </c>
      <c r="U85">
        <v>2010</v>
      </c>
      <c r="V85">
        <v>8.4938041000000006E-2</v>
      </c>
      <c r="W85">
        <v>4.1500000000000004</v>
      </c>
      <c r="X85">
        <f t="shared" si="19"/>
        <v>3</v>
      </c>
      <c r="Y85">
        <f t="shared" si="20"/>
        <v>-0.321933962264151</v>
      </c>
      <c r="Z85">
        <f t="shared" si="21"/>
        <v>0.14594594594594595</v>
      </c>
      <c r="AA85">
        <f t="shared" si="22"/>
        <v>0.7831325301204819</v>
      </c>
      <c r="AB85">
        <f t="shared" si="23"/>
        <v>1.9020979020979025</v>
      </c>
      <c r="AC85">
        <f t="shared" si="24"/>
        <v>-0.74734982332155486</v>
      </c>
      <c r="AD85">
        <f t="shared" si="25"/>
        <v>5.4003724394785853E-2</v>
      </c>
      <c r="AE85">
        <f t="shared" si="26"/>
        <v>3.8684719535783403E-2</v>
      </c>
      <c r="AF85">
        <f t="shared" si="27"/>
        <v>0.27970297029702967</v>
      </c>
      <c r="AG85">
        <f t="shared" si="28"/>
        <v>0.40521739130434786</v>
      </c>
      <c r="AH85">
        <f t="shared" si="29"/>
        <v>0.83706070287539946</v>
      </c>
      <c r="AI85">
        <f t="shared" si="30"/>
        <v>0.36086956521739139</v>
      </c>
      <c r="AJ85">
        <f t="shared" si="31"/>
        <v>-8.6206896551724223E-3</v>
      </c>
      <c r="AK85">
        <f t="shared" si="32"/>
        <v>-0.23178807947019872</v>
      </c>
      <c r="AL85">
        <f t="shared" si="33"/>
        <v>0.14828897338403046</v>
      </c>
      <c r="AM85">
        <f t="shared" si="34"/>
        <v>0.50285714285714278</v>
      </c>
      <c r="AN85" t="e">
        <f t="shared" si="35"/>
        <v>#VALUE!</v>
      </c>
      <c r="AO85" t="e">
        <f t="shared" si="36"/>
        <v>#VALUE!</v>
      </c>
    </row>
    <row r="86" spans="1:41" x14ac:dyDescent="0.25">
      <c r="A86" t="s">
        <v>108</v>
      </c>
      <c r="B86">
        <v>0.95</v>
      </c>
      <c r="C86">
        <v>0.97</v>
      </c>
      <c r="D86">
        <v>0.74</v>
      </c>
      <c r="E86">
        <v>0.63</v>
      </c>
      <c r="F86">
        <v>0.12</v>
      </c>
      <c r="G86">
        <v>-4.8099999999999996</v>
      </c>
      <c r="H86">
        <v>1.66</v>
      </c>
      <c r="I86">
        <v>1.35</v>
      </c>
      <c r="J86">
        <v>0.94699999999999995</v>
      </c>
      <c r="K86">
        <v>0.30299999999999999</v>
      </c>
      <c r="L86">
        <v>-0.63</v>
      </c>
      <c r="M86">
        <v>0.41</v>
      </c>
      <c r="N86">
        <v>-5.41</v>
      </c>
      <c r="O86" t="s">
        <v>24</v>
      </c>
      <c r="P86" t="s">
        <v>24</v>
      </c>
      <c r="T86">
        <v>2014</v>
      </c>
      <c r="U86">
        <v>2012</v>
      </c>
      <c r="V86">
        <v>-1.0362974E-2</v>
      </c>
      <c r="W86">
        <v>0.97</v>
      </c>
      <c r="X86">
        <f t="shared" si="19"/>
        <v>1</v>
      </c>
      <c r="Y86">
        <f t="shared" si="20"/>
        <v>-2.0618556701030948E-2</v>
      </c>
      <c r="Z86">
        <f t="shared" si="21"/>
        <v>0.3108108108108108</v>
      </c>
      <c r="AA86">
        <f t="shared" si="22"/>
        <v>0.17460317460317459</v>
      </c>
      <c r="AB86">
        <f t="shared" si="23"/>
        <v>4.25</v>
      </c>
      <c r="AC86">
        <f t="shared" si="24"/>
        <v>-1.0249480249480249</v>
      </c>
      <c r="AD86">
        <f t="shared" si="25"/>
        <v>-3.8975903614457832</v>
      </c>
      <c r="AE86">
        <f t="shared" si="26"/>
        <v>0.22962962962962949</v>
      </c>
      <c r="AF86">
        <f t="shared" si="27"/>
        <v>0.42555438225976783</v>
      </c>
      <c r="AG86">
        <f t="shared" si="28"/>
        <v>2.1254125412541254</v>
      </c>
      <c r="AH86">
        <f t="shared" si="29"/>
        <v>-1.480952380952381</v>
      </c>
      <c r="AI86">
        <f t="shared" si="30"/>
        <v>-2.5365853658536586</v>
      </c>
      <c r="AJ86">
        <f t="shared" si="31"/>
        <v>-1.0757855822550833</v>
      </c>
      <c r="AK86" t="e">
        <f t="shared" si="32"/>
        <v>#VALUE!</v>
      </c>
      <c r="AL86" t="e">
        <f t="shared" si="33"/>
        <v>#VALUE!</v>
      </c>
      <c r="AM86" t="e">
        <f t="shared" si="34"/>
        <v>#VALUE!</v>
      </c>
      <c r="AN86" t="e">
        <f t="shared" si="35"/>
        <v>#DIV/0!</v>
      </c>
      <c r="AO86" t="e">
        <f t="shared" si="36"/>
        <v>#DIV/0!</v>
      </c>
    </row>
    <row r="87" spans="1:41" x14ac:dyDescent="0.25">
      <c r="A87" t="s">
        <v>109</v>
      </c>
      <c r="B87">
        <v>3.01</v>
      </c>
      <c r="C87">
        <v>2.39</v>
      </c>
      <c r="D87">
        <v>1.92</v>
      </c>
      <c r="E87">
        <v>1.04</v>
      </c>
      <c r="F87">
        <v>0.33</v>
      </c>
      <c r="G87">
        <v>-17.43</v>
      </c>
      <c r="H87">
        <v>1.75</v>
      </c>
      <c r="I87">
        <v>2.15</v>
      </c>
      <c r="J87">
        <v>-8.98</v>
      </c>
      <c r="K87">
        <v>-20.37</v>
      </c>
      <c r="L87">
        <v>0.8</v>
      </c>
      <c r="M87">
        <v>0.41</v>
      </c>
      <c r="N87">
        <v>-0.13</v>
      </c>
      <c r="O87">
        <v>-0.67</v>
      </c>
      <c r="P87" t="s">
        <v>24</v>
      </c>
      <c r="T87">
        <v>2014</v>
      </c>
      <c r="U87">
        <v>2006</v>
      </c>
      <c r="V87">
        <v>4.2956042E-2</v>
      </c>
      <c r="W87">
        <v>2.15</v>
      </c>
      <c r="X87">
        <f t="shared" si="19"/>
        <v>7</v>
      </c>
      <c r="Y87">
        <f t="shared" si="20"/>
        <v>0.25941422594142244</v>
      </c>
      <c r="Z87">
        <f t="shared" si="21"/>
        <v>0.24479166666666677</v>
      </c>
      <c r="AA87">
        <f t="shared" si="22"/>
        <v>0.84615384615384603</v>
      </c>
      <c r="AB87">
        <f t="shared" si="23"/>
        <v>2.1515151515151514</v>
      </c>
      <c r="AC87">
        <f t="shared" si="24"/>
        <v>-1.0189328743545609</v>
      </c>
      <c r="AD87">
        <f t="shared" si="25"/>
        <v>-10.959999999999999</v>
      </c>
      <c r="AE87">
        <f t="shared" si="26"/>
        <v>-0.18604651162790695</v>
      </c>
      <c r="AF87">
        <f t="shared" si="27"/>
        <v>-1.2394209354120267</v>
      </c>
      <c r="AG87">
        <f t="shared" si="28"/>
        <v>-0.55915562101129113</v>
      </c>
      <c r="AH87">
        <f t="shared" si="29"/>
        <v>-26.462500000000002</v>
      </c>
      <c r="AI87">
        <f t="shared" si="30"/>
        <v>0.95121951219512213</v>
      </c>
      <c r="AJ87">
        <f t="shared" si="31"/>
        <v>-4.1538461538461542</v>
      </c>
      <c r="AK87">
        <f t="shared" si="32"/>
        <v>-0.80597014925373134</v>
      </c>
      <c r="AL87" t="e">
        <f t="shared" si="33"/>
        <v>#VALUE!</v>
      </c>
      <c r="AM87" t="e">
        <f t="shared" si="34"/>
        <v>#VALUE!</v>
      </c>
      <c r="AN87" t="e">
        <f t="shared" si="35"/>
        <v>#DIV/0!</v>
      </c>
      <c r="AO87" t="e">
        <f t="shared" si="36"/>
        <v>#DIV/0!</v>
      </c>
    </row>
    <row r="88" spans="1:41" x14ac:dyDescent="0.25">
      <c r="A88" t="s">
        <v>110</v>
      </c>
      <c r="B88">
        <v>3.37</v>
      </c>
      <c r="C88">
        <v>3.3</v>
      </c>
      <c r="D88">
        <v>2.85</v>
      </c>
      <c r="E88">
        <v>1.88</v>
      </c>
      <c r="F88">
        <v>1.66</v>
      </c>
      <c r="G88">
        <v>-3.46</v>
      </c>
      <c r="H88">
        <v>0.54</v>
      </c>
      <c r="I88">
        <v>0.18</v>
      </c>
      <c r="J88">
        <v>0.18</v>
      </c>
      <c r="K88">
        <v>0.155</v>
      </c>
      <c r="L88">
        <v>0.04</v>
      </c>
      <c r="M88">
        <v>-0.32200000000000001</v>
      </c>
      <c r="N88">
        <v>-8.0000000000000002E-3</v>
      </c>
      <c r="O88">
        <v>-0.06</v>
      </c>
      <c r="P88">
        <v>-0.107</v>
      </c>
      <c r="Q88">
        <v>-0.129</v>
      </c>
      <c r="R88" t="s">
        <v>24</v>
      </c>
      <c r="S88" t="s">
        <v>24</v>
      </c>
      <c r="T88">
        <v>2014</v>
      </c>
      <c r="U88">
        <v>2006</v>
      </c>
      <c r="V88">
        <v>0.44226370500000001</v>
      </c>
      <c r="W88">
        <v>0.18</v>
      </c>
      <c r="X88">
        <f t="shared" si="19"/>
        <v>7</v>
      </c>
      <c r="Y88">
        <f t="shared" si="20"/>
        <v>2.12121212121213E-2</v>
      </c>
      <c r="Z88">
        <f t="shared" si="21"/>
        <v>0.15789473684210517</v>
      </c>
      <c r="AA88">
        <f t="shared" si="22"/>
        <v>0.51595744680851074</v>
      </c>
      <c r="AB88">
        <f t="shared" si="23"/>
        <v>0.13253012048192769</v>
      </c>
      <c r="AC88">
        <f t="shared" si="24"/>
        <v>-1.4797687861271678</v>
      </c>
      <c r="AD88">
        <f t="shared" si="25"/>
        <v>-7.4074074074074066</v>
      </c>
      <c r="AE88">
        <f t="shared" si="26"/>
        <v>2.0000000000000004</v>
      </c>
      <c r="AF88">
        <f t="shared" si="27"/>
        <v>0</v>
      </c>
      <c r="AG88">
        <f t="shared" si="28"/>
        <v>0.16129032258064513</v>
      </c>
      <c r="AH88">
        <f t="shared" si="29"/>
        <v>2.8749999999999996</v>
      </c>
      <c r="AI88">
        <f t="shared" si="30"/>
        <v>-1.1242236024844721</v>
      </c>
      <c r="AJ88">
        <f t="shared" si="31"/>
        <v>39.25</v>
      </c>
      <c r="AK88">
        <f t="shared" si="32"/>
        <v>-0.8666666666666667</v>
      </c>
      <c r="AL88">
        <f t="shared" si="33"/>
        <v>-0.43925233644859812</v>
      </c>
      <c r="AM88">
        <f t="shared" si="34"/>
        <v>-0.17054263565891475</v>
      </c>
      <c r="AN88" t="e">
        <f t="shared" si="35"/>
        <v>#VALUE!</v>
      </c>
      <c r="AO88" t="e">
        <f t="shared" si="36"/>
        <v>#VALUE!</v>
      </c>
    </row>
    <row r="89" spans="1:41" x14ac:dyDescent="0.25">
      <c r="A89" t="s">
        <v>111</v>
      </c>
      <c r="B89">
        <v>0.72</v>
      </c>
      <c r="C89">
        <v>0.97</v>
      </c>
      <c r="D89">
        <v>3.17</v>
      </c>
      <c r="E89">
        <v>1.07</v>
      </c>
      <c r="F89">
        <v>1.01</v>
      </c>
      <c r="G89">
        <v>1.3</v>
      </c>
      <c r="H89">
        <v>1.17</v>
      </c>
      <c r="I89">
        <v>1.33</v>
      </c>
      <c r="J89">
        <v>0.75</v>
      </c>
      <c r="K89">
        <v>-2.48</v>
      </c>
      <c r="L89">
        <v>1.58</v>
      </c>
      <c r="M89">
        <v>-13.08</v>
      </c>
      <c r="T89">
        <v>2014</v>
      </c>
      <c r="U89">
        <v>2013</v>
      </c>
      <c r="V89">
        <v>0</v>
      </c>
      <c r="W89">
        <v>0.72</v>
      </c>
      <c r="X89">
        <f t="shared" si="19"/>
        <v>0</v>
      </c>
      <c r="Y89">
        <f t="shared" si="20"/>
        <v>-0.25773195876288663</v>
      </c>
      <c r="Z89">
        <f t="shared" si="21"/>
        <v>-0.69400630914826511</v>
      </c>
      <c r="AA89">
        <f t="shared" si="22"/>
        <v>1.9626168224299061</v>
      </c>
      <c r="AB89">
        <f t="shared" si="23"/>
        <v>5.9405940594059459E-2</v>
      </c>
      <c r="AC89">
        <f t="shared" si="24"/>
        <v>-0.22307692307692309</v>
      </c>
      <c r="AD89">
        <f t="shared" si="25"/>
        <v>0.11111111111111122</v>
      </c>
      <c r="AE89">
        <f t="shared" si="26"/>
        <v>-0.12030075187969935</v>
      </c>
      <c r="AF89">
        <f t="shared" si="27"/>
        <v>0.77333333333333343</v>
      </c>
      <c r="AG89">
        <f t="shared" si="28"/>
        <v>-1.3024193548387097</v>
      </c>
      <c r="AH89">
        <f t="shared" si="29"/>
        <v>-2.5696202531645573</v>
      </c>
      <c r="AI89">
        <f t="shared" si="30"/>
        <v>-1.120795107033639</v>
      </c>
      <c r="AJ89" t="e">
        <f t="shared" si="31"/>
        <v>#DIV/0!</v>
      </c>
      <c r="AK89" t="e">
        <f t="shared" si="32"/>
        <v>#DIV/0!</v>
      </c>
      <c r="AL89" t="e">
        <f t="shared" si="33"/>
        <v>#DIV/0!</v>
      </c>
      <c r="AM89" t="e">
        <f t="shared" si="34"/>
        <v>#DIV/0!</v>
      </c>
      <c r="AN89" t="e">
        <f t="shared" si="35"/>
        <v>#DIV/0!</v>
      </c>
      <c r="AO89" t="e">
        <f t="shared" si="36"/>
        <v>#DIV/0!</v>
      </c>
    </row>
    <row r="90" spans="1:41" x14ac:dyDescent="0.25">
      <c r="A90" t="s">
        <v>112</v>
      </c>
      <c r="B90">
        <v>-0.4</v>
      </c>
      <c r="C90">
        <v>1.25</v>
      </c>
      <c r="D90">
        <v>1.07</v>
      </c>
      <c r="E90">
        <v>3.13</v>
      </c>
      <c r="F90">
        <v>3.23</v>
      </c>
      <c r="G90">
        <v>3.56</v>
      </c>
      <c r="H90">
        <v>3.72</v>
      </c>
      <c r="I90">
        <v>3.07</v>
      </c>
      <c r="J90">
        <v>2.4900000000000002</v>
      </c>
      <c r="K90">
        <v>2.41</v>
      </c>
      <c r="L90">
        <v>2.38</v>
      </c>
      <c r="M90">
        <v>5.61</v>
      </c>
      <c r="N90">
        <v>2.41</v>
      </c>
      <c r="O90">
        <v>1.63</v>
      </c>
      <c r="P90">
        <v>1.7</v>
      </c>
      <c r="Q90">
        <v>0.76700000000000002</v>
      </c>
      <c r="R90" t="s">
        <v>24</v>
      </c>
      <c r="S90" t="s">
        <v>24</v>
      </c>
      <c r="T90">
        <v>2014</v>
      </c>
      <c r="U90">
        <v>1998</v>
      </c>
      <c r="V90" t="e">
        <v>#NUM!</v>
      </c>
      <c r="W90">
        <v>0.76700000000000002</v>
      </c>
      <c r="X90">
        <f t="shared" si="19"/>
        <v>15</v>
      </c>
      <c r="Y90">
        <f t="shared" si="20"/>
        <v>-1.3199999999999998</v>
      </c>
      <c r="Z90">
        <f t="shared" si="21"/>
        <v>0.1682242990654205</v>
      </c>
      <c r="AA90">
        <f t="shared" si="22"/>
        <v>-0.65814696485622992</v>
      </c>
      <c r="AB90">
        <f t="shared" si="23"/>
        <v>-3.0959752321981452E-2</v>
      </c>
      <c r="AC90">
        <f t="shared" si="24"/>
        <v>-9.2696629213483164E-2</v>
      </c>
      <c r="AD90">
        <f t="shared" si="25"/>
        <v>-4.3010752688172081E-2</v>
      </c>
      <c r="AE90">
        <f t="shared" si="26"/>
        <v>0.21172638436482097</v>
      </c>
      <c r="AF90">
        <f t="shared" si="27"/>
        <v>0.23293172690763037</v>
      </c>
      <c r="AG90">
        <f t="shared" si="28"/>
        <v>3.3195020746887995E-2</v>
      </c>
      <c r="AH90">
        <f t="shared" si="29"/>
        <v>1.2605042016806827E-2</v>
      </c>
      <c r="AI90">
        <f t="shared" si="30"/>
        <v>-0.5757575757575758</v>
      </c>
      <c r="AJ90">
        <f t="shared" si="31"/>
        <v>1.3278008298755186</v>
      </c>
      <c r="AK90">
        <f t="shared" si="32"/>
        <v>0.47852760736196337</v>
      </c>
      <c r="AL90">
        <f t="shared" si="33"/>
        <v>-4.1176470588235335E-2</v>
      </c>
      <c r="AM90">
        <f t="shared" si="34"/>
        <v>1.2164276401564535</v>
      </c>
      <c r="AN90" t="e">
        <f t="shared" si="35"/>
        <v>#VALUE!</v>
      </c>
      <c r="AO90" t="e">
        <f t="shared" si="36"/>
        <v>#VALUE!</v>
      </c>
    </row>
    <row r="91" spans="1:41" x14ac:dyDescent="0.25">
      <c r="A91" t="s">
        <v>113</v>
      </c>
      <c r="B91">
        <v>1.1299999999999999</v>
      </c>
      <c r="C91">
        <v>1.1299999999999999</v>
      </c>
      <c r="D91">
        <v>0.88</v>
      </c>
      <c r="E91">
        <v>0.69499999999999995</v>
      </c>
      <c r="F91">
        <v>0.57499999999999996</v>
      </c>
      <c r="G91">
        <v>0.56499999999999995</v>
      </c>
      <c r="H91">
        <v>0.38300000000000001</v>
      </c>
      <c r="I91">
        <v>0.33500000000000002</v>
      </c>
      <c r="J91">
        <v>0.27500000000000002</v>
      </c>
      <c r="K91">
        <v>0.215</v>
      </c>
      <c r="L91">
        <v>0.14799999999999999</v>
      </c>
      <c r="M91">
        <v>0.16200000000000001</v>
      </c>
      <c r="N91">
        <v>-0.151</v>
      </c>
      <c r="O91">
        <v>0.37</v>
      </c>
      <c r="P91">
        <v>-5.0000000000000001E-3</v>
      </c>
      <c r="Q91">
        <v>7.5999999999999998E-2</v>
      </c>
      <c r="R91">
        <v>3.5999999999999997E-2</v>
      </c>
      <c r="S91" t="s">
        <v>24</v>
      </c>
      <c r="T91">
        <v>2014</v>
      </c>
      <c r="U91">
        <v>2010</v>
      </c>
      <c r="V91">
        <v>0.129206605</v>
      </c>
      <c r="W91">
        <v>0.69499999999999995</v>
      </c>
      <c r="X91">
        <f t="shared" si="19"/>
        <v>3</v>
      </c>
      <c r="Y91">
        <f t="shared" si="20"/>
        <v>0</v>
      </c>
      <c r="Z91">
        <f t="shared" si="21"/>
        <v>0.28409090909090895</v>
      </c>
      <c r="AA91">
        <f t="shared" si="22"/>
        <v>0.26618705035971235</v>
      </c>
      <c r="AB91">
        <f t="shared" si="23"/>
        <v>0.20869565217391306</v>
      </c>
      <c r="AC91">
        <f t="shared" si="24"/>
        <v>1.7699115044247805E-2</v>
      </c>
      <c r="AD91">
        <f t="shared" si="25"/>
        <v>0.47519582245430791</v>
      </c>
      <c r="AE91">
        <f t="shared" si="26"/>
        <v>0.14328358208955219</v>
      </c>
      <c r="AF91">
        <f t="shared" si="27"/>
        <v>0.21818181818181814</v>
      </c>
      <c r="AG91">
        <f t="shared" si="28"/>
        <v>0.27906976744186057</v>
      </c>
      <c r="AH91">
        <f t="shared" si="29"/>
        <v>0.45270270270270274</v>
      </c>
      <c r="AI91">
        <f t="shared" si="30"/>
        <v>-8.6419753086419832E-2</v>
      </c>
      <c r="AJ91">
        <f t="shared" si="31"/>
        <v>-2.0728476821192054</v>
      </c>
      <c r="AK91">
        <f t="shared" si="32"/>
        <v>-1.4081081081081082</v>
      </c>
      <c r="AL91">
        <f t="shared" si="33"/>
        <v>-75</v>
      </c>
      <c r="AM91">
        <f t="shared" si="34"/>
        <v>-1.0657894736842106</v>
      </c>
      <c r="AN91">
        <f t="shared" si="35"/>
        <v>1.1111111111111112</v>
      </c>
      <c r="AO91" t="e">
        <f t="shared" si="36"/>
        <v>#VALUE!</v>
      </c>
    </row>
    <row r="92" spans="1:41" x14ac:dyDescent="0.25">
      <c r="A92" t="s">
        <v>114</v>
      </c>
      <c r="B92">
        <v>24.74</v>
      </c>
      <c r="C92">
        <v>28.59</v>
      </c>
      <c r="D92">
        <v>21.98</v>
      </c>
      <c r="E92">
        <v>5.34</v>
      </c>
      <c r="F92">
        <v>7.42</v>
      </c>
      <c r="G92">
        <v>12.15</v>
      </c>
      <c r="H92">
        <v>6.57</v>
      </c>
      <c r="I92">
        <v>0.6</v>
      </c>
      <c r="J92">
        <v>-0.23</v>
      </c>
      <c r="T92">
        <v>2014</v>
      </c>
      <c r="U92">
        <v>2013</v>
      </c>
      <c r="V92">
        <v>0</v>
      </c>
      <c r="W92">
        <v>24.74</v>
      </c>
      <c r="X92">
        <f t="shared" si="19"/>
        <v>0</v>
      </c>
      <c r="Y92">
        <f t="shared" si="20"/>
        <v>-0.13466246939489337</v>
      </c>
      <c r="Z92">
        <f t="shared" si="21"/>
        <v>0.30072793448589624</v>
      </c>
      <c r="AA92">
        <f t="shared" si="22"/>
        <v>3.1161048689138577</v>
      </c>
      <c r="AB92">
        <f t="shared" si="23"/>
        <v>-0.28032345013477089</v>
      </c>
      <c r="AC92">
        <f t="shared" si="24"/>
        <v>-0.38930041152263378</v>
      </c>
      <c r="AD92">
        <f t="shared" si="25"/>
        <v>0.84931506849315064</v>
      </c>
      <c r="AE92">
        <f t="shared" si="26"/>
        <v>9.9500000000000011</v>
      </c>
      <c r="AF92">
        <f t="shared" si="27"/>
        <v>-3.6086956521739126</v>
      </c>
      <c r="AG92" t="e">
        <f t="shared" si="28"/>
        <v>#DIV/0!</v>
      </c>
      <c r="AH92" t="e">
        <f t="shared" si="29"/>
        <v>#DIV/0!</v>
      </c>
      <c r="AI92" t="e">
        <f t="shared" si="30"/>
        <v>#DIV/0!</v>
      </c>
      <c r="AJ92" t="e">
        <f t="shared" si="31"/>
        <v>#DIV/0!</v>
      </c>
      <c r="AK92" t="e">
        <f t="shared" si="32"/>
        <v>#DIV/0!</v>
      </c>
      <c r="AL92" t="e">
        <f t="shared" si="33"/>
        <v>#DIV/0!</v>
      </c>
      <c r="AM92" t="e">
        <f t="shared" si="34"/>
        <v>#DIV/0!</v>
      </c>
      <c r="AN92" t="e">
        <f t="shared" si="35"/>
        <v>#DIV/0!</v>
      </c>
      <c r="AO92" t="e">
        <f t="shared" si="36"/>
        <v>#DIV/0!</v>
      </c>
    </row>
    <row r="93" spans="1:41" x14ac:dyDescent="0.25">
      <c r="A93" t="s">
        <v>115</v>
      </c>
      <c r="B93">
        <v>2.65</v>
      </c>
      <c r="C93">
        <v>3.67</v>
      </c>
      <c r="D93">
        <v>2.62</v>
      </c>
      <c r="E93">
        <v>2.33</v>
      </c>
      <c r="F93">
        <v>2.13</v>
      </c>
      <c r="G93">
        <v>2.08</v>
      </c>
      <c r="H93">
        <v>1.86</v>
      </c>
      <c r="I93">
        <v>1.53</v>
      </c>
      <c r="J93">
        <v>1.1599999999999999</v>
      </c>
      <c r="K93">
        <v>0.79500000000000004</v>
      </c>
      <c r="L93">
        <v>0.66500000000000004</v>
      </c>
      <c r="M93">
        <v>0.56000000000000005</v>
      </c>
      <c r="N93">
        <v>0.49</v>
      </c>
      <c r="O93">
        <v>0.41499999999999998</v>
      </c>
      <c r="P93">
        <v>0.32200000000000001</v>
      </c>
      <c r="Q93">
        <v>0.26</v>
      </c>
      <c r="R93">
        <v>-5.0000000000000001E-3</v>
      </c>
      <c r="S93" t="s">
        <v>24</v>
      </c>
      <c r="T93">
        <v>2014</v>
      </c>
      <c r="U93">
        <v>2002</v>
      </c>
      <c r="V93">
        <v>0.13829498000000001</v>
      </c>
      <c r="W93">
        <v>0.56000000000000005</v>
      </c>
      <c r="X93">
        <f t="shared" si="19"/>
        <v>11</v>
      </c>
      <c r="Y93">
        <f t="shared" si="20"/>
        <v>-0.27792915531335149</v>
      </c>
      <c r="Z93">
        <f t="shared" si="21"/>
        <v>0.40076335877862584</v>
      </c>
      <c r="AA93">
        <f t="shared" si="22"/>
        <v>0.12446351931330474</v>
      </c>
      <c r="AB93">
        <f t="shared" si="23"/>
        <v>9.3896713615023567E-2</v>
      </c>
      <c r="AC93">
        <f t="shared" si="24"/>
        <v>2.4038461538461453E-2</v>
      </c>
      <c r="AD93">
        <f t="shared" si="25"/>
        <v>0.1182795698924731</v>
      </c>
      <c r="AE93">
        <f t="shared" si="26"/>
        <v>0.21568627450980396</v>
      </c>
      <c r="AF93">
        <f t="shared" si="27"/>
        <v>0.31896551724137945</v>
      </c>
      <c r="AG93">
        <f t="shared" si="28"/>
        <v>0.45911949685534575</v>
      </c>
      <c r="AH93">
        <f t="shared" si="29"/>
        <v>0.19548872180451127</v>
      </c>
      <c r="AI93">
        <f t="shared" si="30"/>
        <v>0.18749999999999994</v>
      </c>
      <c r="AJ93">
        <f t="shared" si="31"/>
        <v>0.14285714285714299</v>
      </c>
      <c r="AK93">
        <f t="shared" si="32"/>
        <v>0.18072289156626509</v>
      </c>
      <c r="AL93">
        <f t="shared" si="33"/>
        <v>0.28881987577639739</v>
      </c>
      <c r="AM93">
        <f t="shared" si="34"/>
        <v>0.23846153846153845</v>
      </c>
      <c r="AN93">
        <f t="shared" si="35"/>
        <v>-53</v>
      </c>
      <c r="AO93" t="e">
        <f t="shared" si="36"/>
        <v>#VALUE!</v>
      </c>
    </row>
    <row r="94" spans="1:41" x14ac:dyDescent="0.25">
      <c r="A94" t="s">
        <v>116</v>
      </c>
      <c r="B94">
        <v>0.73</v>
      </c>
      <c r="C94">
        <v>-1.46</v>
      </c>
      <c r="D94">
        <v>2.3199999999999998</v>
      </c>
      <c r="E94">
        <v>2.5099999999999998</v>
      </c>
      <c r="F94">
        <v>-9.57</v>
      </c>
      <c r="G94">
        <v>4.3899999999999997</v>
      </c>
      <c r="H94">
        <v>2.62</v>
      </c>
      <c r="I94">
        <v>4.3499999999999996</v>
      </c>
      <c r="J94">
        <v>2.5099999999999998</v>
      </c>
      <c r="K94">
        <v>1.53</v>
      </c>
      <c r="L94">
        <v>1.21</v>
      </c>
      <c r="M94">
        <v>0.17</v>
      </c>
      <c r="N94">
        <v>1.25</v>
      </c>
      <c r="O94">
        <v>3.01</v>
      </c>
      <c r="P94">
        <v>0.16</v>
      </c>
      <c r="Q94">
        <v>-4.47</v>
      </c>
      <c r="R94" t="s">
        <v>24</v>
      </c>
      <c r="S94" t="s">
        <v>24</v>
      </c>
      <c r="T94">
        <v>2014</v>
      </c>
      <c r="U94">
        <v>2013</v>
      </c>
      <c r="V94">
        <v>0</v>
      </c>
      <c r="W94">
        <v>0.73</v>
      </c>
      <c r="X94">
        <f t="shared" si="19"/>
        <v>0</v>
      </c>
      <c r="Y94">
        <f t="shared" si="20"/>
        <v>-1.5</v>
      </c>
      <c r="Z94">
        <f t="shared" si="21"/>
        <v>-1.6293103448275863</v>
      </c>
      <c r="AA94">
        <f t="shared" si="22"/>
        <v>-7.5697211155378474E-2</v>
      </c>
      <c r="AB94">
        <f t="shared" si="23"/>
        <v>-1.2622779519331244</v>
      </c>
      <c r="AC94">
        <f t="shared" si="24"/>
        <v>-3.17995444191344</v>
      </c>
      <c r="AD94">
        <f t="shared" si="25"/>
        <v>0.67557251908396931</v>
      </c>
      <c r="AE94">
        <f t="shared" si="26"/>
        <v>-0.39770114942528728</v>
      </c>
      <c r="AF94">
        <f t="shared" si="27"/>
        <v>0.73306772908366535</v>
      </c>
      <c r="AG94">
        <f t="shared" si="28"/>
        <v>0.6405228758169933</v>
      </c>
      <c r="AH94">
        <f t="shared" si="29"/>
        <v>0.26446280991735543</v>
      </c>
      <c r="AI94">
        <f t="shared" si="30"/>
        <v>6.117647058823529</v>
      </c>
      <c r="AJ94">
        <f t="shared" si="31"/>
        <v>-0.8640000000000001</v>
      </c>
      <c r="AK94">
        <f t="shared" si="32"/>
        <v>-0.58471760797342187</v>
      </c>
      <c r="AL94">
        <f t="shared" si="33"/>
        <v>17.812499999999996</v>
      </c>
      <c r="AM94">
        <f t="shared" si="34"/>
        <v>-1.0357941834451903</v>
      </c>
      <c r="AN94" t="e">
        <f t="shared" si="35"/>
        <v>#VALUE!</v>
      </c>
      <c r="AO94" t="e">
        <f t="shared" si="36"/>
        <v>#VALUE!</v>
      </c>
    </row>
    <row r="95" spans="1:41" x14ac:dyDescent="0.25">
      <c r="A95" t="s">
        <v>117</v>
      </c>
      <c r="B95">
        <v>11.09</v>
      </c>
      <c r="C95">
        <v>13.32</v>
      </c>
      <c r="D95">
        <v>13.44</v>
      </c>
      <c r="E95">
        <v>9.48</v>
      </c>
      <c r="F95">
        <v>5.24</v>
      </c>
      <c r="G95">
        <v>11.67</v>
      </c>
      <c r="H95">
        <v>8.77</v>
      </c>
      <c r="I95">
        <v>7.8</v>
      </c>
      <c r="J95">
        <v>6.54</v>
      </c>
      <c r="K95">
        <v>6.28</v>
      </c>
      <c r="L95">
        <v>3.48</v>
      </c>
      <c r="M95">
        <v>0.53500000000000003</v>
      </c>
      <c r="N95">
        <v>1.5449999999999999</v>
      </c>
      <c r="O95">
        <v>3.9849999999999999</v>
      </c>
      <c r="P95">
        <v>1.57</v>
      </c>
      <c r="Q95">
        <v>0.2</v>
      </c>
      <c r="R95" t="s">
        <v>24</v>
      </c>
      <c r="S95" t="s">
        <v>24</v>
      </c>
      <c r="T95">
        <v>2014</v>
      </c>
      <c r="U95">
        <v>2010</v>
      </c>
      <c r="V95">
        <v>3.9993924E-2</v>
      </c>
      <c r="W95">
        <v>9.48</v>
      </c>
      <c r="X95">
        <f t="shared" si="19"/>
        <v>3</v>
      </c>
      <c r="Y95">
        <f t="shared" si="20"/>
        <v>-0.16741741741741745</v>
      </c>
      <c r="Z95">
        <f t="shared" si="21"/>
        <v>-8.9285714285713708E-3</v>
      </c>
      <c r="AA95">
        <f t="shared" si="22"/>
        <v>0.41772151898734167</v>
      </c>
      <c r="AB95">
        <f t="shared" si="23"/>
        <v>0.80916030534351147</v>
      </c>
      <c r="AC95">
        <f t="shared" si="24"/>
        <v>-0.55098543273350464</v>
      </c>
      <c r="AD95">
        <f t="shared" si="25"/>
        <v>0.33067274800456103</v>
      </c>
      <c r="AE95">
        <f t="shared" si="26"/>
        <v>0.12435897435897433</v>
      </c>
      <c r="AF95">
        <f t="shared" si="27"/>
        <v>0.19266055045871555</v>
      </c>
      <c r="AG95">
        <f t="shared" si="28"/>
        <v>4.1401273885350282E-2</v>
      </c>
      <c r="AH95">
        <f t="shared" si="29"/>
        <v>0.80459770114942541</v>
      </c>
      <c r="AI95">
        <f t="shared" si="30"/>
        <v>5.5046728971962606</v>
      </c>
      <c r="AJ95">
        <f t="shared" si="31"/>
        <v>-0.65372168284789633</v>
      </c>
      <c r="AK95">
        <f t="shared" si="32"/>
        <v>-0.61229611041405274</v>
      </c>
      <c r="AL95">
        <f t="shared" si="33"/>
        <v>1.5382165605095541</v>
      </c>
      <c r="AM95">
        <f t="shared" si="34"/>
        <v>6.8500000000000005</v>
      </c>
      <c r="AN95" t="e">
        <f t="shared" si="35"/>
        <v>#VALUE!</v>
      </c>
      <c r="AO95" t="e">
        <f t="shared" si="36"/>
        <v>#VALUE!</v>
      </c>
    </row>
    <row r="96" spans="1:41" x14ac:dyDescent="0.25">
      <c r="A96" t="s">
        <v>118</v>
      </c>
      <c r="B96">
        <v>10.47</v>
      </c>
      <c r="C96">
        <v>8.75</v>
      </c>
      <c r="D96">
        <v>6.76</v>
      </c>
      <c r="E96">
        <v>5.64</v>
      </c>
      <c r="F96">
        <v>3.95</v>
      </c>
      <c r="G96">
        <v>2.36</v>
      </c>
      <c r="H96">
        <v>2.13</v>
      </c>
      <c r="I96">
        <v>1.28</v>
      </c>
      <c r="J96">
        <v>0.24</v>
      </c>
      <c r="T96">
        <v>2009</v>
      </c>
      <c r="U96">
        <v>2005</v>
      </c>
      <c r="V96">
        <v>0.167258095</v>
      </c>
      <c r="W96">
        <v>5.64</v>
      </c>
      <c r="X96">
        <f t="shared" si="19"/>
        <v>3</v>
      </c>
      <c r="Y96">
        <f t="shared" si="20"/>
        <v>0.19657142857142865</v>
      </c>
      <c r="Z96">
        <f t="shared" si="21"/>
        <v>0.29437869822485213</v>
      </c>
      <c r="AA96">
        <f t="shared" si="22"/>
        <v>0.19858156028368798</v>
      </c>
      <c r="AB96">
        <f t="shared" si="23"/>
        <v>0.42784810126582262</v>
      </c>
      <c r="AC96">
        <f t="shared" si="24"/>
        <v>0.67372881355932224</v>
      </c>
      <c r="AD96">
        <f t="shared" si="25"/>
        <v>0.10798122065727699</v>
      </c>
      <c r="AE96">
        <f t="shared" si="26"/>
        <v>0.66406249999999989</v>
      </c>
      <c r="AF96">
        <f t="shared" si="27"/>
        <v>4.3333333333333339</v>
      </c>
      <c r="AG96" t="e">
        <f t="shared" si="28"/>
        <v>#DIV/0!</v>
      </c>
      <c r="AH96" t="e">
        <f t="shared" si="29"/>
        <v>#DIV/0!</v>
      </c>
      <c r="AI96" t="e">
        <f t="shared" si="30"/>
        <v>#DIV/0!</v>
      </c>
      <c r="AJ96" t="e">
        <f t="shared" si="31"/>
        <v>#DIV/0!</v>
      </c>
      <c r="AK96" t="e">
        <f t="shared" si="32"/>
        <v>#DIV/0!</v>
      </c>
      <c r="AL96" t="e">
        <f t="shared" si="33"/>
        <v>#DIV/0!</v>
      </c>
      <c r="AM96" t="e">
        <f t="shared" si="34"/>
        <v>#DIV/0!</v>
      </c>
      <c r="AN96" t="e">
        <f t="shared" si="35"/>
        <v>#DIV/0!</v>
      </c>
      <c r="AO96" t="e">
        <f t="shared" si="36"/>
        <v>#DIV/0!</v>
      </c>
    </row>
    <row r="97" spans="1:41" x14ac:dyDescent="0.25">
      <c r="A97" t="s">
        <v>119</v>
      </c>
      <c r="B97">
        <v>9.0399999999999991</v>
      </c>
      <c r="C97">
        <v>5.69</v>
      </c>
      <c r="D97">
        <v>5.76</v>
      </c>
      <c r="E97">
        <v>6.76</v>
      </c>
      <c r="F97">
        <v>6.18</v>
      </c>
      <c r="G97">
        <v>4.92</v>
      </c>
      <c r="H97">
        <v>7.01</v>
      </c>
      <c r="I97">
        <v>5.98</v>
      </c>
      <c r="J97">
        <v>4.47</v>
      </c>
      <c r="K97">
        <v>4.0049999999999999</v>
      </c>
      <c r="L97">
        <v>2.23</v>
      </c>
      <c r="M97">
        <v>0.64500000000000002</v>
      </c>
      <c r="N97">
        <v>0.315</v>
      </c>
      <c r="O97">
        <v>2.0049999999999999</v>
      </c>
      <c r="P97">
        <v>1.83</v>
      </c>
      <c r="Q97">
        <v>0.995</v>
      </c>
      <c r="R97" t="s">
        <v>24</v>
      </c>
      <c r="S97" t="s">
        <v>24</v>
      </c>
      <c r="T97">
        <v>2014</v>
      </c>
      <c r="U97">
        <v>2002</v>
      </c>
      <c r="V97">
        <v>0.24609377499999999</v>
      </c>
      <c r="W97">
        <v>0.64500000000000002</v>
      </c>
      <c r="X97">
        <f t="shared" si="19"/>
        <v>11</v>
      </c>
      <c r="Y97">
        <f t="shared" si="20"/>
        <v>0.58875219683655511</v>
      </c>
      <c r="Z97">
        <f t="shared" si="21"/>
        <v>-1.2152777777777674E-2</v>
      </c>
      <c r="AA97">
        <f t="shared" si="22"/>
        <v>-0.14792899408284024</v>
      </c>
      <c r="AB97">
        <f t="shared" si="23"/>
        <v>9.3851132686084152E-2</v>
      </c>
      <c r="AC97">
        <f t="shared" si="24"/>
        <v>0.25609756097560971</v>
      </c>
      <c r="AD97">
        <f t="shared" si="25"/>
        <v>-0.29814550641940085</v>
      </c>
      <c r="AE97">
        <f t="shared" si="26"/>
        <v>0.17224080267558517</v>
      </c>
      <c r="AF97">
        <f t="shared" si="27"/>
        <v>0.33780760626398226</v>
      </c>
      <c r="AG97">
        <f t="shared" si="28"/>
        <v>0.11610486891385764</v>
      </c>
      <c r="AH97">
        <f t="shared" si="29"/>
        <v>0.79596412556053808</v>
      </c>
      <c r="AI97">
        <f t="shared" si="30"/>
        <v>2.4573643410852712</v>
      </c>
      <c r="AJ97">
        <f t="shared" si="31"/>
        <v>1.0476190476190477</v>
      </c>
      <c r="AK97">
        <f t="shared" si="32"/>
        <v>-0.84289276807980051</v>
      </c>
      <c r="AL97">
        <f t="shared" si="33"/>
        <v>9.5628415300546346E-2</v>
      </c>
      <c r="AM97">
        <f t="shared" si="34"/>
        <v>0.83919597989949757</v>
      </c>
      <c r="AN97" t="e">
        <f t="shared" si="35"/>
        <v>#VALUE!</v>
      </c>
      <c r="AO97" t="e">
        <f t="shared" si="36"/>
        <v>#VALUE!</v>
      </c>
    </row>
    <row r="98" spans="1:41" x14ac:dyDescent="0.25">
      <c r="A98" t="s">
        <v>120</v>
      </c>
      <c r="B98">
        <v>5.18</v>
      </c>
      <c r="C98">
        <v>5.61</v>
      </c>
      <c r="D98">
        <v>4.59</v>
      </c>
      <c r="E98">
        <v>4.6500000000000004</v>
      </c>
      <c r="F98">
        <v>4.7300000000000004</v>
      </c>
      <c r="G98">
        <v>1.05</v>
      </c>
      <c r="H98">
        <v>3.87</v>
      </c>
      <c r="I98">
        <v>3.427</v>
      </c>
      <c r="J98">
        <v>4.173</v>
      </c>
      <c r="K98">
        <v>3.8130000000000002</v>
      </c>
      <c r="L98">
        <v>1.54</v>
      </c>
      <c r="M98">
        <v>-0.94299999999999995</v>
      </c>
      <c r="N98">
        <v>2.1970000000000001</v>
      </c>
      <c r="O98">
        <v>2.0270000000000001</v>
      </c>
      <c r="P98">
        <v>2.9969999999999999</v>
      </c>
      <c r="Q98">
        <v>0.78300000000000003</v>
      </c>
      <c r="R98" t="s">
        <v>24</v>
      </c>
      <c r="S98" t="s">
        <v>24</v>
      </c>
      <c r="T98">
        <v>2009</v>
      </c>
      <c r="U98">
        <v>2008</v>
      </c>
      <c r="V98">
        <v>0</v>
      </c>
      <c r="W98">
        <v>5.18</v>
      </c>
      <c r="X98">
        <f t="shared" si="19"/>
        <v>0</v>
      </c>
      <c r="Y98">
        <f t="shared" si="20"/>
        <v>-7.6648841354723815E-2</v>
      </c>
      <c r="Z98">
        <f t="shared" si="21"/>
        <v>0.22222222222222232</v>
      </c>
      <c r="AA98">
        <f t="shared" si="22"/>
        <v>-1.2903225806451719E-2</v>
      </c>
      <c r="AB98">
        <f t="shared" si="23"/>
        <v>-1.6913319238900649E-2</v>
      </c>
      <c r="AC98">
        <f t="shared" si="24"/>
        <v>3.5047619047619052</v>
      </c>
      <c r="AD98">
        <f t="shared" si="25"/>
        <v>-0.72868217054263573</v>
      </c>
      <c r="AE98">
        <f t="shared" si="26"/>
        <v>0.12926758097461338</v>
      </c>
      <c r="AF98">
        <f t="shared" si="27"/>
        <v>-0.17876827222621614</v>
      </c>
      <c r="AG98">
        <f t="shared" si="28"/>
        <v>9.441384736428006E-2</v>
      </c>
      <c r="AH98">
        <f t="shared" si="29"/>
        <v>1.4759740259740259</v>
      </c>
      <c r="AI98">
        <f t="shared" si="30"/>
        <v>-2.6330858960763521</v>
      </c>
      <c r="AJ98">
        <f t="shared" si="31"/>
        <v>-1.4292216659080565</v>
      </c>
      <c r="AK98">
        <f t="shared" si="32"/>
        <v>8.3867784903798676E-2</v>
      </c>
      <c r="AL98">
        <f t="shared" si="33"/>
        <v>-0.32365699032365691</v>
      </c>
      <c r="AM98">
        <f t="shared" si="34"/>
        <v>2.8275862068965516</v>
      </c>
      <c r="AN98" t="e">
        <f t="shared" si="35"/>
        <v>#VALUE!</v>
      </c>
      <c r="AO98" t="e">
        <f t="shared" si="36"/>
        <v>#VALUE!</v>
      </c>
    </row>
    <row r="99" spans="1:41" x14ac:dyDescent="0.25">
      <c r="A99" t="s">
        <v>121</v>
      </c>
      <c r="B99">
        <v>3.12</v>
      </c>
      <c r="C99">
        <v>2.57</v>
      </c>
      <c r="D99">
        <v>1.01</v>
      </c>
      <c r="E99">
        <v>2.2999999999999998</v>
      </c>
      <c r="F99">
        <v>2.65</v>
      </c>
      <c r="G99">
        <v>2.62</v>
      </c>
      <c r="H99">
        <v>4.97</v>
      </c>
      <c r="I99">
        <v>5.3</v>
      </c>
      <c r="J99">
        <v>3.4</v>
      </c>
      <c r="K99">
        <v>3.2759999999999998</v>
      </c>
      <c r="L99">
        <v>2.0950000000000002</v>
      </c>
      <c r="M99">
        <v>1.3240000000000001</v>
      </c>
      <c r="N99">
        <v>1.079</v>
      </c>
      <c r="O99">
        <v>0.66200000000000003</v>
      </c>
      <c r="P99">
        <v>1.379</v>
      </c>
      <c r="Q99">
        <v>1.2789999999999999</v>
      </c>
      <c r="R99">
        <v>0.81</v>
      </c>
      <c r="S99" t="s">
        <v>24</v>
      </c>
      <c r="T99">
        <v>2014</v>
      </c>
      <c r="U99">
        <v>2011</v>
      </c>
      <c r="V99">
        <v>0.45639017399999998</v>
      </c>
      <c r="W99">
        <v>1.01</v>
      </c>
      <c r="X99">
        <f t="shared" si="19"/>
        <v>2</v>
      </c>
      <c r="Y99">
        <f t="shared" si="20"/>
        <v>0.21400778210116744</v>
      </c>
      <c r="Z99">
        <f t="shared" si="21"/>
        <v>1.5445544554455444</v>
      </c>
      <c r="AA99">
        <f t="shared" si="22"/>
        <v>-0.56086956521739129</v>
      </c>
      <c r="AB99">
        <f t="shared" si="23"/>
        <v>-0.13207547169811323</v>
      </c>
      <c r="AC99">
        <f t="shared" si="24"/>
        <v>1.1450381679389238E-2</v>
      </c>
      <c r="AD99">
        <f t="shared" si="25"/>
        <v>-0.47283702213279671</v>
      </c>
      <c r="AE99">
        <f t="shared" si="26"/>
        <v>-6.226415094339624E-2</v>
      </c>
      <c r="AF99">
        <f t="shared" si="27"/>
        <v>0.55882352941176472</v>
      </c>
      <c r="AG99">
        <f t="shared" si="28"/>
        <v>3.785103785103789E-2</v>
      </c>
      <c r="AH99">
        <f t="shared" si="29"/>
        <v>0.56372315035799503</v>
      </c>
      <c r="AI99">
        <f t="shared" si="30"/>
        <v>0.58232628398791553</v>
      </c>
      <c r="AJ99">
        <f t="shared" si="31"/>
        <v>0.22706209453197415</v>
      </c>
      <c r="AK99">
        <f t="shared" si="32"/>
        <v>0.62990936555891219</v>
      </c>
      <c r="AL99">
        <f t="shared" si="33"/>
        <v>-0.51994198694706306</v>
      </c>
      <c r="AM99">
        <f t="shared" si="34"/>
        <v>7.8186082877247931E-2</v>
      </c>
      <c r="AN99">
        <f t="shared" si="35"/>
        <v>0.57901234567901216</v>
      </c>
      <c r="AO99" t="e">
        <f t="shared" si="36"/>
        <v>#VALUE!</v>
      </c>
    </row>
    <row r="100" spans="1:41" x14ac:dyDescent="0.25">
      <c r="A100" t="s">
        <v>122</v>
      </c>
      <c r="B100">
        <v>2.52</v>
      </c>
      <c r="C100">
        <v>2.27</v>
      </c>
      <c r="D100">
        <v>1.68</v>
      </c>
      <c r="E100">
        <v>1.4</v>
      </c>
      <c r="F100">
        <v>1.48</v>
      </c>
      <c r="G100">
        <v>2.15</v>
      </c>
      <c r="H100">
        <v>2.09</v>
      </c>
      <c r="I100">
        <v>1.94</v>
      </c>
      <c r="J100">
        <v>1.74</v>
      </c>
      <c r="K100">
        <v>1.58</v>
      </c>
      <c r="L100">
        <v>1.45</v>
      </c>
      <c r="M100">
        <v>1.36</v>
      </c>
      <c r="N100">
        <v>1.3</v>
      </c>
      <c r="O100">
        <v>1.1399999999999999</v>
      </c>
      <c r="P100">
        <v>0.82</v>
      </c>
      <c r="Q100">
        <v>0.79300000000000004</v>
      </c>
      <c r="R100" t="s">
        <v>24</v>
      </c>
      <c r="S100" t="s">
        <v>24</v>
      </c>
      <c r="T100">
        <v>2014</v>
      </c>
      <c r="U100">
        <v>2003</v>
      </c>
      <c r="V100">
        <v>-1.5536757999999999E-2</v>
      </c>
      <c r="W100">
        <v>1.58</v>
      </c>
      <c r="X100">
        <f t="shared" si="19"/>
        <v>10</v>
      </c>
      <c r="Y100">
        <f t="shared" si="20"/>
        <v>0.11013215859030837</v>
      </c>
      <c r="Z100">
        <f t="shared" si="21"/>
        <v>0.35119047619047628</v>
      </c>
      <c r="AA100">
        <f t="shared" si="22"/>
        <v>0.20000000000000004</v>
      </c>
      <c r="AB100">
        <f t="shared" si="23"/>
        <v>-5.4054054054054106E-2</v>
      </c>
      <c r="AC100">
        <f t="shared" si="24"/>
        <v>-0.31162790697674414</v>
      </c>
      <c r="AD100">
        <f t="shared" si="25"/>
        <v>2.8708133971291894E-2</v>
      </c>
      <c r="AE100">
        <f t="shared" si="26"/>
        <v>7.7319587628865941E-2</v>
      </c>
      <c r="AF100">
        <f t="shared" si="27"/>
        <v>0.11494252873563215</v>
      </c>
      <c r="AG100">
        <f t="shared" si="28"/>
        <v>0.10126582278481007</v>
      </c>
      <c r="AH100">
        <f t="shared" si="29"/>
        <v>8.9655172413793185E-2</v>
      </c>
      <c r="AI100">
        <f t="shared" si="30"/>
        <v>6.6176470588235184E-2</v>
      </c>
      <c r="AJ100">
        <f t="shared" si="31"/>
        <v>4.6153846153846191E-2</v>
      </c>
      <c r="AK100">
        <f t="shared" si="32"/>
        <v>0.14035087719298259</v>
      </c>
      <c r="AL100">
        <f t="shared" si="33"/>
        <v>0.39024390243902435</v>
      </c>
      <c r="AM100">
        <f t="shared" si="34"/>
        <v>3.4047919293820825E-2</v>
      </c>
      <c r="AN100" t="e">
        <f t="shared" si="35"/>
        <v>#VALUE!</v>
      </c>
      <c r="AO100" t="e">
        <f t="shared" si="36"/>
        <v>#VALUE!</v>
      </c>
    </row>
    <row r="101" spans="1:41" x14ac:dyDescent="0.25">
      <c r="A101" t="s">
        <v>123</v>
      </c>
      <c r="B101">
        <v>1.86</v>
      </c>
      <c r="C101">
        <v>1.49</v>
      </c>
      <c r="D101">
        <v>1.17</v>
      </c>
      <c r="E101">
        <v>1.33</v>
      </c>
      <c r="F101">
        <v>1.05</v>
      </c>
      <c r="G101">
        <v>1.31</v>
      </c>
      <c r="H101">
        <v>1.17</v>
      </c>
      <c r="I101">
        <v>0.89</v>
      </c>
      <c r="J101">
        <v>0.87</v>
      </c>
      <c r="K101">
        <v>0.62</v>
      </c>
      <c r="L101">
        <v>0.5</v>
      </c>
      <c r="M101">
        <v>0.25</v>
      </c>
      <c r="N101">
        <v>-0.14000000000000001</v>
      </c>
      <c r="O101">
        <v>0.36</v>
      </c>
      <c r="P101">
        <v>0.31</v>
      </c>
      <c r="Q101">
        <v>0.21</v>
      </c>
      <c r="R101" t="s">
        <v>24</v>
      </c>
      <c r="T101">
        <v>2014</v>
      </c>
      <c r="U101">
        <v>2000</v>
      </c>
      <c r="V101">
        <v>0.13053321400000001</v>
      </c>
      <c r="W101">
        <v>0.21</v>
      </c>
      <c r="X101">
        <f t="shared" si="19"/>
        <v>13</v>
      </c>
      <c r="Y101">
        <f t="shared" si="20"/>
        <v>0.2483221476510068</v>
      </c>
      <c r="Z101">
        <f t="shared" si="21"/>
        <v>0.27350427350427359</v>
      </c>
      <c r="AA101">
        <f t="shared" si="22"/>
        <v>-0.12030075187969935</v>
      </c>
      <c r="AB101">
        <f t="shared" si="23"/>
        <v>0.26666666666666666</v>
      </c>
      <c r="AC101">
        <f t="shared" si="24"/>
        <v>-0.19847328244274809</v>
      </c>
      <c r="AD101">
        <f t="shared" si="25"/>
        <v>0.11965811965811977</v>
      </c>
      <c r="AE101">
        <f t="shared" si="26"/>
        <v>0.31460674157303359</v>
      </c>
      <c r="AF101">
        <f t="shared" si="27"/>
        <v>2.2988505747126457E-2</v>
      </c>
      <c r="AG101">
        <f t="shared" si="28"/>
        <v>0.40322580645161293</v>
      </c>
      <c r="AH101">
        <f t="shared" si="29"/>
        <v>0.24</v>
      </c>
      <c r="AI101">
        <f t="shared" si="30"/>
        <v>1</v>
      </c>
      <c r="AJ101">
        <f t="shared" si="31"/>
        <v>-2.7857142857142856</v>
      </c>
      <c r="AK101">
        <f t="shared" si="32"/>
        <v>-1.3888888888888888</v>
      </c>
      <c r="AL101">
        <f t="shared" si="33"/>
        <v>0.16129032258064513</v>
      </c>
      <c r="AM101">
        <f t="shared" si="34"/>
        <v>0.47619047619047622</v>
      </c>
      <c r="AN101" t="e">
        <f t="shared" si="35"/>
        <v>#VALUE!</v>
      </c>
      <c r="AO101" t="e">
        <f t="shared" si="36"/>
        <v>#VALUE!</v>
      </c>
    </row>
    <row r="102" spans="1:41" x14ac:dyDescent="0.25">
      <c r="A102" t="s">
        <v>124</v>
      </c>
      <c r="B102">
        <v>4.3499999999999996</v>
      </c>
      <c r="C102">
        <v>2.44</v>
      </c>
      <c r="D102">
        <v>3.63</v>
      </c>
      <c r="E102">
        <v>3.54</v>
      </c>
      <c r="F102">
        <v>-1.9</v>
      </c>
      <c r="G102">
        <v>-55.9</v>
      </c>
      <c r="H102">
        <v>7.2</v>
      </c>
      <c r="I102">
        <v>43.1</v>
      </c>
      <c r="J102">
        <v>47.5</v>
      </c>
      <c r="K102">
        <v>32.6</v>
      </c>
      <c r="L102">
        <v>34.200000000000003</v>
      </c>
      <c r="M102">
        <v>29.4</v>
      </c>
      <c r="N102">
        <v>27.2</v>
      </c>
      <c r="O102">
        <v>26.2</v>
      </c>
      <c r="P102">
        <v>21.225000000000001</v>
      </c>
      <c r="T102">
        <v>2014</v>
      </c>
      <c r="U102">
        <v>2012</v>
      </c>
      <c r="V102">
        <v>0.33521042699999998</v>
      </c>
      <c r="W102">
        <v>2.44</v>
      </c>
      <c r="X102">
        <f t="shared" si="19"/>
        <v>1</v>
      </c>
      <c r="Y102">
        <f t="shared" si="20"/>
        <v>0.78278688524590156</v>
      </c>
      <c r="Z102">
        <f t="shared" si="21"/>
        <v>-0.32782369146005508</v>
      </c>
      <c r="AA102">
        <f t="shared" si="22"/>
        <v>2.5423728813559282E-2</v>
      </c>
      <c r="AB102">
        <f t="shared" si="23"/>
        <v>-2.8631578947368421</v>
      </c>
      <c r="AC102">
        <f t="shared" si="24"/>
        <v>-0.96601073345259392</v>
      </c>
      <c r="AD102">
        <f t="shared" si="25"/>
        <v>-8.7638888888888893</v>
      </c>
      <c r="AE102">
        <f t="shared" si="26"/>
        <v>-0.83294663573085836</v>
      </c>
      <c r="AF102">
        <f t="shared" si="27"/>
        <v>-9.2631578947368384E-2</v>
      </c>
      <c r="AG102">
        <f t="shared" si="28"/>
        <v>0.4570552147239263</v>
      </c>
      <c r="AH102">
        <f t="shared" si="29"/>
        <v>-4.6783625730994191E-2</v>
      </c>
      <c r="AI102">
        <f t="shared" si="30"/>
        <v>0.16326530612244913</v>
      </c>
      <c r="AJ102">
        <f t="shared" si="31"/>
        <v>8.0882352941176447E-2</v>
      </c>
      <c r="AK102">
        <f t="shared" si="32"/>
        <v>3.8167938931297711E-2</v>
      </c>
      <c r="AL102">
        <f t="shared" si="33"/>
        <v>0.23439340400471131</v>
      </c>
      <c r="AM102" t="e">
        <f t="shared" si="34"/>
        <v>#DIV/0!</v>
      </c>
      <c r="AN102" t="e">
        <f t="shared" si="35"/>
        <v>#DIV/0!</v>
      </c>
      <c r="AO102" t="e">
        <f t="shared" si="36"/>
        <v>#DIV/0!</v>
      </c>
    </row>
    <row r="103" spans="1:41" x14ac:dyDescent="0.25">
      <c r="A103" t="s">
        <v>125</v>
      </c>
      <c r="B103">
        <v>1.8</v>
      </c>
      <c r="C103">
        <v>1.86</v>
      </c>
      <c r="D103">
        <v>1.87</v>
      </c>
      <c r="E103">
        <v>1.46</v>
      </c>
      <c r="F103">
        <v>1.03</v>
      </c>
      <c r="G103">
        <v>0.96</v>
      </c>
      <c r="H103">
        <v>1.1399999999999999</v>
      </c>
      <c r="I103">
        <v>0.97</v>
      </c>
      <c r="J103">
        <v>0.93</v>
      </c>
      <c r="K103">
        <v>0.75</v>
      </c>
      <c r="L103">
        <v>0.74</v>
      </c>
      <c r="M103">
        <v>0.52</v>
      </c>
      <c r="N103">
        <v>0.54</v>
      </c>
      <c r="O103">
        <v>0.47</v>
      </c>
      <c r="P103">
        <v>0.61</v>
      </c>
      <c r="Q103">
        <v>0.33500000000000002</v>
      </c>
      <c r="R103">
        <v>0.14599999999999999</v>
      </c>
      <c r="S103" t="s">
        <v>24</v>
      </c>
      <c r="T103">
        <v>2014</v>
      </c>
      <c r="U103">
        <v>2013</v>
      </c>
      <c r="V103">
        <v>0</v>
      </c>
      <c r="W103">
        <v>1.8</v>
      </c>
      <c r="X103">
        <f t="shared" si="19"/>
        <v>0</v>
      </c>
      <c r="Y103">
        <f t="shared" si="20"/>
        <v>-3.2258064516129059E-2</v>
      </c>
      <c r="Z103">
        <f t="shared" si="21"/>
        <v>-5.3475935828877046E-3</v>
      </c>
      <c r="AA103">
        <f t="shared" si="22"/>
        <v>0.2808219178082193</v>
      </c>
      <c r="AB103">
        <f t="shared" si="23"/>
        <v>0.41747572815533973</v>
      </c>
      <c r="AC103">
        <f t="shared" si="24"/>
        <v>7.2916666666666741E-2</v>
      </c>
      <c r="AD103">
        <f t="shared" si="25"/>
        <v>-0.15789473684210523</v>
      </c>
      <c r="AE103">
        <f t="shared" si="26"/>
        <v>0.17525773195876282</v>
      </c>
      <c r="AF103">
        <f t="shared" si="27"/>
        <v>4.3010752688171956E-2</v>
      </c>
      <c r="AG103">
        <f t="shared" si="28"/>
        <v>0.24000000000000007</v>
      </c>
      <c r="AH103">
        <f t="shared" si="29"/>
        <v>1.3513513513513526E-2</v>
      </c>
      <c r="AI103">
        <f t="shared" si="30"/>
        <v>0.42307692307692302</v>
      </c>
      <c r="AJ103">
        <f t="shared" si="31"/>
        <v>-3.703703703703707E-2</v>
      </c>
      <c r="AK103">
        <f t="shared" si="32"/>
        <v>0.14893617021276609</v>
      </c>
      <c r="AL103">
        <f t="shared" si="33"/>
        <v>-0.22950819672131151</v>
      </c>
      <c r="AM103">
        <f t="shared" si="34"/>
        <v>0.82089552238805952</v>
      </c>
      <c r="AN103">
        <f t="shared" si="35"/>
        <v>1.2945205479452058</v>
      </c>
      <c r="AO103" t="e">
        <f t="shared" si="36"/>
        <v>#VALUE!</v>
      </c>
    </row>
    <row r="104" spans="1:41" x14ac:dyDescent="0.25">
      <c r="A104" t="s">
        <v>126</v>
      </c>
      <c r="B104">
        <v>2.37</v>
      </c>
      <c r="C104">
        <v>-6.32</v>
      </c>
      <c r="D104">
        <v>11.48</v>
      </c>
      <c r="E104">
        <v>7.49</v>
      </c>
      <c r="F104">
        <v>1.63</v>
      </c>
      <c r="G104">
        <v>4.76</v>
      </c>
      <c r="H104">
        <v>2.57</v>
      </c>
      <c r="I104">
        <v>2.6</v>
      </c>
      <c r="J104">
        <v>2.492</v>
      </c>
      <c r="K104">
        <v>2.95</v>
      </c>
      <c r="L104">
        <v>-0.39900000000000002</v>
      </c>
      <c r="M104">
        <v>-2.3279999999999998</v>
      </c>
      <c r="N104">
        <v>-0.28399999999999997</v>
      </c>
      <c r="O104">
        <v>0.216</v>
      </c>
      <c r="P104">
        <v>5.3999999999999999E-2</v>
      </c>
      <c r="Q104">
        <v>0.442</v>
      </c>
      <c r="R104" t="s">
        <v>24</v>
      </c>
      <c r="S104" t="s">
        <v>24</v>
      </c>
      <c r="T104">
        <v>2014</v>
      </c>
      <c r="U104">
        <v>2013</v>
      </c>
      <c r="V104">
        <v>0</v>
      </c>
      <c r="W104">
        <v>2.37</v>
      </c>
      <c r="X104">
        <f t="shared" si="19"/>
        <v>0</v>
      </c>
      <c r="Y104">
        <f t="shared" si="20"/>
        <v>-1.3750000000000002</v>
      </c>
      <c r="Z104">
        <f t="shared" si="21"/>
        <v>-1.5505226480836236</v>
      </c>
      <c r="AA104">
        <f t="shared" si="22"/>
        <v>0.53271028037383183</v>
      </c>
      <c r="AB104">
        <f t="shared" si="23"/>
        <v>3.5950920245398779</v>
      </c>
      <c r="AC104">
        <f t="shared" si="24"/>
        <v>-0.65756302521008403</v>
      </c>
      <c r="AD104">
        <f t="shared" si="25"/>
        <v>0.85214007782101175</v>
      </c>
      <c r="AE104">
        <f t="shared" si="26"/>
        <v>-1.1538461538461635E-2</v>
      </c>
      <c r="AF104">
        <f t="shared" si="27"/>
        <v>4.3338683788122029E-2</v>
      </c>
      <c r="AG104">
        <f t="shared" si="28"/>
        <v>-0.15525423728813564</v>
      </c>
      <c r="AH104">
        <f t="shared" si="29"/>
        <v>-8.3934837092731822</v>
      </c>
      <c r="AI104">
        <f t="shared" si="30"/>
        <v>-0.82860824742268036</v>
      </c>
      <c r="AJ104">
        <f t="shared" si="31"/>
        <v>7.1971830985915499</v>
      </c>
      <c r="AK104">
        <f t="shared" si="32"/>
        <v>-2.3148148148148149</v>
      </c>
      <c r="AL104">
        <f t="shared" si="33"/>
        <v>3</v>
      </c>
      <c r="AM104">
        <f t="shared" si="34"/>
        <v>-0.87782805429864252</v>
      </c>
      <c r="AN104" t="e">
        <f t="shared" si="35"/>
        <v>#VALUE!</v>
      </c>
      <c r="AO104" t="e">
        <f t="shared" si="36"/>
        <v>#VALUE!</v>
      </c>
    </row>
    <row r="105" spans="1:41" x14ac:dyDescent="0.25">
      <c r="A105" t="s">
        <v>127</v>
      </c>
      <c r="B105">
        <v>1.9</v>
      </c>
      <c r="C105">
        <v>4.3</v>
      </c>
      <c r="D105">
        <v>4.09</v>
      </c>
      <c r="E105">
        <v>4.0199999999999996</v>
      </c>
      <c r="F105">
        <v>4.24</v>
      </c>
      <c r="G105">
        <v>3.79</v>
      </c>
      <c r="H105">
        <v>3.24</v>
      </c>
      <c r="I105">
        <v>3.26</v>
      </c>
      <c r="J105">
        <v>2.9</v>
      </c>
      <c r="K105">
        <v>6.11</v>
      </c>
      <c r="L105">
        <v>2.56</v>
      </c>
      <c r="M105">
        <v>2.23</v>
      </c>
      <c r="N105">
        <v>1.37</v>
      </c>
      <c r="O105">
        <v>1.35</v>
      </c>
      <c r="P105">
        <v>1.64</v>
      </c>
      <c r="Q105">
        <v>1.03</v>
      </c>
      <c r="R105" t="s">
        <v>24</v>
      </c>
      <c r="S105" t="s">
        <v>24</v>
      </c>
      <c r="T105">
        <v>2014</v>
      </c>
      <c r="U105">
        <v>2006</v>
      </c>
      <c r="V105">
        <v>-6.5257476999999994E-2</v>
      </c>
      <c r="W105">
        <v>3.26</v>
      </c>
      <c r="X105">
        <f t="shared" si="19"/>
        <v>7</v>
      </c>
      <c r="Y105">
        <f t="shared" si="20"/>
        <v>-0.55813953488372092</v>
      </c>
      <c r="Z105">
        <f t="shared" si="21"/>
        <v>5.1344743276283612E-2</v>
      </c>
      <c r="AA105">
        <f t="shared" si="22"/>
        <v>1.7412935323383158E-2</v>
      </c>
      <c r="AB105">
        <f t="shared" si="23"/>
        <v>-5.1886792452830337E-2</v>
      </c>
      <c r="AC105">
        <f t="shared" si="24"/>
        <v>0.11873350923482855</v>
      </c>
      <c r="AD105">
        <f t="shared" si="25"/>
        <v>0.16975308641975301</v>
      </c>
      <c r="AE105">
        <f t="shared" si="26"/>
        <v>-6.1349693251532443E-3</v>
      </c>
      <c r="AF105">
        <f t="shared" si="27"/>
        <v>0.12413793103448272</v>
      </c>
      <c r="AG105">
        <f t="shared" si="28"/>
        <v>-0.5253682487725041</v>
      </c>
      <c r="AH105">
        <f t="shared" si="29"/>
        <v>1.38671875</v>
      </c>
      <c r="AI105">
        <f t="shared" si="30"/>
        <v>0.1479820627802691</v>
      </c>
      <c r="AJ105">
        <f t="shared" si="31"/>
        <v>0.62773722627737216</v>
      </c>
      <c r="AK105">
        <f t="shared" si="32"/>
        <v>1.4814814814814828E-2</v>
      </c>
      <c r="AL105">
        <f t="shared" si="33"/>
        <v>-0.17682926829268283</v>
      </c>
      <c r="AM105">
        <f t="shared" si="34"/>
        <v>0.59223300970873771</v>
      </c>
      <c r="AN105" t="e">
        <f t="shared" si="35"/>
        <v>#VALUE!</v>
      </c>
      <c r="AO105" t="e">
        <f t="shared" si="36"/>
        <v>#VALUE!</v>
      </c>
    </row>
    <row r="106" spans="1:41" x14ac:dyDescent="0.25">
      <c r="A106" t="s">
        <v>128</v>
      </c>
      <c r="B106">
        <v>2.92</v>
      </c>
      <c r="C106">
        <v>2.7</v>
      </c>
      <c r="D106">
        <v>5.43</v>
      </c>
      <c r="E106">
        <v>2.86</v>
      </c>
      <c r="F106">
        <v>2.4820000000000002</v>
      </c>
      <c r="G106">
        <v>2.4260000000000002</v>
      </c>
      <c r="H106">
        <v>2.9860000000000002</v>
      </c>
      <c r="I106">
        <v>2.3199999999999998</v>
      </c>
      <c r="J106">
        <v>0.88</v>
      </c>
      <c r="K106">
        <v>0.60399999999999998</v>
      </c>
      <c r="L106">
        <v>0.72</v>
      </c>
      <c r="M106">
        <v>0.626</v>
      </c>
      <c r="T106">
        <v>2014</v>
      </c>
      <c r="U106">
        <v>2012</v>
      </c>
      <c r="V106">
        <v>3.9943017999999997E-2</v>
      </c>
      <c r="W106">
        <v>2.7</v>
      </c>
      <c r="X106">
        <f t="shared" si="19"/>
        <v>1</v>
      </c>
      <c r="Y106">
        <f t="shared" si="20"/>
        <v>8.1481481481481391E-2</v>
      </c>
      <c r="Z106">
        <f t="shared" si="21"/>
        <v>-0.50276243093922646</v>
      </c>
      <c r="AA106">
        <f t="shared" si="22"/>
        <v>0.89860139860139854</v>
      </c>
      <c r="AB106">
        <f t="shared" si="23"/>
        <v>0.15229653505237697</v>
      </c>
      <c r="AC106">
        <f t="shared" si="24"/>
        <v>2.308326463314099E-2</v>
      </c>
      <c r="AD106">
        <f t="shared" si="25"/>
        <v>-0.18754186202277295</v>
      </c>
      <c r="AE106">
        <f t="shared" si="26"/>
        <v>0.28706896551724154</v>
      </c>
      <c r="AF106">
        <f t="shared" si="27"/>
        <v>1.6363636363636362</v>
      </c>
      <c r="AG106">
        <f t="shared" si="28"/>
        <v>0.45695364238410602</v>
      </c>
      <c r="AH106">
        <f t="shared" si="29"/>
        <v>-0.16111111111111109</v>
      </c>
      <c r="AI106">
        <f t="shared" si="30"/>
        <v>0.15015974440894564</v>
      </c>
      <c r="AJ106" t="e">
        <f t="shared" si="31"/>
        <v>#DIV/0!</v>
      </c>
      <c r="AK106" t="e">
        <f t="shared" si="32"/>
        <v>#DIV/0!</v>
      </c>
      <c r="AL106" t="e">
        <f t="shared" si="33"/>
        <v>#DIV/0!</v>
      </c>
      <c r="AM106" t="e">
        <f t="shared" si="34"/>
        <v>#DIV/0!</v>
      </c>
      <c r="AN106" t="e">
        <f t="shared" si="35"/>
        <v>#DIV/0!</v>
      </c>
      <c r="AO106" t="e">
        <f t="shared" si="36"/>
        <v>#DIV/0!</v>
      </c>
    </row>
    <row r="107" spans="1:41" x14ac:dyDescent="0.25">
      <c r="A107" t="s">
        <v>129</v>
      </c>
      <c r="B107">
        <v>1.71</v>
      </c>
      <c r="C107">
        <v>1.43</v>
      </c>
      <c r="D107">
        <v>1.66</v>
      </c>
      <c r="E107">
        <v>1.4</v>
      </c>
      <c r="F107">
        <v>0.96</v>
      </c>
      <c r="G107">
        <v>1.23</v>
      </c>
      <c r="H107">
        <v>-1.02</v>
      </c>
      <c r="I107">
        <v>-0.41</v>
      </c>
      <c r="J107">
        <v>-0.44</v>
      </c>
      <c r="K107">
        <v>0.64</v>
      </c>
      <c r="L107">
        <v>-0.3</v>
      </c>
      <c r="M107">
        <v>-4.46</v>
      </c>
      <c r="N107">
        <v>-3.13</v>
      </c>
      <c r="O107">
        <v>0.32</v>
      </c>
      <c r="P107">
        <v>4.21</v>
      </c>
      <c r="T107">
        <v>2014</v>
      </c>
      <c r="U107">
        <v>2010</v>
      </c>
      <c r="V107">
        <v>5.1276650999999999E-2</v>
      </c>
      <c r="W107">
        <v>1.4</v>
      </c>
      <c r="X107">
        <f t="shared" si="19"/>
        <v>3</v>
      </c>
      <c r="Y107">
        <f t="shared" si="20"/>
        <v>0.19580419580419584</v>
      </c>
      <c r="Z107">
        <f t="shared" si="21"/>
        <v>-0.13855421686746988</v>
      </c>
      <c r="AA107">
        <f t="shared" si="22"/>
        <v>0.18571428571428572</v>
      </c>
      <c r="AB107">
        <f t="shared" si="23"/>
        <v>0.45833333333333331</v>
      </c>
      <c r="AC107">
        <f t="shared" si="24"/>
        <v>-0.21951219512195125</v>
      </c>
      <c r="AD107">
        <f t="shared" si="25"/>
        <v>-2.2058823529411766</v>
      </c>
      <c r="AE107">
        <f t="shared" si="26"/>
        <v>1.4878048780487809</v>
      </c>
      <c r="AF107">
        <f t="shared" si="27"/>
        <v>-6.8181818181818246E-2</v>
      </c>
      <c r="AG107">
        <f t="shared" si="28"/>
        <v>-1.6875</v>
      </c>
      <c r="AH107">
        <f t="shared" si="29"/>
        <v>-3.1333333333333333</v>
      </c>
      <c r="AI107">
        <f t="shared" si="30"/>
        <v>-0.93273542600896864</v>
      </c>
      <c r="AJ107">
        <f t="shared" si="31"/>
        <v>0.42492012779552718</v>
      </c>
      <c r="AK107">
        <f t="shared" si="32"/>
        <v>-10.781249999999998</v>
      </c>
      <c r="AL107">
        <f t="shared" si="33"/>
        <v>-0.92399049881235162</v>
      </c>
      <c r="AM107" t="e">
        <f t="shared" si="34"/>
        <v>#DIV/0!</v>
      </c>
      <c r="AN107" t="e">
        <f t="shared" si="35"/>
        <v>#DIV/0!</v>
      </c>
      <c r="AO107" t="e">
        <f t="shared" si="36"/>
        <v>#DIV/0!</v>
      </c>
    </row>
    <row r="108" spans="1:41" x14ac:dyDescent="0.25">
      <c r="A108" t="s">
        <v>130</v>
      </c>
      <c r="B108">
        <v>1.82</v>
      </c>
      <c r="C108">
        <v>3.61</v>
      </c>
      <c r="D108">
        <v>3.53</v>
      </c>
      <c r="E108">
        <v>2.92</v>
      </c>
      <c r="F108">
        <v>2.33</v>
      </c>
      <c r="G108">
        <v>1.91</v>
      </c>
      <c r="H108">
        <v>2.17</v>
      </c>
      <c r="I108">
        <v>1.76</v>
      </c>
      <c r="J108">
        <v>1.27</v>
      </c>
      <c r="K108">
        <v>1</v>
      </c>
      <c r="L108">
        <v>0.68</v>
      </c>
      <c r="M108">
        <v>0.39500000000000002</v>
      </c>
      <c r="N108">
        <v>0.23499999999999999</v>
      </c>
      <c r="O108">
        <v>0.19</v>
      </c>
      <c r="P108" t="s">
        <v>24</v>
      </c>
      <c r="T108">
        <v>2014</v>
      </c>
      <c r="U108">
        <v>2013</v>
      </c>
      <c r="V108">
        <v>0</v>
      </c>
      <c r="W108">
        <v>1.82</v>
      </c>
      <c r="X108">
        <f t="shared" si="19"/>
        <v>0</v>
      </c>
      <c r="Y108">
        <f t="shared" si="20"/>
        <v>-0.49584487534626037</v>
      </c>
      <c r="Z108">
        <f t="shared" si="21"/>
        <v>2.266288951841362E-2</v>
      </c>
      <c r="AA108">
        <f t="shared" si="22"/>
        <v>0.20890410958904107</v>
      </c>
      <c r="AB108">
        <f t="shared" si="23"/>
        <v>0.25321888412017163</v>
      </c>
      <c r="AC108">
        <f t="shared" si="24"/>
        <v>0.21989528795811528</v>
      </c>
      <c r="AD108">
        <f t="shared" si="25"/>
        <v>-0.11981566820276499</v>
      </c>
      <c r="AE108">
        <f t="shared" si="26"/>
        <v>0.23295454545454541</v>
      </c>
      <c r="AF108">
        <f t="shared" si="27"/>
        <v>0.38582677165354329</v>
      </c>
      <c r="AG108">
        <f t="shared" si="28"/>
        <v>0.27</v>
      </c>
      <c r="AH108">
        <f t="shared" si="29"/>
        <v>0.47058823529411753</v>
      </c>
      <c r="AI108">
        <f t="shared" si="30"/>
        <v>0.72151898734177222</v>
      </c>
      <c r="AJ108">
        <f t="shared" si="31"/>
        <v>0.68085106382978744</v>
      </c>
      <c r="AK108">
        <f t="shared" si="32"/>
        <v>0.2368421052631578</v>
      </c>
      <c r="AL108" t="e">
        <f t="shared" si="33"/>
        <v>#VALUE!</v>
      </c>
      <c r="AM108" t="e">
        <f t="shared" si="34"/>
        <v>#VALUE!</v>
      </c>
      <c r="AN108" t="e">
        <f t="shared" si="35"/>
        <v>#DIV/0!</v>
      </c>
      <c r="AO108" t="e">
        <f t="shared" si="36"/>
        <v>#DIV/0!</v>
      </c>
    </row>
    <row r="109" spans="1:41" x14ac:dyDescent="0.25">
      <c r="A109" t="s">
        <v>131</v>
      </c>
      <c r="B109">
        <v>1.9</v>
      </c>
      <c r="C109">
        <v>1.97</v>
      </c>
      <c r="D109">
        <v>1.85</v>
      </c>
      <c r="E109">
        <v>2.5299999999999998</v>
      </c>
      <c r="F109">
        <v>1.4650000000000001</v>
      </c>
      <c r="G109">
        <v>1.2450000000000001</v>
      </c>
      <c r="H109">
        <v>1.2849999999999999</v>
      </c>
      <c r="I109">
        <v>1.08</v>
      </c>
      <c r="J109">
        <v>1.02</v>
      </c>
      <c r="K109">
        <v>1</v>
      </c>
      <c r="L109">
        <v>0.88500000000000001</v>
      </c>
      <c r="M109">
        <v>0.61499999999999999</v>
      </c>
      <c r="N109">
        <v>0.8</v>
      </c>
      <c r="O109">
        <v>0.44</v>
      </c>
      <c r="P109">
        <v>0.49</v>
      </c>
      <c r="Q109">
        <v>0.3</v>
      </c>
      <c r="R109" t="s">
        <v>24</v>
      </c>
      <c r="S109" t="s">
        <v>24</v>
      </c>
      <c r="T109">
        <v>2014</v>
      </c>
      <c r="U109">
        <v>2009</v>
      </c>
      <c r="V109">
        <v>5.3375457000000001E-2</v>
      </c>
      <c r="W109">
        <v>1.4650000000000001</v>
      </c>
      <c r="X109">
        <f t="shared" si="19"/>
        <v>4</v>
      </c>
      <c r="Y109">
        <f t="shared" si="20"/>
        <v>-3.5532994923857898E-2</v>
      </c>
      <c r="Z109">
        <f t="shared" si="21"/>
        <v>6.4864864864864799E-2</v>
      </c>
      <c r="AA109">
        <f t="shared" si="22"/>
        <v>-0.26877470355731214</v>
      </c>
      <c r="AB109">
        <f t="shared" si="23"/>
        <v>0.72696245733788378</v>
      </c>
      <c r="AC109">
        <f t="shared" si="24"/>
        <v>0.17670682730923692</v>
      </c>
      <c r="AD109">
        <f t="shared" si="25"/>
        <v>-3.1128404669260559E-2</v>
      </c>
      <c r="AE109">
        <f t="shared" si="26"/>
        <v>0.18981481481481466</v>
      </c>
      <c r="AF109">
        <f t="shared" si="27"/>
        <v>5.8823529411764754E-2</v>
      </c>
      <c r="AG109">
        <f t="shared" si="28"/>
        <v>2.0000000000000018E-2</v>
      </c>
      <c r="AH109">
        <f t="shared" si="29"/>
        <v>0.12994350282485875</v>
      </c>
      <c r="AI109">
        <f t="shared" si="30"/>
        <v>0.4390243902439025</v>
      </c>
      <c r="AJ109">
        <f t="shared" si="31"/>
        <v>-0.23125000000000007</v>
      </c>
      <c r="AK109">
        <f t="shared" si="32"/>
        <v>0.81818181818181823</v>
      </c>
      <c r="AL109">
        <f t="shared" si="33"/>
        <v>-0.10204081632653059</v>
      </c>
      <c r="AM109">
        <f t="shared" si="34"/>
        <v>0.63333333333333341</v>
      </c>
      <c r="AN109" t="e">
        <f t="shared" si="35"/>
        <v>#VALUE!</v>
      </c>
      <c r="AO109" t="e">
        <f t="shared" si="36"/>
        <v>#VALUE!</v>
      </c>
    </row>
    <row r="110" spans="1:41" x14ac:dyDescent="0.25">
      <c r="A110" t="s">
        <v>132</v>
      </c>
      <c r="B110">
        <v>2.44</v>
      </c>
      <c r="C110">
        <v>2.25</v>
      </c>
      <c r="D110">
        <v>2.29</v>
      </c>
      <c r="E110">
        <v>1.83</v>
      </c>
      <c r="F110">
        <v>1.7</v>
      </c>
      <c r="G110">
        <v>-9.0500000000000007</v>
      </c>
      <c r="H110">
        <v>1.48</v>
      </c>
      <c r="I110">
        <v>-2.41</v>
      </c>
      <c r="J110">
        <v>1.0900000000000001</v>
      </c>
      <c r="K110">
        <v>1.28</v>
      </c>
      <c r="T110">
        <v>2014</v>
      </c>
      <c r="U110">
        <v>2010</v>
      </c>
      <c r="V110">
        <v>7.4569932000000005E-2</v>
      </c>
      <c r="W110">
        <v>1.83</v>
      </c>
      <c r="X110">
        <f t="shared" si="19"/>
        <v>3</v>
      </c>
      <c r="Y110">
        <f t="shared" si="20"/>
        <v>8.4444444444444419E-2</v>
      </c>
      <c r="Z110">
        <f t="shared" si="21"/>
        <v>-1.746724890829696E-2</v>
      </c>
      <c r="AA110">
        <f t="shared" si="22"/>
        <v>0.25136612021857918</v>
      </c>
      <c r="AB110">
        <f t="shared" si="23"/>
        <v>7.6470588235294193E-2</v>
      </c>
      <c r="AC110">
        <f t="shared" si="24"/>
        <v>-1.1878453038674033</v>
      </c>
      <c r="AD110">
        <f t="shared" si="25"/>
        <v>-7.1148648648648658</v>
      </c>
      <c r="AE110">
        <f t="shared" si="26"/>
        <v>-1.6141078838174274</v>
      </c>
      <c r="AF110">
        <f t="shared" si="27"/>
        <v>-3.2110091743119265</v>
      </c>
      <c r="AG110">
        <f t="shared" si="28"/>
        <v>-0.14843749999999994</v>
      </c>
      <c r="AH110" t="e">
        <f t="shared" si="29"/>
        <v>#DIV/0!</v>
      </c>
      <c r="AI110" t="e">
        <f t="shared" si="30"/>
        <v>#DIV/0!</v>
      </c>
      <c r="AJ110" t="e">
        <f t="shared" si="31"/>
        <v>#DIV/0!</v>
      </c>
      <c r="AK110" t="e">
        <f t="shared" si="32"/>
        <v>#DIV/0!</v>
      </c>
      <c r="AL110" t="e">
        <f t="shared" si="33"/>
        <v>#DIV/0!</v>
      </c>
      <c r="AM110" t="e">
        <f t="shared" si="34"/>
        <v>#DIV/0!</v>
      </c>
      <c r="AN110" t="e">
        <f t="shared" si="35"/>
        <v>#DIV/0!</v>
      </c>
      <c r="AO110" t="e">
        <f t="shared" si="36"/>
        <v>#DIV/0!</v>
      </c>
    </row>
    <row r="111" spans="1:41" x14ac:dyDescent="0.25">
      <c r="A111" t="s">
        <v>133</v>
      </c>
      <c r="B111">
        <v>2.0150000000000001</v>
      </c>
      <c r="C111">
        <v>1.72</v>
      </c>
      <c r="D111">
        <v>1.425</v>
      </c>
      <c r="E111">
        <v>1.1850000000000001</v>
      </c>
      <c r="F111">
        <v>0.89</v>
      </c>
      <c r="G111">
        <v>0.72</v>
      </c>
      <c r="H111">
        <v>0.57499999999999996</v>
      </c>
      <c r="I111">
        <v>0.38800000000000001</v>
      </c>
      <c r="J111">
        <v>0.28299999999999997</v>
      </c>
      <c r="K111">
        <v>0.17499999999999999</v>
      </c>
      <c r="L111">
        <v>0.105</v>
      </c>
      <c r="M111">
        <v>6.8000000000000005E-2</v>
      </c>
      <c r="N111">
        <v>4.4999999999999998E-2</v>
      </c>
      <c r="O111">
        <v>3.5999999999999997E-2</v>
      </c>
      <c r="P111">
        <v>2.4E-2</v>
      </c>
      <c r="Q111">
        <v>1.4999999999999999E-2</v>
      </c>
      <c r="R111" t="s">
        <v>24</v>
      </c>
      <c r="S111" t="s">
        <v>24</v>
      </c>
      <c r="T111">
        <v>2014</v>
      </c>
      <c r="U111">
        <v>2007</v>
      </c>
      <c r="V111">
        <v>0.196192374</v>
      </c>
      <c r="W111">
        <v>0.57499999999999996</v>
      </c>
      <c r="X111">
        <f t="shared" si="19"/>
        <v>6</v>
      </c>
      <c r="Y111">
        <f t="shared" si="20"/>
        <v>0.17151162790697683</v>
      </c>
      <c r="Z111">
        <f t="shared" si="21"/>
        <v>0.20701754385964907</v>
      </c>
      <c r="AA111">
        <f t="shared" si="22"/>
        <v>0.20253164556962025</v>
      </c>
      <c r="AB111">
        <f t="shared" si="23"/>
        <v>0.3314606741573034</v>
      </c>
      <c r="AC111">
        <f t="shared" si="24"/>
        <v>0.23611111111111119</v>
      </c>
      <c r="AD111">
        <f t="shared" si="25"/>
        <v>0.2521739130434783</v>
      </c>
      <c r="AE111">
        <f t="shared" si="26"/>
        <v>0.48195876288659778</v>
      </c>
      <c r="AF111">
        <f t="shared" si="27"/>
        <v>0.37102473498233235</v>
      </c>
      <c r="AG111">
        <f t="shared" si="28"/>
        <v>0.6171428571428571</v>
      </c>
      <c r="AH111">
        <f t="shared" si="29"/>
        <v>0.66666666666666663</v>
      </c>
      <c r="AI111">
        <f t="shared" si="30"/>
        <v>0.54411764705882337</v>
      </c>
      <c r="AJ111">
        <f t="shared" si="31"/>
        <v>0.51111111111111129</v>
      </c>
      <c r="AK111">
        <f t="shared" si="32"/>
        <v>0.25000000000000006</v>
      </c>
      <c r="AL111">
        <f t="shared" si="33"/>
        <v>0.49999999999999983</v>
      </c>
      <c r="AM111">
        <f t="shared" si="34"/>
        <v>0.60000000000000009</v>
      </c>
      <c r="AN111" t="e">
        <f t="shared" si="35"/>
        <v>#VALUE!</v>
      </c>
      <c r="AO111" t="e">
        <f t="shared" si="36"/>
        <v>#VALUE!</v>
      </c>
    </row>
    <row r="112" spans="1:41" x14ac:dyDescent="0.25">
      <c r="A112" t="s">
        <v>134</v>
      </c>
      <c r="B112">
        <v>2.38</v>
      </c>
      <c r="C112">
        <v>2.57</v>
      </c>
      <c r="D112">
        <v>2.4700000000000002</v>
      </c>
      <c r="E112">
        <v>2.1549999999999998</v>
      </c>
      <c r="F112">
        <v>2.1850000000000001</v>
      </c>
      <c r="G112">
        <v>1.83</v>
      </c>
      <c r="H112">
        <v>1.6</v>
      </c>
      <c r="I112">
        <v>1.23</v>
      </c>
      <c r="J112">
        <v>1.2150000000000001</v>
      </c>
      <c r="K112">
        <v>1.165</v>
      </c>
      <c r="L112">
        <v>1.23</v>
      </c>
      <c r="M112">
        <v>1.095</v>
      </c>
      <c r="N112">
        <v>0.94499999999999995</v>
      </c>
      <c r="O112">
        <v>0.85</v>
      </c>
      <c r="P112">
        <v>0.73499999999999999</v>
      </c>
      <c r="Q112">
        <v>0.34799999999999998</v>
      </c>
      <c r="R112" t="s">
        <v>24</v>
      </c>
      <c r="S112" t="s">
        <v>24</v>
      </c>
      <c r="T112">
        <v>2014</v>
      </c>
      <c r="U112">
        <v>2007</v>
      </c>
      <c r="V112">
        <v>5.8368024999999997E-2</v>
      </c>
      <c r="W112">
        <v>1.6</v>
      </c>
      <c r="X112">
        <f t="shared" si="19"/>
        <v>6</v>
      </c>
      <c r="Y112">
        <f t="shared" si="20"/>
        <v>-7.3929961089494151E-2</v>
      </c>
      <c r="Z112">
        <f t="shared" si="21"/>
        <v>4.0485829959514025E-2</v>
      </c>
      <c r="AA112">
        <f t="shared" si="22"/>
        <v>0.14617169373549904</v>
      </c>
      <c r="AB112">
        <f t="shared" si="23"/>
        <v>-1.3729977116704919E-2</v>
      </c>
      <c r="AC112">
        <f t="shared" si="24"/>
        <v>0.19398907103825136</v>
      </c>
      <c r="AD112">
        <f t="shared" si="25"/>
        <v>0.14374999999999999</v>
      </c>
      <c r="AE112">
        <f t="shared" si="26"/>
        <v>0.30081300813008138</v>
      </c>
      <c r="AF112">
        <f t="shared" si="27"/>
        <v>1.2345679012345599E-2</v>
      </c>
      <c r="AG112">
        <f t="shared" si="28"/>
        <v>4.2918454935622352E-2</v>
      </c>
      <c r="AH112">
        <f t="shared" si="29"/>
        <v>-5.2845528455284507E-2</v>
      </c>
      <c r="AI112">
        <f t="shared" si="30"/>
        <v>0.12328767123287672</v>
      </c>
      <c r="AJ112">
        <f t="shared" si="31"/>
        <v>0.15873015873015875</v>
      </c>
      <c r="AK112">
        <f t="shared" si="32"/>
        <v>0.11176470588235292</v>
      </c>
      <c r="AL112">
        <f t="shared" si="33"/>
        <v>0.15646258503401358</v>
      </c>
      <c r="AM112">
        <f t="shared" si="34"/>
        <v>1.1120689655172415</v>
      </c>
      <c r="AN112" t="e">
        <f t="shared" si="35"/>
        <v>#VALUE!</v>
      </c>
      <c r="AO112" t="e">
        <f t="shared" si="36"/>
        <v>#VALUE!</v>
      </c>
    </row>
    <row r="113" spans="1:41" x14ac:dyDescent="0.25">
      <c r="A113" t="s">
        <v>135</v>
      </c>
      <c r="B113">
        <v>2.56</v>
      </c>
      <c r="C113">
        <v>2.2799999999999998</v>
      </c>
      <c r="D113">
        <v>1.5</v>
      </c>
      <c r="E113">
        <v>1.29</v>
      </c>
      <c r="F113">
        <v>1.26</v>
      </c>
      <c r="G113">
        <v>0.86</v>
      </c>
      <c r="H113">
        <v>0.83</v>
      </c>
      <c r="I113">
        <v>0.79</v>
      </c>
      <c r="J113">
        <v>0.28000000000000003</v>
      </c>
      <c r="K113">
        <v>0.28699999999999998</v>
      </c>
      <c r="L113">
        <v>0.96</v>
      </c>
      <c r="M113">
        <v>-0.16700000000000001</v>
      </c>
      <c r="N113">
        <v>0.42</v>
      </c>
      <c r="O113">
        <v>1.42</v>
      </c>
      <c r="P113">
        <v>0.86699999999999999</v>
      </c>
      <c r="Q113">
        <v>1.607</v>
      </c>
      <c r="R113">
        <v>-0.28699999999999998</v>
      </c>
      <c r="S113" t="s">
        <v>24</v>
      </c>
      <c r="T113">
        <v>2014</v>
      </c>
      <c r="U113">
        <v>1997</v>
      </c>
      <c r="V113">
        <v>-2.137374313</v>
      </c>
      <c r="W113">
        <v>-0.28699999999999998</v>
      </c>
      <c r="X113">
        <f t="shared" si="19"/>
        <v>16</v>
      </c>
      <c r="Y113">
        <f t="shared" si="20"/>
        <v>0.12280701754385977</v>
      </c>
      <c r="Z113">
        <f t="shared" si="21"/>
        <v>0.51999999999999991</v>
      </c>
      <c r="AA113">
        <f t="shared" si="22"/>
        <v>0.16279069767441856</v>
      </c>
      <c r="AB113">
        <f t="shared" si="23"/>
        <v>2.3809523809523829E-2</v>
      </c>
      <c r="AC113">
        <f t="shared" si="24"/>
        <v>0.46511627906976749</v>
      </c>
      <c r="AD113">
        <f t="shared" si="25"/>
        <v>3.6144578313253045E-2</v>
      </c>
      <c r="AE113">
        <f t="shared" si="26"/>
        <v>5.0632911392404965E-2</v>
      </c>
      <c r="AF113">
        <f t="shared" si="27"/>
        <v>1.8214285714285714</v>
      </c>
      <c r="AG113">
        <f t="shared" si="28"/>
        <v>-2.4390243902438855E-2</v>
      </c>
      <c r="AH113">
        <f t="shared" si="29"/>
        <v>-0.70104166666666679</v>
      </c>
      <c r="AI113">
        <f t="shared" si="30"/>
        <v>-6.7485029940119761</v>
      </c>
      <c r="AJ113">
        <f t="shared" si="31"/>
        <v>-1.3976190476190475</v>
      </c>
      <c r="AK113">
        <f t="shared" si="32"/>
        <v>-0.70422535211267612</v>
      </c>
      <c r="AL113">
        <f t="shared" si="33"/>
        <v>0.63783160322952703</v>
      </c>
      <c r="AM113">
        <f t="shared" si="34"/>
        <v>-0.46048537647790916</v>
      </c>
      <c r="AN113">
        <f t="shared" si="35"/>
        <v>-6.5993031358885021</v>
      </c>
      <c r="AO113" t="e">
        <f t="shared" si="36"/>
        <v>#VALUE!</v>
      </c>
    </row>
    <row r="114" spans="1:41" x14ac:dyDescent="0.25">
      <c r="A114" t="s">
        <v>136</v>
      </c>
      <c r="B114">
        <v>2.85</v>
      </c>
      <c r="C114">
        <v>2.67</v>
      </c>
      <c r="D114">
        <v>2.09</v>
      </c>
      <c r="E114">
        <v>0.88</v>
      </c>
      <c r="F114">
        <v>-0.79</v>
      </c>
      <c r="G114">
        <v>1.29</v>
      </c>
      <c r="H114">
        <v>4.43</v>
      </c>
      <c r="I114">
        <v>5.49</v>
      </c>
      <c r="J114">
        <v>5.1100000000000003</v>
      </c>
      <c r="K114">
        <v>4.3600000000000003</v>
      </c>
      <c r="L114">
        <v>3.75</v>
      </c>
      <c r="M114">
        <v>3.4</v>
      </c>
      <c r="N114">
        <v>3.88</v>
      </c>
      <c r="O114">
        <v>4.63</v>
      </c>
      <c r="P114">
        <v>4.1399999999999997</v>
      </c>
      <c r="Q114">
        <v>1.92</v>
      </c>
      <c r="R114" t="s">
        <v>24</v>
      </c>
      <c r="S114" t="s">
        <v>24</v>
      </c>
      <c r="T114">
        <v>2014</v>
      </c>
      <c r="U114">
        <v>2002</v>
      </c>
      <c r="V114">
        <v>-1.4597117E-2</v>
      </c>
      <c r="W114">
        <v>3.4</v>
      </c>
      <c r="X114">
        <f t="shared" si="19"/>
        <v>11</v>
      </c>
      <c r="Y114">
        <f t="shared" si="20"/>
        <v>6.7415730337078719E-2</v>
      </c>
      <c r="Z114">
        <f t="shared" si="21"/>
        <v>0.2775119617224881</v>
      </c>
      <c r="AA114">
        <f t="shared" si="22"/>
        <v>1.375</v>
      </c>
      <c r="AB114">
        <f t="shared" si="23"/>
        <v>-2.1139240506329111</v>
      </c>
      <c r="AC114">
        <f t="shared" si="24"/>
        <v>-1.6124031007751938</v>
      </c>
      <c r="AD114">
        <f t="shared" si="25"/>
        <v>-0.70880361173814899</v>
      </c>
      <c r="AE114">
        <f t="shared" si="26"/>
        <v>-0.19307832422586529</v>
      </c>
      <c r="AF114">
        <f t="shared" si="27"/>
        <v>7.4363992172211318E-2</v>
      </c>
      <c r="AG114">
        <f t="shared" si="28"/>
        <v>0.17201834862385321</v>
      </c>
      <c r="AH114">
        <f t="shared" si="29"/>
        <v>0.16266666666666676</v>
      </c>
      <c r="AI114">
        <f t="shared" si="30"/>
        <v>0.10294117647058826</v>
      </c>
      <c r="AJ114">
        <f t="shared" si="31"/>
        <v>-0.12371134020618557</v>
      </c>
      <c r="AK114">
        <f t="shared" si="32"/>
        <v>-0.16198704103671707</v>
      </c>
      <c r="AL114">
        <f t="shared" si="33"/>
        <v>0.11835748792270537</v>
      </c>
      <c r="AM114">
        <f t="shared" si="34"/>
        <v>1.15625</v>
      </c>
      <c r="AN114" t="e">
        <f t="shared" si="35"/>
        <v>#VALUE!</v>
      </c>
      <c r="AO114" t="e">
        <f t="shared" si="36"/>
        <v>#VALUE!</v>
      </c>
    </row>
    <row r="115" spans="1:41" x14ac:dyDescent="0.25">
      <c r="A115" t="s">
        <v>137</v>
      </c>
      <c r="B115">
        <v>3.31</v>
      </c>
      <c r="C115">
        <v>6.18</v>
      </c>
      <c r="D115">
        <v>-27.37</v>
      </c>
      <c r="E115">
        <v>4.7300000000000004</v>
      </c>
      <c r="F115">
        <v>5.28</v>
      </c>
      <c r="G115">
        <v>7.31</v>
      </c>
      <c r="H115">
        <v>3.2</v>
      </c>
      <c r="I115">
        <v>2.21</v>
      </c>
      <c r="J115">
        <v>3.38</v>
      </c>
      <c r="K115">
        <v>4.22</v>
      </c>
      <c r="L115">
        <v>2.75</v>
      </c>
      <c r="M115">
        <v>2.54</v>
      </c>
      <c r="N115">
        <v>2.0099999999999998</v>
      </c>
      <c r="O115">
        <v>1.37</v>
      </c>
      <c r="P115">
        <v>2.37</v>
      </c>
      <c r="Q115">
        <v>2.11</v>
      </c>
      <c r="R115" t="s">
        <v>24</v>
      </c>
      <c r="S115" t="s">
        <v>24</v>
      </c>
      <c r="T115">
        <v>2014</v>
      </c>
      <c r="U115">
        <v>2012</v>
      </c>
      <c r="V115">
        <v>-0.268153906</v>
      </c>
      <c r="W115">
        <v>6.18</v>
      </c>
      <c r="X115">
        <f t="shared" si="19"/>
        <v>1</v>
      </c>
      <c r="Y115">
        <f t="shared" si="20"/>
        <v>-0.46440129449838186</v>
      </c>
      <c r="Z115">
        <f t="shared" si="21"/>
        <v>-1.2257946656923637</v>
      </c>
      <c r="AA115">
        <f t="shared" si="22"/>
        <v>-6.7864693446088795</v>
      </c>
      <c r="AB115">
        <f t="shared" si="23"/>
        <v>-0.10416666666666663</v>
      </c>
      <c r="AC115">
        <f t="shared" si="24"/>
        <v>-0.27770177838577287</v>
      </c>
      <c r="AD115">
        <f t="shared" si="25"/>
        <v>1.2843749999999998</v>
      </c>
      <c r="AE115">
        <f t="shared" si="26"/>
        <v>0.4479638009049775</v>
      </c>
      <c r="AF115">
        <f t="shared" si="27"/>
        <v>-0.34615384615384615</v>
      </c>
      <c r="AG115">
        <f t="shared" si="28"/>
        <v>-0.19905213270142177</v>
      </c>
      <c r="AH115">
        <f t="shared" si="29"/>
        <v>0.53454545454545443</v>
      </c>
      <c r="AI115">
        <f t="shared" si="30"/>
        <v>8.2677165354330687E-2</v>
      </c>
      <c r="AJ115">
        <f t="shared" si="31"/>
        <v>0.26368159203980113</v>
      </c>
      <c r="AK115">
        <f t="shared" si="32"/>
        <v>0.46715328467153255</v>
      </c>
      <c r="AL115">
        <f t="shared" si="33"/>
        <v>-0.42194092827004215</v>
      </c>
      <c r="AM115">
        <f t="shared" si="34"/>
        <v>0.123222748815166</v>
      </c>
      <c r="AN115" t="e">
        <f t="shared" si="35"/>
        <v>#VALUE!</v>
      </c>
      <c r="AO115" t="e">
        <f t="shared" si="36"/>
        <v>#VALUE!</v>
      </c>
    </row>
    <row r="116" spans="1:41" x14ac:dyDescent="0.25">
      <c r="A116" t="s">
        <v>138</v>
      </c>
      <c r="B116">
        <v>1.85</v>
      </c>
      <c r="C116">
        <v>1.1200000000000001</v>
      </c>
      <c r="D116">
        <v>1.88</v>
      </c>
      <c r="E116">
        <v>1.37</v>
      </c>
      <c r="F116">
        <v>2.15</v>
      </c>
      <c r="G116">
        <v>1.9</v>
      </c>
      <c r="H116">
        <v>1.51</v>
      </c>
      <c r="I116">
        <v>1.03</v>
      </c>
      <c r="J116">
        <v>1.23</v>
      </c>
      <c r="K116">
        <v>1.53</v>
      </c>
      <c r="L116">
        <v>1.46</v>
      </c>
      <c r="M116">
        <v>1.47</v>
      </c>
      <c r="N116">
        <v>1.24</v>
      </c>
      <c r="O116">
        <v>0.8</v>
      </c>
      <c r="P116">
        <v>0.75</v>
      </c>
      <c r="Q116" t="s">
        <v>24</v>
      </c>
      <c r="R116" t="s">
        <v>24</v>
      </c>
      <c r="T116">
        <v>2014</v>
      </c>
      <c r="U116">
        <v>2005</v>
      </c>
      <c r="V116">
        <v>2.8491140000000002E-2</v>
      </c>
      <c r="W116">
        <v>1.46</v>
      </c>
      <c r="X116">
        <f t="shared" si="19"/>
        <v>8</v>
      </c>
      <c r="Y116">
        <f t="shared" si="20"/>
        <v>0.65178571428571419</v>
      </c>
      <c r="Z116">
        <f t="shared" si="21"/>
        <v>-0.40425531914893609</v>
      </c>
      <c r="AA116">
        <f t="shared" si="22"/>
        <v>0.37226277372262756</v>
      </c>
      <c r="AB116">
        <f t="shared" si="23"/>
        <v>-0.36279069767441852</v>
      </c>
      <c r="AC116">
        <f t="shared" si="24"/>
        <v>0.13157894736842105</v>
      </c>
      <c r="AD116">
        <f t="shared" si="25"/>
        <v>0.25827814569536417</v>
      </c>
      <c r="AE116">
        <f t="shared" si="26"/>
        <v>0.46601941747572811</v>
      </c>
      <c r="AF116">
        <f t="shared" si="27"/>
        <v>-0.16260162601626013</v>
      </c>
      <c r="AG116">
        <f t="shared" si="28"/>
        <v>-0.19607843137254904</v>
      </c>
      <c r="AH116">
        <f t="shared" si="29"/>
        <v>4.7945205479452101E-2</v>
      </c>
      <c r="AI116">
        <f t="shared" si="30"/>
        <v>-6.80272108843538E-3</v>
      </c>
      <c r="AJ116">
        <f t="shared" si="31"/>
        <v>0.18548387096774191</v>
      </c>
      <c r="AK116">
        <f t="shared" si="32"/>
        <v>0.54999999999999993</v>
      </c>
      <c r="AL116">
        <f t="shared" si="33"/>
        <v>6.6666666666666721E-2</v>
      </c>
      <c r="AM116" t="e">
        <f t="shared" si="34"/>
        <v>#VALUE!</v>
      </c>
      <c r="AN116" t="e">
        <f t="shared" si="35"/>
        <v>#VALUE!</v>
      </c>
      <c r="AO116" t="e">
        <f t="shared" si="36"/>
        <v>#VALUE!</v>
      </c>
    </row>
    <row r="117" spans="1:41" x14ac:dyDescent="0.25">
      <c r="A117" t="s">
        <v>139</v>
      </c>
      <c r="B117">
        <v>7.38</v>
      </c>
      <c r="C117">
        <v>6.72</v>
      </c>
      <c r="D117">
        <v>6.56</v>
      </c>
      <c r="E117">
        <v>6.21</v>
      </c>
      <c r="F117">
        <v>2.94</v>
      </c>
      <c r="G117">
        <v>-11.16</v>
      </c>
      <c r="H117">
        <v>7.22</v>
      </c>
      <c r="I117">
        <v>9.66</v>
      </c>
      <c r="J117">
        <v>9.5500000000000007</v>
      </c>
      <c r="K117">
        <v>5.8</v>
      </c>
      <c r="L117">
        <v>3.4550000000000001</v>
      </c>
      <c r="M117">
        <v>-0.46500000000000002</v>
      </c>
      <c r="T117">
        <v>2014</v>
      </c>
      <c r="U117">
        <v>2012</v>
      </c>
      <c r="V117">
        <v>4.7957197E-2</v>
      </c>
      <c r="W117">
        <v>6.72</v>
      </c>
      <c r="X117">
        <f t="shared" si="19"/>
        <v>1</v>
      </c>
      <c r="Y117">
        <f t="shared" si="20"/>
        <v>9.821428571428574E-2</v>
      </c>
      <c r="Z117">
        <f t="shared" si="21"/>
        <v>2.4390243902439046E-2</v>
      </c>
      <c r="AA117">
        <f t="shared" si="22"/>
        <v>5.6360708534621523E-2</v>
      </c>
      <c r="AB117">
        <f t="shared" si="23"/>
        <v>1.1122448979591837</v>
      </c>
      <c r="AC117">
        <f t="shared" si="24"/>
        <v>-1.2634408602150538</v>
      </c>
      <c r="AD117">
        <f t="shared" si="25"/>
        <v>-2.5457063711911356</v>
      </c>
      <c r="AE117">
        <f t="shared" si="26"/>
        <v>-0.25258799171842655</v>
      </c>
      <c r="AF117">
        <f t="shared" si="27"/>
        <v>1.1518324607329782E-2</v>
      </c>
      <c r="AG117">
        <f t="shared" si="28"/>
        <v>0.64655172413793116</v>
      </c>
      <c r="AH117">
        <f t="shared" si="29"/>
        <v>0.67872648335745289</v>
      </c>
      <c r="AI117">
        <f t="shared" si="30"/>
        <v>-8.43010752688172</v>
      </c>
      <c r="AJ117" t="e">
        <f t="shared" si="31"/>
        <v>#DIV/0!</v>
      </c>
      <c r="AK117" t="e">
        <f t="shared" si="32"/>
        <v>#DIV/0!</v>
      </c>
      <c r="AL117" t="e">
        <f t="shared" si="33"/>
        <v>#DIV/0!</v>
      </c>
      <c r="AM117" t="e">
        <f t="shared" si="34"/>
        <v>#DIV/0!</v>
      </c>
      <c r="AN117" t="e">
        <f t="shared" si="35"/>
        <v>#DIV/0!</v>
      </c>
      <c r="AO117" t="e">
        <f t="shared" si="36"/>
        <v>#DIV/0!</v>
      </c>
    </row>
    <row r="118" spans="1:41" x14ac:dyDescent="0.25">
      <c r="A118" t="s">
        <v>140</v>
      </c>
      <c r="B118">
        <v>-0.34</v>
      </c>
      <c r="C118">
        <v>1.04</v>
      </c>
      <c r="D118">
        <v>1.91</v>
      </c>
      <c r="E118">
        <v>1.6</v>
      </c>
      <c r="F118">
        <v>2.95</v>
      </c>
      <c r="G118">
        <v>2.4</v>
      </c>
      <c r="H118">
        <v>1.45</v>
      </c>
      <c r="I118">
        <v>2.2000000000000002</v>
      </c>
      <c r="J118">
        <v>3.13</v>
      </c>
      <c r="K118">
        <v>1.0900000000000001</v>
      </c>
      <c r="L118">
        <v>-0.05</v>
      </c>
      <c r="M118">
        <v>7.4999999999999997E-2</v>
      </c>
      <c r="N118">
        <v>0.08</v>
      </c>
      <c r="O118" t="s">
        <v>24</v>
      </c>
      <c r="P118" t="s">
        <v>24</v>
      </c>
      <c r="T118">
        <v>2014</v>
      </c>
      <c r="U118">
        <v>2001</v>
      </c>
      <c r="V118">
        <v>-2.1177318079999998</v>
      </c>
      <c r="W118">
        <v>0.08</v>
      </c>
      <c r="X118">
        <f t="shared" si="19"/>
        <v>12</v>
      </c>
      <c r="Y118">
        <f t="shared" si="20"/>
        <v>-1.3269230769230771</v>
      </c>
      <c r="Z118">
        <f t="shared" si="21"/>
        <v>-0.45549738219895286</v>
      </c>
      <c r="AA118">
        <f t="shared" si="22"/>
        <v>0.19374999999999989</v>
      </c>
      <c r="AB118">
        <f t="shared" si="23"/>
        <v>-0.4576271186440678</v>
      </c>
      <c r="AC118">
        <f t="shared" si="24"/>
        <v>0.2291666666666668</v>
      </c>
      <c r="AD118">
        <f t="shared" si="25"/>
        <v>0.65517241379310343</v>
      </c>
      <c r="AE118">
        <f t="shared" si="26"/>
        <v>-0.34090909090909099</v>
      </c>
      <c r="AF118">
        <f t="shared" si="27"/>
        <v>-0.29712460063897755</v>
      </c>
      <c r="AG118">
        <f t="shared" si="28"/>
        <v>1.8715596330275228</v>
      </c>
      <c r="AH118">
        <f t="shared" si="29"/>
        <v>-22.8</v>
      </c>
      <c r="AI118">
        <f t="shared" si="30"/>
        <v>-1.6666666666666667</v>
      </c>
      <c r="AJ118">
        <f t="shared" si="31"/>
        <v>-6.2500000000000056E-2</v>
      </c>
      <c r="AK118" t="e">
        <f t="shared" si="32"/>
        <v>#VALUE!</v>
      </c>
      <c r="AL118" t="e">
        <f t="shared" si="33"/>
        <v>#VALUE!</v>
      </c>
      <c r="AM118" t="e">
        <f t="shared" si="34"/>
        <v>#VALUE!</v>
      </c>
      <c r="AN118" t="e">
        <f t="shared" si="35"/>
        <v>#DIV/0!</v>
      </c>
      <c r="AO118" t="e">
        <f t="shared" si="36"/>
        <v>#DIV/0!</v>
      </c>
    </row>
    <row r="119" spans="1:41" x14ac:dyDescent="0.25">
      <c r="A119" t="s">
        <v>141</v>
      </c>
      <c r="B119">
        <v>3.61</v>
      </c>
      <c r="C119">
        <v>3.86</v>
      </c>
      <c r="D119">
        <v>3.57</v>
      </c>
      <c r="E119">
        <v>3.47</v>
      </c>
      <c r="F119">
        <v>3.14</v>
      </c>
      <c r="G119">
        <v>4.37</v>
      </c>
      <c r="H119">
        <v>3.47</v>
      </c>
      <c r="I119">
        <v>2.95</v>
      </c>
      <c r="J119">
        <v>2.94</v>
      </c>
      <c r="K119">
        <v>2.27</v>
      </c>
      <c r="L119">
        <v>2.38</v>
      </c>
      <c r="M119">
        <v>3.02</v>
      </c>
      <c r="N119">
        <v>3.21</v>
      </c>
      <c r="O119">
        <v>2.74</v>
      </c>
      <c r="P119">
        <v>3.13</v>
      </c>
      <c r="Q119">
        <v>3.04</v>
      </c>
      <c r="R119" t="s">
        <v>24</v>
      </c>
      <c r="S119" t="s">
        <v>24</v>
      </c>
      <c r="T119">
        <v>2014</v>
      </c>
      <c r="U119">
        <v>2013</v>
      </c>
      <c r="V119">
        <v>0</v>
      </c>
      <c r="W119">
        <v>3.61</v>
      </c>
      <c r="X119">
        <f t="shared" si="19"/>
        <v>0</v>
      </c>
      <c r="Y119">
        <f t="shared" si="20"/>
        <v>-6.476683937823835E-2</v>
      </c>
      <c r="Z119">
        <f t="shared" si="21"/>
        <v>8.1232492997198896E-2</v>
      </c>
      <c r="AA119">
        <f t="shared" si="22"/>
        <v>2.8818443804034477E-2</v>
      </c>
      <c r="AB119">
        <f t="shared" si="23"/>
        <v>0.1050955414012739</v>
      </c>
      <c r="AC119">
        <f t="shared" si="24"/>
        <v>-0.28146453089244849</v>
      </c>
      <c r="AD119">
        <f t="shared" si="25"/>
        <v>0.25936599423631118</v>
      </c>
      <c r="AE119">
        <f t="shared" si="26"/>
        <v>0.17627118644067796</v>
      </c>
      <c r="AF119">
        <f t="shared" si="27"/>
        <v>3.4013605442177659E-3</v>
      </c>
      <c r="AG119">
        <f t="shared" si="28"/>
        <v>0.29515418502202639</v>
      </c>
      <c r="AH119">
        <f t="shared" si="29"/>
        <v>-4.621848739495793E-2</v>
      </c>
      <c r="AI119">
        <f t="shared" si="30"/>
        <v>-0.21192052980132453</v>
      </c>
      <c r="AJ119">
        <f t="shared" si="31"/>
        <v>-5.9190031152647961E-2</v>
      </c>
      <c r="AK119">
        <f t="shared" si="32"/>
        <v>0.17153284671532837</v>
      </c>
      <c r="AL119">
        <f t="shared" si="33"/>
        <v>-0.12460063897763568</v>
      </c>
      <c r="AM119">
        <f t="shared" si="34"/>
        <v>2.960526315789469E-2</v>
      </c>
      <c r="AN119" t="e">
        <f t="shared" si="35"/>
        <v>#VALUE!</v>
      </c>
      <c r="AO119" t="e">
        <f t="shared" si="36"/>
        <v>#VALUE!</v>
      </c>
    </row>
    <row r="120" spans="1:41" x14ac:dyDescent="0.25">
      <c r="A120" t="s">
        <v>142</v>
      </c>
      <c r="B120">
        <v>17.41</v>
      </c>
      <c r="C120">
        <v>3.91</v>
      </c>
      <c r="D120">
        <v>4.09</v>
      </c>
      <c r="E120">
        <v>5.0199999999999996</v>
      </c>
      <c r="F120">
        <v>0.86</v>
      </c>
      <c r="G120">
        <v>-2.67</v>
      </c>
      <c r="H120">
        <v>-2.83</v>
      </c>
      <c r="I120">
        <v>1.38</v>
      </c>
      <c r="J120">
        <v>1.36</v>
      </c>
      <c r="K120">
        <v>1.19</v>
      </c>
      <c r="L120">
        <v>1.03</v>
      </c>
      <c r="M120">
        <v>1.095</v>
      </c>
      <c r="N120">
        <v>0.77500000000000002</v>
      </c>
      <c r="O120">
        <v>0.65</v>
      </c>
      <c r="P120" t="s">
        <v>24</v>
      </c>
      <c r="Q120">
        <v>0.14499999999999999</v>
      </c>
      <c r="R120">
        <v>0.32800000000000001</v>
      </c>
      <c r="S120" t="s">
        <v>24</v>
      </c>
      <c r="T120">
        <v>2014</v>
      </c>
      <c r="U120">
        <v>2007</v>
      </c>
      <c r="V120">
        <v>-2.2963314220000002</v>
      </c>
      <c r="W120">
        <v>-2.83</v>
      </c>
      <c r="X120">
        <f t="shared" si="19"/>
        <v>6</v>
      </c>
      <c r="Y120">
        <f t="shared" si="20"/>
        <v>3.4526854219948846</v>
      </c>
      <c r="Z120">
        <f t="shared" si="21"/>
        <v>-4.4009779951100177E-2</v>
      </c>
      <c r="AA120">
        <f t="shared" si="22"/>
        <v>-0.18525896414342624</v>
      </c>
      <c r="AB120">
        <f t="shared" si="23"/>
        <v>4.8372093023255802</v>
      </c>
      <c r="AC120">
        <f t="shared" si="24"/>
        <v>-1.3220973782771535</v>
      </c>
      <c r="AD120">
        <f t="shared" si="25"/>
        <v>-5.6537102473498281E-2</v>
      </c>
      <c r="AE120">
        <f t="shared" si="26"/>
        <v>-3.0507246376811596</v>
      </c>
      <c r="AF120">
        <f t="shared" si="27"/>
        <v>1.4705882352941025E-2</v>
      </c>
      <c r="AG120">
        <f t="shared" si="28"/>
        <v>0.14285714285714299</v>
      </c>
      <c r="AH120">
        <f t="shared" si="29"/>
        <v>0.15533980582524265</v>
      </c>
      <c r="AI120">
        <f t="shared" si="30"/>
        <v>-5.9360730593607261E-2</v>
      </c>
      <c r="AJ120">
        <f t="shared" si="31"/>
        <v>0.41290322580645156</v>
      </c>
      <c r="AK120">
        <f t="shared" si="32"/>
        <v>0.19230769230769229</v>
      </c>
      <c r="AL120" t="e">
        <f t="shared" si="33"/>
        <v>#VALUE!</v>
      </c>
      <c r="AM120" t="e">
        <f t="shared" si="34"/>
        <v>#VALUE!</v>
      </c>
      <c r="AN120">
        <f t="shared" si="35"/>
        <v>-0.55792682926829273</v>
      </c>
      <c r="AO120" t="e">
        <f t="shared" si="36"/>
        <v>#VALUE!</v>
      </c>
    </row>
    <row r="121" spans="1:41" x14ac:dyDescent="0.25">
      <c r="A121" t="s">
        <v>143</v>
      </c>
      <c r="B121">
        <v>1.34</v>
      </c>
      <c r="C121">
        <v>1.0900000000000001</v>
      </c>
      <c r="D121">
        <v>1.78</v>
      </c>
      <c r="E121">
        <v>2.25</v>
      </c>
      <c r="F121">
        <v>1.28</v>
      </c>
      <c r="G121">
        <v>3.32</v>
      </c>
      <c r="H121">
        <v>1.34</v>
      </c>
      <c r="I121">
        <v>1.1599999999999999</v>
      </c>
      <c r="J121">
        <v>0.38</v>
      </c>
      <c r="K121">
        <v>-1.56</v>
      </c>
      <c r="L121">
        <v>-0.18</v>
      </c>
      <c r="M121">
        <v>-1.39</v>
      </c>
      <c r="N121">
        <v>-5.89</v>
      </c>
      <c r="O121">
        <v>0.48</v>
      </c>
      <c r="P121">
        <v>0.65</v>
      </c>
      <c r="Q121">
        <v>0.29299999999999998</v>
      </c>
      <c r="R121" t="s">
        <v>24</v>
      </c>
      <c r="S121" t="s">
        <v>24</v>
      </c>
      <c r="T121">
        <v>2014</v>
      </c>
      <c r="U121">
        <v>2005</v>
      </c>
      <c r="V121">
        <v>0.15030621699999999</v>
      </c>
      <c r="W121">
        <v>0.38</v>
      </c>
      <c r="X121">
        <f t="shared" si="19"/>
        <v>8</v>
      </c>
      <c r="Y121">
        <f t="shared" si="20"/>
        <v>0.2293577981651376</v>
      </c>
      <c r="Z121">
        <f t="shared" si="21"/>
        <v>-0.38764044943820219</v>
      </c>
      <c r="AA121">
        <f t="shared" si="22"/>
        <v>-0.20888888888888887</v>
      </c>
      <c r="AB121">
        <f t="shared" si="23"/>
        <v>0.7578125</v>
      </c>
      <c r="AC121">
        <f t="shared" si="24"/>
        <v>-0.6144578313253013</v>
      </c>
      <c r="AD121">
        <f t="shared" si="25"/>
        <v>1.4776119402985073</v>
      </c>
      <c r="AE121">
        <f t="shared" si="26"/>
        <v>0.15517241379310359</v>
      </c>
      <c r="AF121">
        <f t="shared" si="27"/>
        <v>2.0526315789473681</v>
      </c>
      <c r="AG121">
        <f t="shared" si="28"/>
        <v>-1.2435897435897436</v>
      </c>
      <c r="AH121">
        <f t="shared" si="29"/>
        <v>7.6666666666666679</v>
      </c>
      <c r="AI121">
        <f t="shared" si="30"/>
        <v>-0.87050359712230219</v>
      </c>
      <c r="AJ121">
        <f t="shared" si="31"/>
        <v>-0.76400679117147707</v>
      </c>
      <c r="AK121">
        <f t="shared" si="32"/>
        <v>-13.270833333333332</v>
      </c>
      <c r="AL121">
        <f t="shared" si="33"/>
        <v>-0.26153846153846161</v>
      </c>
      <c r="AM121">
        <f t="shared" si="34"/>
        <v>1.218430034129693</v>
      </c>
      <c r="AN121" t="e">
        <f t="shared" si="35"/>
        <v>#VALUE!</v>
      </c>
      <c r="AO121" t="e">
        <f t="shared" si="36"/>
        <v>#VALUE!</v>
      </c>
    </row>
    <row r="122" spans="1:41" x14ac:dyDescent="0.25">
      <c r="A122" t="s">
        <v>144</v>
      </c>
      <c r="B122">
        <v>4.63</v>
      </c>
      <c r="C122">
        <v>3.89</v>
      </c>
      <c r="D122">
        <v>3.3</v>
      </c>
      <c r="E122">
        <v>2.92</v>
      </c>
      <c r="F122">
        <v>2.4700000000000002</v>
      </c>
      <c r="G122">
        <v>2.89</v>
      </c>
      <c r="H122">
        <v>2.37</v>
      </c>
      <c r="I122">
        <v>2.2999999999999998</v>
      </c>
      <c r="J122">
        <v>2.1800000000000002</v>
      </c>
      <c r="K122">
        <v>1.85</v>
      </c>
      <c r="L122">
        <v>1.53</v>
      </c>
      <c r="M122">
        <v>1.48</v>
      </c>
      <c r="N122">
        <v>1.29</v>
      </c>
      <c r="O122">
        <v>1.35</v>
      </c>
      <c r="P122">
        <v>0.86499999999999999</v>
      </c>
      <c r="Q122">
        <v>1.0149999999999999</v>
      </c>
      <c r="R122" t="s">
        <v>24</v>
      </c>
      <c r="T122">
        <v>2014</v>
      </c>
      <c r="U122">
        <v>2010</v>
      </c>
      <c r="V122">
        <v>3.3722631000000003E-2</v>
      </c>
      <c r="W122">
        <v>2.89</v>
      </c>
      <c r="X122">
        <f t="shared" si="19"/>
        <v>3</v>
      </c>
      <c r="Y122">
        <f t="shared" si="20"/>
        <v>0.19023136246786626</v>
      </c>
      <c r="Z122">
        <f t="shared" si="21"/>
        <v>0.17878787878787888</v>
      </c>
      <c r="AA122">
        <f t="shared" si="22"/>
        <v>0.13013698630136983</v>
      </c>
      <c r="AB122">
        <f t="shared" si="23"/>
        <v>0.18218623481781365</v>
      </c>
      <c r="AC122">
        <f t="shared" si="24"/>
        <v>-0.14532871972318337</v>
      </c>
      <c r="AD122">
        <f t="shared" si="25"/>
        <v>0.21940928270042193</v>
      </c>
      <c r="AE122">
        <f t="shared" si="26"/>
        <v>3.0434782608695778E-2</v>
      </c>
      <c r="AF122">
        <f t="shared" si="27"/>
        <v>5.5045871559632871E-2</v>
      </c>
      <c r="AG122">
        <f t="shared" si="28"/>
        <v>0.17837837837837842</v>
      </c>
      <c r="AH122">
        <f t="shared" si="29"/>
        <v>0.20915032679738566</v>
      </c>
      <c r="AI122">
        <f t="shared" si="30"/>
        <v>3.3783783783783813E-2</v>
      </c>
      <c r="AJ122">
        <f t="shared" si="31"/>
        <v>0.14728682170542631</v>
      </c>
      <c r="AK122">
        <f t="shared" si="32"/>
        <v>-4.4444444444444481E-2</v>
      </c>
      <c r="AL122">
        <f t="shared" si="33"/>
        <v>0.56069364161849722</v>
      </c>
      <c r="AM122">
        <f t="shared" si="34"/>
        <v>-0.14778325123152702</v>
      </c>
      <c r="AN122" t="e">
        <f t="shared" si="35"/>
        <v>#VALUE!</v>
      </c>
      <c r="AO122" t="e">
        <f t="shared" si="36"/>
        <v>#VALUE!</v>
      </c>
    </row>
    <row r="123" spans="1:41" x14ac:dyDescent="0.25">
      <c r="A123" t="s">
        <v>145</v>
      </c>
      <c r="B123">
        <v>0.87</v>
      </c>
      <c r="C123">
        <v>3.61</v>
      </c>
      <c r="D123">
        <v>3.92</v>
      </c>
      <c r="E123">
        <v>3.76</v>
      </c>
      <c r="F123">
        <v>3.24</v>
      </c>
      <c r="G123">
        <v>1.79</v>
      </c>
      <c r="H123">
        <v>2.7</v>
      </c>
      <c r="I123">
        <v>-0.69</v>
      </c>
      <c r="J123" t="s">
        <v>24</v>
      </c>
      <c r="T123">
        <v>2014</v>
      </c>
      <c r="U123">
        <v>2011</v>
      </c>
      <c r="V123">
        <v>-0.39455077399999999</v>
      </c>
      <c r="W123">
        <v>3.92</v>
      </c>
      <c r="X123">
        <f t="shared" si="19"/>
        <v>2</v>
      </c>
      <c r="Y123">
        <f t="shared" si="20"/>
        <v>-0.75900277008310246</v>
      </c>
      <c r="Z123">
        <f t="shared" si="21"/>
        <v>-7.9081632653061243E-2</v>
      </c>
      <c r="AA123">
        <f t="shared" si="22"/>
        <v>4.2553191489361743E-2</v>
      </c>
      <c r="AB123">
        <f t="shared" si="23"/>
        <v>0.16049382716049368</v>
      </c>
      <c r="AC123">
        <f t="shared" si="24"/>
        <v>0.8100558659217878</v>
      </c>
      <c r="AD123">
        <f t="shared" si="25"/>
        <v>-0.33703703703703708</v>
      </c>
      <c r="AE123">
        <f t="shared" si="26"/>
        <v>-4.9130434782608701</v>
      </c>
      <c r="AF123" t="e">
        <f t="shared" si="27"/>
        <v>#VALUE!</v>
      </c>
      <c r="AG123" t="e">
        <f t="shared" si="28"/>
        <v>#VALUE!</v>
      </c>
      <c r="AH123" t="e">
        <f t="shared" si="29"/>
        <v>#DIV/0!</v>
      </c>
      <c r="AI123" t="e">
        <f t="shared" si="30"/>
        <v>#DIV/0!</v>
      </c>
      <c r="AJ123" t="e">
        <f t="shared" si="31"/>
        <v>#DIV/0!</v>
      </c>
      <c r="AK123" t="e">
        <f t="shared" si="32"/>
        <v>#DIV/0!</v>
      </c>
      <c r="AL123" t="e">
        <f t="shared" si="33"/>
        <v>#DIV/0!</v>
      </c>
      <c r="AM123" t="e">
        <f t="shared" si="34"/>
        <v>#DIV/0!</v>
      </c>
      <c r="AN123" t="e">
        <f t="shared" si="35"/>
        <v>#DIV/0!</v>
      </c>
      <c r="AO123" t="e">
        <f t="shared" si="36"/>
        <v>#DIV/0!</v>
      </c>
    </row>
    <row r="124" spans="1:41" x14ac:dyDescent="0.25">
      <c r="A124" t="s">
        <v>146</v>
      </c>
      <c r="B124">
        <v>0.26</v>
      </c>
      <c r="C124">
        <v>0.64</v>
      </c>
      <c r="D124">
        <v>0.52</v>
      </c>
      <c r="E124">
        <v>-1.1599999999999999</v>
      </c>
      <c r="F124">
        <v>-0.47</v>
      </c>
      <c r="G124">
        <v>-0.25</v>
      </c>
      <c r="H124">
        <v>-0.87</v>
      </c>
      <c r="I124">
        <v>-0.3</v>
      </c>
      <c r="J124">
        <v>-2.0699999999999998</v>
      </c>
      <c r="K124">
        <v>0.89</v>
      </c>
      <c r="L124">
        <v>-2.09</v>
      </c>
      <c r="M124">
        <v>-1.1599999999999999</v>
      </c>
      <c r="N124">
        <v>-2.08</v>
      </c>
      <c r="O124">
        <v>-1.48</v>
      </c>
      <c r="P124">
        <v>-0.96</v>
      </c>
      <c r="Q124">
        <v>-1.02</v>
      </c>
      <c r="R124" t="s">
        <v>24</v>
      </c>
      <c r="S124" t="s">
        <v>24</v>
      </c>
      <c r="T124">
        <v>2014</v>
      </c>
      <c r="U124">
        <v>2008</v>
      </c>
      <c r="V124" t="e">
        <v>#NUM!</v>
      </c>
      <c r="W124">
        <v>-0.25</v>
      </c>
      <c r="X124">
        <f t="shared" si="19"/>
        <v>5</v>
      </c>
      <c r="Y124">
        <f t="shared" si="20"/>
        <v>-0.59375</v>
      </c>
      <c r="Z124">
        <f t="shared" si="21"/>
        <v>0.23076923076923075</v>
      </c>
      <c r="AA124">
        <f t="shared" si="22"/>
        <v>-1.4482758620689655</v>
      </c>
      <c r="AB124">
        <f t="shared" si="23"/>
        <v>1.4680851063829787</v>
      </c>
      <c r="AC124">
        <f t="shared" si="24"/>
        <v>0.87999999999999989</v>
      </c>
      <c r="AD124">
        <f t="shared" si="25"/>
        <v>-0.71264367816091956</v>
      </c>
      <c r="AE124">
        <f t="shared" si="26"/>
        <v>1.9000000000000004</v>
      </c>
      <c r="AF124">
        <f t="shared" si="27"/>
        <v>-0.85507246376811596</v>
      </c>
      <c r="AG124">
        <f t="shared" si="28"/>
        <v>-3.3258426966292136</v>
      </c>
      <c r="AH124">
        <f t="shared" si="29"/>
        <v>-1.4258373205741628</v>
      </c>
      <c r="AI124">
        <f t="shared" si="30"/>
        <v>0.80172413793103448</v>
      </c>
      <c r="AJ124">
        <f t="shared" si="31"/>
        <v>-0.44230769230769235</v>
      </c>
      <c r="AK124">
        <f t="shared" si="32"/>
        <v>0.40540540540540548</v>
      </c>
      <c r="AL124">
        <f t="shared" si="33"/>
        <v>0.54166666666666674</v>
      </c>
      <c r="AM124">
        <f t="shared" si="34"/>
        <v>-5.8823529411764754E-2</v>
      </c>
      <c r="AN124" t="e">
        <f t="shared" si="35"/>
        <v>#VALUE!</v>
      </c>
      <c r="AO124" t="e">
        <f t="shared" si="36"/>
        <v>#VALUE!</v>
      </c>
    </row>
    <row r="125" spans="1:41" x14ac:dyDescent="0.25">
      <c r="A125" t="s">
        <v>147</v>
      </c>
      <c r="B125">
        <v>1.83</v>
      </c>
      <c r="C125">
        <v>1.79</v>
      </c>
      <c r="D125">
        <v>1.7</v>
      </c>
      <c r="E125">
        <v>1.35</v>
      </c>
      <c r="F125">
        <v>0.96</v>
      </c>
      <c r="G125">
        <v>1.113</v>
      </c>
      <c r="H125">
        <v>0.997</v>
      </c>
      <c r="I125">
        <v>0.94</v>
      </c>
      <c r="J125">
        <v>0.84</v>
      </c>
      <c r="K125">
        <v>0.21</v>
      </c>
      <c r="L125">
        <v>0.19</v>
      </c>
      <c r="M125">
        <v>0.33200000000000002</v>
      </c>
      <c r="N125">
        <v>0.23</v>
      </c>
      <c r="O125">
        <v>0.44500000000000001</v>
      </c>
      <c r="P125">
        <v>2E-3</v>
      </c>
      <c r="Q125">
        <v>0.23699999999999999</v>
      </c>
      <c r="R125" t="s">
        <v>24</v>
      </c>
      <c r="S125" t="s">
        <v>24</v>
      </c>
      <c r="T125">
        <v>2014</v>
      </c>
      <c r="U125">
        <v>2003</v>
      </c>
      <c r="V125">
        <v>0.228646773</v>
      </c>
      <c r="W125">
        <v>0.19</v>
      </c>
      <c r="X125">
        <f t="shared" si="19"/>
        <v>10</v>
      </c>
      <c r="Y125">
        <f t="shared" si="20"/>
        <v>2.2346368715083817E-2</v>
      </c>
      <c r="Z125">
        <f t="shared" si="21"/>
        <v>5.2941176470588283E-2</v>
      </c>
      <c r="AA125">
        <f t="shared" si="22"/>
        <v>0.25925925925925913</v>
      </c>
      <c r="AB125">
        <f t="shared" si="23"/>
        <v>0.40625000000000017</v>
      </c>
      <c r="AC125">
        <f t="shared" si="24"/>
        <v>-0.13746630727762807</v>
      </c>
      <c r="AD125">
        <f t="shared" si="25"/>
        <v>0.11634904714142426</v>
      </c>
      <c r="AE125">
        <f t="shared" si="26"/>
        <v>6.0638297872340485E-2</v>
      </c>
      <c r="AF125">
        <f t="shared" si="27"/>
        <v>0.11904761904761903</v>
      </c>
      <c r="AG125">
        <f t="shared" si="28"/>
        <v>3</v>
      </c>
      <c r="AH125">
        <f t="shared" si="29"/>
        <v>0.10526315789473679</v>
      </c>
      <c r="AI125">
        <f t="shared" si="30"/>
        <v>-0.42771084337349402</v>
      </c>
      <c r="AJ125">
        <f t="shared" si="31"/>
        <v>0.44347826086956521</v>
      </c>
      <c r="AK125">
        <f t="shared" si="32"/>
        <v>-0.4831460674157303</v>
      </c>
      <c r="AL125">
        <f t="shared" si="33"/>
        <v>221.5</v>
      </c>
      <c r="AM125">
        <f t="shared" si="34"/>
        <v>-0.99156118143459915</v>
      </c>
      <c r="AN125" t="e">
        <f t="shared" si="35"/>
        <v>#VALUE!</v>
      </c>
      <c r="AO125" t="e">
        <f t="shared" si="36"/>
        <v>#VALUE!</v>
      </c>
    </row>
    <row r="126" spans="1:41" x14ac:dyDescent="0.25">
      <c r="A126" t="s">
        <v>148</v>
      </c>
      <c r="B126">
        <v>7.91</v>
      </c>
      <c r="C126">
        <v>8.67</v>
      </c>
      <c r="D126">
        <v>9.5500000000000007</v>
      </c>
      <c r="E126">
        <v>5.28</v>
      </c>
      <c r="F126">
        <v>2.16</v>
      </c>
      <c r="G126">
        <v>3.84</v>
      </c>
      <c r="H126">
        <v>3.7</v>
      </c>
      <c r="I126">
        <v>3.552</v>
      </c>
      <c r="J126">
        <v>2.7530000000000001</v>
      </c>
      <c r="K126">
        <v>1.847</v>
      </c>
      <c r="L126">
        <v>0.318</v>
      </c>
      <c r="M126">
        <v>0.53200000000000003</v>
      </c>
      <c r="N126">
        <v>-0.66500000000000004</v>
      </c>
      <c r="O126">
        <v>0.05</v>
      </c>
      <c r="P126">
        <v>1.032</v>
      </c>
      <c r="Q126">
        <v>-0.52500000000000002</v>
      </c>
      <c r="R126" t="s">
        <v>24</v>
      </c>
      <c r="S126" t="s">
        <v>24</v>
      </c>
      <c r="T126">
        <v>2014</v>
      </c>
      <c r="U126">
        <v>2011</v>
      </c>
      <c r="V126">
        <v>-6.0872904999999998E-2</v>
      </c>
      <c r="W126">
        <v>9.5500000000000007</v>
      </c>
      <c r="X126">
        <f t="shared" si="19"/>
        <v>2</v>
      </c>
      <c r="Y126">
        <f t="shared" si="20"/>
        <v>-8.7658592848904246E-2</v>
      </c>
      <c r="Z126">
        <f t="shared" si="21"/>
        <v>-9.2146596858638824E-2</v>
      </c>
      <c r="AA126">
        <f t="shared" si="22"/>
        <v>0.80871212121212122</v>
      </c>
      <c r="AB126">
        <f t="shared" si="23"/>
        <v>1.4444444444444444</v>
      </c>
      <c r="AC126">
        <f t="shared" si="24"/>
        <v>-0.43749999999999994</v>
      </c>
      <c r="AD126">
        <f t="shared" si="25"/>
        <v>3.783783783783775E-2</v>
      </c>
      <c r="AE126">
        <f t="shared" si="26"/>
        <v>4.1666666666666706E-2</v>
      </c>
      <c r="AF126">
        <f t="shared" si="27"/>
        <v>0.2902288412640755</v>
      </c>
      <c r="AG126">
        <f t="shared" si="28"/>
        <v>0.49052517596101797</v>
      </c>
      <c r="AH126">
        <f t="shared" si="29"/>
        <v>4.8081761006289305</v>
      </c>
      <c r="AI126">
        <f t="shared" si="30"/>
        <v>-0.40225563909774437</v>
      </c>
      <c r="AJ126">
        <f t="shared" si="31"/>
        <v>-1.8</v>
      </c>
      <c r="AK126">
        <f t="shared" si="32"/>
        <v>-14.3</v>
      </c>
      <c r="AL126">
        <f t="shared" si="33"/>
        <v>-0.95155038759689914</v>
      </c>
      <c r="AM126">
        <f t="shared" si="34"/>
        <v>-2.9657142857142853</v>
      </c>
      <c r="AN126" t="e">
        <f t="shared" si="35"/>
        <v>#VALUE!</v>
      </c>
      <c r="AO126" t="e">
        <f t="shared" si="36"/>
        <v>#VALUE!</v>
      </c>
    </row>
    <row r="127" spans="1:41" x14ac:dyDescent="0.25">
      <c r="A127" t="s">
        <v>149</v>
      </c>
      <c r="B127">
        <v>3.74</v>
      </c>
      <c r="C127">
        <v>3.02</v>
      </c>
      <c r="D127">
        <v>2.57</v>
      </c>
      <c r="E127">
        <v>2.4900000000000002</v>
      </c>
      <c r="F127">
        <v>2.5499999999999998</v>
      </c>
      <c r="G127">
        <v>2.1800000000000002</v>
      </c>
      <c r="H127">
        <v>1.92</v>
      </c>
      <c r="I127">
        <v>1.6</v>
      </c>
      <c r="J127">
        <v>1.45</v>
      </c>
      <c r="K127">
        <v>1.1000000000000001</v>
      </c>
      <c r="L127">
        <v>1.03</v>
      </c>
      <c r="M127">
        <v>0.875</v>
      </c>
      <c r="N127">
        <v>0.5</v>
      </c>
      <c r="O127">
        <v>0.91500000000000004</v>
      </c>
      <c r="P127">
        <v>0.77500000000000002</v>
      </c>
      <c r="Q127">
        <v>0.31</v>
      </c>
      <c r="R127" t="s">
        <v>24</v>
      </c>
      <c r="S127" t="s">
        <v>24</v>
      </c>
      <c r="T127">
        <v>2014</v>
      </c>
      <c r="U127">
        <v>2011</v>
      </c>
      <c r="V127">
        <v>0.13321633499999999</v>
      </c>
      <c r="W127">
        <v>2.57</v>
      </c>
      <c r="X127">
        <f t="shared" si="19"/>
        <v>2</v>
      </c>
      <c r="Y127">
        <f t="shared" si="20"/>
        <v>0.23841059602649012</v>
      </c>
      <c r="Z127">
        <f t="shared" si="21"/>
        <v>0.17509727626459151</v>
      </c>
      <c r="AA127">
        <f t="shared" si="22"/>
        <v>3.2128514056224744E-2</v>
      </c>
      <c r="AB127">
        <f t="shared" si="23"/>
        <v>-2.3529411764705729E-2</v>
      </c>
      <c r="AC127">
        <f t="shared" si="24"/>
        <v>0.16972477064220168</v>
      </c>
      <c r="AD127">
        <f t="shared" si="25"/>
        <v>0.1354166666666668</v>
      </c>
      <c r="AE127">
        <f t="shared" si="26"/>
        <v>0.1999999999999999</v>
      </c>
      <c r="AF127">
        <f t="shared" si="27"/>
        <v>0.10344827586206906</v>
      </c>
      <c r="AG127">
        <f t="shared" si="28"/>
        <v>0.31818181818181801</v>
      </c>
      <c r="AH127">
        <f t="shared" si="29"/>
        <v>6.7961165048543742E-2</v>
      </c>
      <c r="AI127">
        <f t="shared" si="30"/>
        <v>0.17714285714285719</v>
      </c>
      <c r="AJ127">
        <f t="shared" si="31"/>
        <v>0.75</v>
      </c>
      <c r="AK127">
        <f t="shared" si="32"/>
        <v>-0.45355191256830601</v>
      </c>
      <c r="AL127">
        <f t="shared" si="33"/>
        <v>0.1806451612903226</v>
      </c>
      <c r="AM127">
        <f t="shared" si="34"/>
        <v>1.5</v>
      </c>
      <c r="AN127" t="e">
        <f t="shared" si="35"/>
        <v>#VALUE!</v>
      </c>
      <c r="AO127" t="e">
        <f t="shared" si="36"/>
        <v>#VALUE!</v>
      </c>
    </row>
    <row r="128" spans="1:41" x14ac:dyDescent="0.25">
      <c r="A128" t="s">
        <v>150</v>
      </c>
      <c r="B128">
        <v>3.8</v>
      </c>
      <c r="C128">
        <v>3.36</v>
      </c>
      <c r="D128">
        <v>3.11</v>
      </c>
      <c r="E128">
        <v>2.64</v>
      </c>
      <c r="F128">
        <v>1.73</v>
      </c>
      <c r="G128">
        <v>1.9750000000000001</v>
      </c>
      <c r="H128">
        <v>2.0950000000000002</v>
      </c>
      <c r="I128">
        <v>1.74</v>
      </c>
      <c r="J128">
        <v>1.38</v>
      </c>
      <c r="K128">
        <v>1.1499999999999999</v>
      </c>
      <c r="L128">
        <v>0.84199999999999997</v>
      </c>
      <c r="M128">
        <v>0.47</v>
      </c>
      <c r="N128">
        <v>0.502</v>
      </c>
      <c r="O128">
        <v>0.55800000000000005</v>
      </c>
      <c r="P128">
        <v>0.44800000000000001</v>
      </c>
      <c r="Q128">
        <v>0.158</v>
      </c>
      <c r="R128" t="s">
        <v>24</v>
      </c>
      <c r="S128" t="s">
        <v>24</v>
      </c>
      <c r="T128">
        <v>2014</v>
      </c>
      <c r="U128">
        <v>2001</v>
      </c>
      <c r="V128">
        <v>0.168480662</v>
      </c>
      <c r="W128">
        <v>0.502</v>
      </c>
      <c r="X128">
        <f t="shared" si="19"/>
        <v>12</v>
      </c>
      <c r="Y128">
        <f t="shared" si="20"/>
        <v>0.13095238095238093</v>
      </c>
      <c r="Z128">
        <f t="shared" si="21"/>
        <v>8.0385852090032156E-2</v>
      </c>
      <c r="AA128">
        <f t="shared" si="22"/>
        <v>0.17803030303030293</v>
      </c>
      <c r="AB128">
        <f t="shared" si="23"/>
        <v>0.52601156069364174</v>
      </c>
      <c r="AC128">
        <f t="shared" si="24"/>
        <v>-0.12405063291139246</v>
      </c>
      <c r="AD128">
        <f t="shared" si="25"/>
        <v>-5.7279236276849686E-2</v>
      </c>
      <c r="AE128">
        <f t="shared" si="26"/>
        <v>0.20402298850574724</v>
      </c>
      <c r="AF128">
        <f t="shared" si="27"/>
        <v>0.26086956521739141</v>
      </c>
      <c r="AG128">
        <f t="shared" si="28"/>
        <v>0.2</v>
      </c>
      <c r="AH128">
        <f t="shared" si="29"/>
        <v>0.36579572446555814</v>
      </c>
      <c r="AI128">
        <f t="shared" si="30"/>
        <v>0.79148936170212769</v>
      </c>
      <c r="AJ128">
        <f t="shared" si="31"/>
        <v>-6.374501992031878E-2</v>
      </c>
      <c r="AK128">
        <f t="shared" si="32"/>
        <v>-0.10035842293906819</v>
      </c>
      <c r="AL128">
        <f t="shared" si="33"/>
        <v>0.24553571428571438</v>
      </c>
      <c r="AM128">
        <f t="shared" si="34"/>
        <v>1.8354430379746838</v>
      </c>
      <c r="AN128" t="e">
        <f t="shared" si="35"/>
        <v>#VALUE!</v>
      </c>
      <c r="AO128" t="e">
        <f t="shared" si="36"/>
        <v>#VALUE!</v>
      </c>
    </row>
    <row r="129" spans="1:41" x14ac:dyDescent="0.25">
      <c r="A129" t="s">
        <v>151</v>
      </c>
      <c r="B129">
        <v>3.13</v>
      </c>
      <c r="C129">
        <v>3.57</v>
      </c>
      <c r="D129">
        <v>2.06</v>
      </c>
      <c r="E129">
        <v>2.84</v>
      </c>
      <c r="F129">
        <v>2.65</v>
      </c>
      <c r="G129">
        <v>1.02</v>
      </c>
      <c r="H129">
        <v>1.35</v>
      </c>
      <c r="I129">
        <v>2.16</v>
      </c>
      <c r="J129">
        <v>0.7</v>
      </c>
      <c r="K129">
        <v>1.34</v>
      </c>
      <c r="L129">
        <v>1.31</v>
      </c>
      <c r="M129">
        <v>0.54</v>
      </c>
      <c r="N129">
        <v>1.06</v>
      </c>
      <c r="O129">
        <v>0.89300000000000002</v>
      </c>
      <c r="P129">
        <v>0.23300000000000001</v>
      </c>
      <c r="Q129" t="s">
        <v>24</v>
      </c>
      <c r="R129" t="s">
        <v>24</v>
      </c>
      <c r="T129">
        <v>2014</v>
      </c>
      <c r="U129">
        <v>2004</v>
      </c>
      <c r="V129">
        <v>0.14326615300000001</v>
      </c>
      <c r="W129">
        <v>0.54</v>
      </c>
      <c r="X129">
        <f t="shared" si="19"/>
        <v>9</v>
      </c>
      <c r="Y129">
        <f t="shared" si="20"/>
        <v>-0.12324929971988795</v>
      </c>
      <c r="Z129">
        <f t="shared" si="21"/>
        <v>0.73300970873786397</v>
      </c>
      <c r="AA129">
        <f t="shared" si="22"/>
        <v>-0.27464788732394363</v>
      </c>
      <c r="AB129">
        <f t="shared" si="23"/>
        <v>7.1698113207547154E-2</v>
      </c>
      <c r="AC129">
        <f t="shared" si="24"/>
        <v>1.5980392156862744</v>
      </c>
      <c r="AD129">
        <f t="shared" si="25"/>
        <v>-0.24444444444444449</v>
      </c>
      <c r="AE129">
        <f t="shared" si="26"/>
        <v>-0.375</v>
      </c>
      <c r="AF129">
        <f t="shared" si="27"/>
        <v>2.0857142857142863</v>
      </c>
      <c r="AG129">
        <f t="shared" si="28"/>
        <v>-0.47761194029850751</v>
      </c>
      <c r="AH129">
        <f t="shared" si="29"/>
        <v>2.2900763358778647E-2</v>
      </c>
      <c r="AI129">
        <f t="shared" si="30"/>
        <v>1.4259259259259258</v>
      </c>
      <c r="AJ129">
        <f t="shared" si="31"/>
        <v>-0.49056603773584906</v>
      </c>
      <c r="AK129">
        <f t="shared" si="32"/>
        <v>0.18701007838745803</v>
      </c>
      <c r="AL129">
        <f t="shared" si="33"/>
        <v>2.8326180257510729</v>
      </c>
      <c r="AM129" t="e">
        <f t="shared" si="34"/>
        <v>#VALUE!</v>
      </c>
      <c r="AN129" t="e">
        <f t="shared" si="35"/>
        <v>#VALUE!</v>
      </c>
      <c r="AO129" t="e">
        <f t="shared" si="36"/>
        <v>#VALUE!</v>
      </c>
    </row>
    <row r="130" spans="1:41" x14ac:dyDescent="0.25">
      <c r="A130" t="s">
        <v>152</v>
      </c>
      <c r="B130">
        <v>2.95</v>
      </c>
      <c r="C130">
        <v>2.74</v>
      </c>
      <c r="D130">
        <v>2.48</v>
      </c>
      <c r="E130">
        <v>1.97</v>
      </c>
      <c r="F130">
        <v>2.0299999999999998</v>
      </c>
      <c r="G130">
        <v>1.7649999999999999</v>
      </c>
      <c r="H130">
        <v>1.7749999999999999</v>
      </c>
      <c r="I130">
        <v>1.37</v>
      </c>
      <c r="J130">
        <v>1.1000000000000001</v>
      </c>
      <c r="K130">
        <v>1.08</v>
      </c>
      <c r="L130">
        <v>0.83</v>
      </c>
      <c r="M130">
        <v>0.65300000000000002</v>
      </c>
      <c r="N130">
        <v>0.50700000000000001</v>
      </c>
      <c r="O130">
        <v>5.2999999999999999E-2</v>
      </c>
      <c r="P130">
        <v>-0.60299999999999998</v>
      </c>
      <c r="Q130">
        <v>0.20300000000000001</v>
      </c>
      <c r="R130" t="s">
        <v>24</v>
      </c>
      <c r="S130" t="s">
        <v>24</v>
      </c>
      <c r="T130">
        <v>2014</v>
      </c>
      <c r="U130">
        <v>1999</v>
      </c>
      <c r="V130">
        <v>-2.1116472050000001</v>
      </c>
      <c r="W130">
        <v>-0.60299999999999998</v>
      </c>
      <c r="X130">
        <f t="shared" si="19"/>
        <v>14</v>
      </c>
      <c r="Y130">
        <f t="shared" si="20"/>
        <v>7.6642335766423333E-2</v>
      </c>
      <c r="Z130">
        <f t="shared" si="21"/>
        <v>0.10483870967741944</v>
      </c>
      <c r="AA130">
        <f t="shared" si="22"/>
        <v>0.25888324873096447</v>
      </c>
      <c r="AB130">
        <f t="shared" si="23"/>
        <v>-2.9556650246305338E-2</v>
      </c>
      <c r="AC130">
        <f t="shared" si="24"/>
        <v>0.15014164305949004</v>
      </c>
      <c r="AD130">
        <f t="shared" si="25"/>
        <v>-5.633802816901414E-3</v>
      </c>
      <c r="AE130">
        <f t="shared" si="26"/>
        <v>0.29562043795620424</v>
      </c>
      <c r="AF130">
        <f t="shared" si="27"/>
        <v>0.24545454545454545</v>
      </c>
      <c r="AG130">
        <f t="shared" si="28"/>
        <v>1.8518518518518535E-2</v>
      </c>
      <c r="AH130">
        <f t="shared" si="29"/>
        <v>0.30120481927710857</v>
      </c>
      <c r="AI130">
        <f t="shared" si="30"/>
        <v>0.27105666156202135</v>
      </c>
      <c r="AJ130">
        <f t="shared" si="31"/>
        <v>0.28796844181459569</v>
      </c>
      <c r="AK130">
        <f t="shared" si="32"/>
        <v>8.5660377358490578</v>
      </c>
      <c r="AL130">
        <f t="shared" si="33"/>
        <v>-1.0878938640132672</v>
      </c>
      <c r="AM130">
        <f t="shared" si="34"/>
        <v>-3.9704433497536944</v>
      </c>
      <c r="AN130" t="e">
        <f t="shared" si="35"/>
        <v>#VALUE!</v>
      </c>
      <c r="AO130" t="e">
        <f t="shared" si="36"/>
        <v>#VALUE!</v>
      </c>
    </row>
    <row r="131" spans="1:41" x14ac:dyDescent="0.25">
      <c r="A131" t="s">
        <v>153</v>
      </c>
      <c r="B131">
        <v>9.09</v>
      </c>
      <c r="C131">
        <v>7.63</v>
      </c>
      <c r="D131">
        <v>6.63</v>
      </c>
      <c r="E131">
        <v>4.3499999999999996</v>
      </c>
      <c r="F131">
        <v>2.06</v>
      </c>
      <c r="G131">
        <v>4.7</v>
      </c>
      <c r="H131">
        <v>4</v>
      </c>
      <c r="I131">
        <v>3.59</v>
      </c>
      <c r="J131">
        <v>2.9350000000000001</v>
      </c>
      <c r="K131">
        <v>2.78</v>
      </c>
      <c r="L131">
        <v>1.32</v>
      </c>
      <c r="M131">
        <v>0.66500000000000004</v>
      </c>
      <c r="N131">
        <v>-0.13500000000000001</v>
      </c>
      <c r="O131">
        <v>1.03</v>
      </c>
      <c r="P131">
        <v>0.51</v>
      </c>
      <c r="Q131">
        <v>0.35499999999999998</v>
      </c>
      <c r="R131" t="s">
        <v>24</v>
      </c>
      <c r="T131">
        <v>2014</v>
      </c>
      <c r="U131">
        <v>2009</v>
      </c>
      <c r="V131">
        <v>0.106345331</v>
      </c>
      <c r="W131">
        <v>4</v>
      </c>
      <c r="X131">
        <f t="shared" ref="X131:X194" si="37">T131-U131-1</f>
        <v>4</v>
      </c>
      <c r="Y131">
        <f t="shared" ref="Y131:Y194" si="38">(B131-C131)/C131</f>
        <v>0.19134993446920051</v>
      </c>
      <c r="Z131">
        <f t="shared" ref="Z131:Z194" si="39">(C131-D131)/D131</f>
        <v>0.15082956259426847</v>
      </c>
      <c r="AA131">
        <f t="shared" ref="AA131:AA194" si="40">(D131-E131)/E131</f>
        <v>0.52413793103448281</v>
      </c>
      <c r="AB131">
        <f t="shared" ref="AB131:AB194" si="41">(E131-F131)/F131</f>
        <v>1.1116504854368929</v>
      </c>
      <c r="AC131">
        <f t="shared" ref="AC131:AC194" si="42">(F131-G131)/G131</f>
        <v>-0.5617021276595745</v>
      </c>
      <c r="AD131">
        <f t="shared" ref="AD131:AD194" si="43">(G131-H131)/H131</f>
        <v>0.17500000000000004</v>
      </c>
      <c r="AE131">
        <f t="shared" ref="AE131:AE194" si="44">(H131-I131)/I131</f>
        <v>0.11420612813370477</v>
      </c>
      <c r="AF131">
        <f t="shared" ref="AF131:AF194" si="45">(I131-J131)/J131</f>
        <v>0.22316865417376483</v>
      </c>
      <c r="AG131">
        <f t="shared" ref="AG131:AG194" si="46">(J131-K131)/K131</f>
        <v>5.5755395683453328E-2</v>
      </c>
      <c r="AH131">
        <f t="shared" ref="AH131:AH194" si="47">(K131-L131)/L131</f>
        <v>1.1060606060606057</v>
      </c>
      <c r="AI131">
        <f t="shared" ref="AI131:AI194" si="48">(L131-M131)/M131</f>
        <v>0.98496240601503759</v>
      </c>
      <c r="AJ131">
        <f t="shared" ref="AJ131:AJ194" si="49">(M131-N131)/N131</f>
        <v>-5.9259259259259256</v>
      </c>
      <c r="AK131">
        <f t="shared" ref="AK131:AK194" si="50">(N131-O131)/O131</f>
        <v>-1.1310679611650485</v>
      </c>
      <c r="AL131">
        <f t="shared" ref="AL131:AL194" si="51">(O131-P131)/P131</f>
        <v>1.0196078431372548</v>
      </c>
      <c r="AM131">
        <f t="shared" ref="AM131:AM194" si="52">(P131-Q131)/Q131</f>
        <v>0.43661971830985924</v>
      </c>
      <c r="AN131" t="e">
        <f t="shared" ref="AN131:AN194" si="53">(Q131-R131)/R131</f>
        <v>#VALUE!</v>
      </c>
      <c r="AO131" t="e">
        <f t="shared" ref="AO131:AO194" si="54">(R131-S131)/S131</f>
        <v>#VALUE!</v>
      </c>
    </row>
    <row r="132" spans="1:41" x14ac:dyDescent="0.25">
      <c r="A132" t="s">
        <v>154</v>
      </c>
      <c r="B132">
        <v>3.89</v>
      </c>
      <c r="C132">
        <v>3.33</v>
      </c>
      <c r="D132">
        <v>2.72</v>
      </c>
      <c r="E132">
        <v>0.92</v>
      </c>
      <c r="F132">
        <v>0</v>
      </c>
      <c r="G132">
        <v>0</v>
      </c>
      <c r="H132">
        <v>0</v>
      </c>
      <c r="I132">
        <v>0</v>
      </c>
      <c r="T132">
        <v>2014</v>
      </c>
      <c r="U132">
        <v>2009</v>
      </c>
      <c r="V132">
        <v>0</v>
      </c>
      <c r="W132">
        <v>0</v>
      </c>
      <c r="X132">
        <f t="shared" si="37"/>
        <v>4</v>
      </c>
      <c r="Y132">
        <f t="shared" si="38"/>
        <v>0.16816816816816818</v>
      </c>
      <c r="Z132">
        <f t="shared" si="39"/>
        <v>0.22426470588235287</v>
      </c>
      <c r="AA132">
        <f t="shared" si="40"/>
        <v>1.956521739130435</v>
      </c>
      <c r="AB132" t="e">
        <f t="shared" si="41"/>
        <v>#DIV/0!</v>
      </c>
      <c r="AC132" t="e">
        <f t="shared" si="42"/>
        <v>#DIV/0!</v>
      </c>
      <c r="AD132" t="e">
        <f t="shared" si="43"/>
        <v>#DIV/0!</v>
      </c>
      <c r="AE132" t="e">
        <f t="shared" si="44"/>
        <v>#DIV/0!</v>
      </c>
      <c r="AF132" t="e">
        <f t="shared" si="45"/>
        <v>#DIV/0!</v>
      </c>
      <c r="AG132" t="e">
        <f t="shared" si="46"/>
        <v>#DIV/0!</v>
      </c>
      <c r="AH132" t="e">
        <f t="shared" si="47"/>
        <v>#DIV/0!</v>
      </c>
      <c r="AI132" t="e">
        <f t="shared" si="48"/>
        <v>#DIV/0!</v>
      </c>
      <c r="AJ132" t="e">
        <f t="shared" si="49"/>
        <v>#DIV/0!</v>
      </c>
      <c r="AK132" t="e">
        <f t="shared" si="50"/>
        <v>#DIV/0!</v>
      </c>
      <c r="AL132" t="e">
        <f t="shared" si="51"/>
        <v>#DIV/0!</v>
      </c>
      <c r="AM132" t="e">
        <f t="shared" si="52"/>
        <v>#DIV/0!</v>
      </c>
      <c r="AN132" t="e">
        <f t="shared" si="53"/>
        <v>#DIV/0!</v>
      </c>
      <c r="AO132" t="e">
        <f t="shared" si="54"/>
        <v>#DIV/0!</v>
      </c>
    </row>
    <row r="133" spans="1:41" x14ac:dyDescent="0.25">
      <c r="A133" t="s">
        <v>155</v>
      </c>
      <c r="B133">
        <v>12.29</v>
      </c>
      <c r="C133">
        <v>1.19</v>
      </c>
      <c r="D133">
        <v>1.01</v>
      </c>
      <c r="E133">
        <v>0.7</v>
      </c>
      <c r="F133">
        <v>-1.5</v>
      </c>
      <c r="G133">
        <v>-19.079999999999998</v>
      </c>
      <c r="H133">
        <v>0.42</v>
      </c>
      <c r="I133">
        <v>-31.58</v>
      </c>
      <c r="J133">
        <v>-23.75</v>
      </c>
      <c r="K133">
        <v>-24.06</v>
      </c>
      <c r="L133">
        <v>-6.4</v>
      </c>
      <c r="M133">
        <v>-10.44</v>
      </c>
      <c r="N133">
        <v>-4</v>
      </c>
      <c r="O133">
        <v>5.27</v>
      </c>
      <c r="P133" t="s">
        <v>24</v>
      </c>
      <c r="T133">
        <v>2014</v>
      </c>
      <c r="U133">
        <v>2007</v>
      </c>
      <c r="V133">
        <v>0.61983880599999996</v>
      </c>
      <c r="W133">
        <v>0.42</v>
      </c>
      <c r="X133">
        <f t="shared" si="37"/>
        <v>6</v>
      </c>
      <c r="Y133">
        <f t="shared" si="38"/>
        <v>9.3277310924369754</v>
      </c>
      <c r="Z133">
        <f t="shared" si="39"/>
        <v>0.17821782178217815</v>
      </c>
      <c r="AA133">
        <f t="shared" si="40"/>
        <v>0.44285714285714295</v>
      </c>
      <c r="AB133">
        <f t="shared" si="41"/>
        <v>-1.4666666666666668</v>
      </c>
      <c r="AC133">
        <f t="shared" si="42"/>
        <v>-0.92138364779874216</v>
      </c>
      <c r="AD133">
        <f t="shared" si="43"/>
        <v>-46.428571428571431</v>
      </c>
      <c r="AE133">
        <f t="shared" si="44"/>
        <v>-1.013299556681444</v>
      </c>
      <c r="AF133">
        <f t="shared" si="45"/>
        <v>0.32968421052631569</v>
      </c>
      <c r="AG133">
        <f t="shared" si="46"/>
        <v>-1.2884455527846997E-2</v>
      </c>
      <c r="AH133">
        <f t="shared" si="47"/>
        <v>2.7593749999999995</v>
      </c>
      <c r="AI133">
        <f t="shared" si="48"/>
        <v>-0.38697318007662829</v>
      </c>
      <c r="AJ133">
        <f t="shared" si="49"/>
        <v>1.6099999999999999</v>
      </c>
      <c r="AK133">
        <f t="shared" si="50"/>
        <v>-1.7590132827324478</v>
      </c>
      <c r="AL133" t="e">
        <f t="shared" si="51"/>
        <v>#VALUE!</v>
      </c>
      <c r="AM133" t="e">
        <f t="shared" si="52"/>
        <v>#VALUE!</v>
      </c>
      <c r="AN133" t="e">
        <f t="shared" si="53"/>
        <v>#DIV/0!</v>
      </c>
      <c r="AO133" t="e">
        <f t="shared" si="54"/>
        <v>#DIV/0!</v>
      </c>
    </row>
    <row r="134" spans="1:41" x14ac:dyDescent="0.25">
      <c r="A134" t="s">
        <v>156</v>
      </c>
      <c r="B134">
        <v>1.1100000000000001</v>
      </c>
      <c r="C134">
        <v>1.35</v>
      </c>
      <c r="D134">
        <v>1.43</v>
      </c>
      <c r="E134">
        <v>0.72</v>
      </c>
      <c r="F134">
        <v>-0.3</v>
      </c>
      <c r="G134">
        <v>1.54</v>
      </c>
      <c r="H134">
        <v>1</v>
      </c>
      <c r="I134">
        <v>0.82</v>
      </c>
      <c r="J134">
        <v>0.69499999999999995</v>
      </c>
      <c r="K134">
        <v>0.36</v>
      </c>
      <c r="L134">
        <v>0.255</v>
      </c>
      <c r="M134">
        <v>0.215</v>
      </c>
      <c r="N134">
        <v>0.28000000000000003</v>
      </c>
      <c r="O134">
        <v>0.76800000000000002</v>
      </c>
      <c r="P134">
        <v>0.03</v>
      </c>
      <c r="Q134">
        <v>-1.548</v>
      </c>
      <c r="R134" t="s">
        <v>24</v>
      </c>
      <c r="S134" t="s">
        <v>24</v>
      </c>
      <c r="T134">
        <v>2014</v>
      </c>
      <c r="U134">
        <v>2009</v>
      </c>
      <c r="V134">
        <v>-2.2990933060000001</v>
      </c>
      <c r="W134">
        <v>-0.3</v>
      </c>
      <c r="X134">
        <f t="shared" si="37"/>
        <v>4</v>
      </c>
      <c r="Y134">
        <f t="shared" si="38"/>
        <v>-0.17777777777777776</v>
      </c>
      <c r="Z134">
        <f t="shared" si="39"/>
        <v>-5.594405594405584E-2</v>
      </c>
      <c r="AA134">
        <f t="shared" si="40"/>
        <v>0.98611111111111105</v>
      </c>
      <c r="AB134">
        <f t="shared" si="41"/>
        <v>-3.4000000000000004</v>
      </c>
      <c r="AC134">
        <f t="shared" si="42"/>
        <v>-1.1948051948051948</v>
      </c>
      <c r="AD134">
        <f t="shared" si="43"/>
        <v>0.54</v>
      </c>
      <c r="AE134">
        <f t="shared" si="44"/>
        <v>0.2195121951219513</v>
      </c>
      <c r="AF134">
        <f t="shared" si="45"/>
        <v>0.17985611510791369</v>
      </c>
      <c r="AG134">
        <f t="shared" si="46"/>
        <v>0.93055555555555547</v>
      </c>
      <c r="AH134">
        <f t="shared" si="47"/>
        <v>0.41176470588235287</v>
      </c>
      <c r="AI134">
        <f t="shared" si="48"/>
        <v>0.186046511627907</v>
      </c>
      <c r="AJ134">
        <f t="shared" si="49"/>
        <v>-0.23214285714285723</v>
      </c>
      <c r="AK134">
        <f t="shared" si="50"/>
        <v>-0.63541666666666663</v>
      </c>
      <c r="AL134">
        <f t="shared" si="51"/>
        <v>24.6</v>
      </c>
      <c r="AM134">
        <f t="shared" si="52"/>
        <v>-1.0193798449612403</v>
      </c>
      <c r="AN134" t="e">
        <f t="shared" si="53"/>
        <v>#VALUE!</v>
      </c>
      <c r="AO134" t="e">
        <f t="shared" si="54"/>
        <v>#VALUE!</v>
      </c>
    </row>
    <row r="135" spans="1:41" x14ac:dyDescent="0.25">
      <c r="A135" t="s">
        <v>157</v>
      </c>
      <c r="B135">
        <v>2.16</v>
      </c>
      <c r="C135">
        <v>2.1800000000000002</v>
      </c>
      <c r="D135">
        <v>1.7</v>
      </c>
      <c r="E135">
        <v>1.82</v>
      </c>
      <c r="F135">
        <v>1.83</v>
      </c>
      <c r="G135">
        <v>1.87</v>
      </c>
      <c r="H135">
        <v>1.68</v>
      </c>
      <c r="I135">
        <v>1.41</v>
      </c>
      <c r="J135">
        <v>0.56000000000000005</v>
      </c>
      <c r="K135">
        <v>1.5449999999999999</v>
      </c>
      <c r="L135">
        <v>1.08</v>
      </c>
      <c r="M135">
        <v>0.92500000000000004</v>
      </c>
      <c r="N135">
        <v>0.77</v>
      </c>
      <c r="O135">
        <v>0.64300000000000002</v>
      </c>
      <c r="P135">
        <v>0.56699999999999995</v>
      </c>
      <c r="Q135">
        <v>0.217</v>
      </c>
      <c r="R135">
        <v>0.24199999999999999</v>
      </c>
      <c r="S135" t="s">
        <v>24</v>
      </c>
      <c r="T135">
        <v>2014</v>
      </c>
      <c r="U135">
        <v>2007</v>
      </c>
      <c r="V135">
        <v>3.6554323E-2</v>
      </c>
      <c r="W135">
        <v>1.68</v>
      </c>
      <c r="X135">
        <f t="shared" si="37"/>
        <v>6</v>
      </c>
      <c r="Y135">
        <f t="shared" si="38"/>
        <v>-9.174311926605512E-3</v>
      </c>
      <c r="Z135">
        <f t="shared" si="39"/>
        <v>0.2823529411764707</v>
      </c>
      <c r="AA135">
        <f t="shared" si="40"/>
        <v>-6.5934065934065991E-2</v>
      </c>
      <c r="AB135">
        <f t="shared" si="41"/>
        <v>-5.4644808743169442E-3</v>
      </c>
      <c r="AC135">
        <f t="shared" si="42"/>
        <v>-2.1390374331550818E-2</v>
      </c>
      <c r="AD135">
        <f t="shared" si="43"/>
        <v>0.11309523809523819</v>
      </c>
      <c r="AE135">
        <f t="shared" si="44"/>
        <v>0.19148936170212769</v>
      </c>
      <c r="AF135">
        <f t="shared" si="45"/>
        <v>1.5178571428571426</v>
      </c>
      <c r="AG135">
        <f t="shared" si="46"/>
        <v>-0.63754045307443363</v>
      </c>
      <c r="AH135">
        <f t="shared" si="47"/>
        <v>0.43055555555555541</v>
      </c>
      <c r="AI135">
        <f t="shared" si="48"/>
        <v>0.16756756756756758</v>
      </c>
      <c r="AJ135">
        <f t="shared" si="49"/>
        <v>0.20129870129870134</v>
      </c>
      <c r="AK135">
        <f t="shared" si="50"/>
        <v>0.19751166407465007</v>
      </c>
      <c r="AL135">
        <f t="shared" si="51"/>
        <v>0.1340388007054675</v>
      </c>
      <c r="AM135">
        <f t="shared" si="52"/>
        <v>1.6129032258064515</v>
      </c>
      <c r="AN135">
        <f t="shared" si="53"/>
        <v>-0.10330578512396692</v>
      </c>
      <c r="AO135" t="e">
        <f t="shared" si="54"/>
        <v>#VALUE!</v>
      </c>
    </row>
    <row r="136" spans="1:41" x14ac:dyDescent="0.25">
      <c r="A136" t="s">
        <v>158</v>
      </c>
      <c r="B136">
        <v>-0.06</v>
      </c>
      <c r="C136">
        <v>-0.52</v>
      </c>
      <c r="D136">
        <v>11.25</v>
      </c>
      <c r="E136">
        <v>10.31</v>
      </c>
      <c r="F136">
        <v>-5.58</v>
      </c>
      <c r="G136">
        <v>-4.8499999999999996</v>
      </c>
      <c r="H136">
        <v>8</v>
      </c>
      <c r="I136">
        <v>6.34</v>
      </c>
      <c r="J136">
        <v>6.26</v>
      </c>
      <c r="K136">
        <v>4.38</v>
      </c>
      <c r="L136">
        <v>4.0350000000000001</v>
      </c>
      <c r="M136">
        <v>0.30499999999999999</v>
      </c>
      <c r="N136">
        <v>0.36</v>
      </c>
      <c r="O136">
        <v>2.75</v>
      </c>
      <c r="P136">
        <v>0.73</v>
      </c>
      <c r="Q136">
        <v>-0.625</v>
      </c>
      <c r="R136" t="s">
        <v>24</v>
      </c>
      <c r="S136" t="s">
        <v>24</v>
      </c>
      <c r="T136">
        <v>2014</v>
      </c>
      <c r="U136">
        <v>2010</v>
      </c>
      <c r="V136" t="e">
        <v>#NUM!</v>
      </c>
      <c r="W136">
        <v>10.31</v>
      </c>
      <c r="X136">
        <f t="shared" si="37"/>
        <v>3</v>
      </c>
      <c r="Y136">
        <f t="shared" si="38"/>
        <v>-0.88461538461538458</v>
      </c>
      <c r="Z136">
        <f t="shared" si="39"/>
        <v>-1.0462222222222222</v>
      </c>
      <c r="AA136">
        <f t="shared" si="40"/>
        <v>9.1173617846750668E-2</v>
      </c>
      <c r="AB136">
        <f t="shared" si="41"/>
        <v>-2.8476702508960576</v>
      </c>
      <c r="AC136">
        <f t="shared" si="42"/>
        <v>0.15051546391752588</v>
      </c>
      <c r="AD136">
        <f t="shared" si="43"/>
        <v>-1.60625</v>
      </c>
      <c r="AE136">
        <f t="shared" si="44"/>
        <v>0.26182965299684546</v>
      </c>
      <c r="AF136">
        <f t="shared" si="45"/>
        <v>1.2779552715654964E-2</v>
      </c>
      <c r="AG136">
        <f t="shared" si="46"/>
        <v>0.42922374429223742</v>
      </c>
      <c r="AH136">
        <f t="shared" si="47"/>
        <v>8.5501858736059422E-2</v>
      </c>
      <c r="AI136">
        <f t="shared" si="48"/>
        <v>12.229508196721312</v>
      </c>
      <c r="AJ136">
        <f t="shared" si="49"/>
        <v>-0.15277777777777776</v>
      </c>
      <c r="AK136">
        <f t="shared" si="50"/>
        <v>-0.86909090909090914</v>
      </c>
      <c r="AL136">
        <f t="shared" si="51"/>
        <v>2.7671232876712328</v>
      </c>
      <c r="AM136">
        <f t="shared" si="52"/>
        <v>-2.1680000000000001</v>
      </c>
      <c r="AN136" t="e">
        <f t="shared" si="53"/>
        <v>#VALUE!</v>
      </c>
      <c r="AO136" t="e">
        <f t="shared" si="54"/>
        <v>#VALUE!</v>
      </c>
    </row>
    <row r="137" spans="1:41" x14ac:dyDescent="0.25">
      <c r="A137" t="s">
        <v>159</v>
      </c>
      <c r="B137">
        <v>3.95</v>
      </c>
      <c r="C137">
        <v>5.18</v>
      </c>
      <c r="D137">
        <v>6.92</v>
      </c>
      <c r="E137">
        <v>6.87</v>
      </c>
      <c r="F137">
        <v>9.89</v>
      </c>
      <c r="G137">
        <v>9.43</v>
      </c>
      <c r="H137">
        <v>6.12</v>
      </c>
      <c r="I137">
        <v>5.12</v>
      </c>
      <c r="J137">
        <v>1.91</v>
      </c>
      <c r="K137">
        <v>-0.06</v>
      </c>
      <c r="L137">
        <v>-0.37</v>
      </c>
      <c r="M137">
        <v>0.47</v>
      </c>
      <c r="N137">
        <v>1.26</v>
      </c>
      <c r="O137">
        <v>0.53</v>
      </c>
      <c r="P137">
        <v>1.1100000000000001</v>
      </c>
      <c r="Q137">
        <v>1.34</v>
      </c>
      <c r="R137" t="s">
        <v>24</v>
      </c>
      <c r="S137" t="s">
        <v>24</v>
      </c>
      <c r="T137">
        <v>2014</v>
      </c>
      <c r="U137">
        <v>2013</v>
      </c>
      <c r="V137">
        <v>0</v>
      </c>
      <c r="W137">
        <v>3.95</v>
      </c>
      <c r="X137">
        <f t="shared" si="37"/>
        <v>0</v>
      </c>
      <c r="Y137">
        <f t="shared" si="38"/>
        <v>-0.23745173745173737</v>
      </c>
      <c r="Z137">
        <f t="shared" si="39"/>
        <v>-0.25144508670520233</v>
      </c>
      <c r="AA137">
        <f t="shared" si="40"/>
        <v>7.2780203784570336E-3</v>
      </c>
      <c r="AB137">
        <f t="shared" si="41"/>
        <v>-0.3053589484327604</v>
      </c>
      <c r="AC137">
        <f t="shared" si="42"/>
        <v>4.8780487804878141E-2</v>
      </c>
      <c r="AD137">
        <f t="shared" si="43"/>
        <v>0.54084967320261434</v>
      </c>
      <c r="AE137">
        <f t="shared" si="44"/>
        <v>0.1953125</v>
      </c>
      <c r="AF137">
        <f t="shared" si="45"/>
        <v>1.6806282722513091</v>
      </c>
      <c r="AG137">
        <f t="shared" si="46"/>
        <v>-32.833333333333336</v>
      </c>
      <c r="AH137">
        <f t="shared" si="47"/>
        <v>-0.83783783783783783</v>
      </c>
      <c r="AI137">
        <f t="shared" si="48"/>
        <v>-1.7872340425531916</v>
      </c>
      <c r="AJ137">
        <f t="shared" si="49"/>
        <v>-0.62698412698412698</v>
      </c>
      <c r="AK137">
        <f t="shared" si="50"/>
        <v>1.3773584905660377</v>
      </c>
      <c r="AL137">
        <f t="shared" si="51"/>
        <v>-0.52252252252252251</v>
      </c>
      <c r="AM137">
        <f t="shared" si="52"/>
        <v>-0.17164179104477609</v>
      </c>
      <c r="AN137" t="e">
        <f t="shared" si="53"/>
        <v>#VALUE!</v>
      </c>
      <c r="AO137" t="e">
        <f t="shared" si="54"/>
        <v>#VALUE!</v>
      </c>
    </row>
    <row r="138" spans="1:41" x14ac:dyDescent="0.25">
      <c r="A138" t="s">
        <v>160</v>
      </c>
      <c r="B138">
        <v>5.17</v>
      </c>
      <c r="C138">
        <v>4.58</v>
      </c>
      <c r="D138">
        <v>3.47</v>
      </c>
      <c r="E138">
        <v>2.2999999999999998</v>
      </c>
      <c r="F138">
        <v>0.95</v>
      </c>
      <c r="G138">
        <v>1.37</v>
      </c>
      <c r="H138">
        <v>1.21</v>
      </c>
      <c r="I138">
        <v>1.1200000000000001</v>
      </c>
      <c r="J138">
        <v>0.24</v>
      </c>
      <c r="K138">
        <v>-1.41</v>
      </c>
      <c r="L138">
        <v>-0.26</v>
      </c>
      <c r="M138" t="s">
        <v>24</v>
      </c>
      <c r="N138" t="s">
        <v>24</v>
      </c>
      <c r="O138" t="s">
        <v>24</v>
      </c>
      <c r="P138" t="s">
        <v>24</v>
      </c>
      <c r="T138">
        <v>2014</v>
      </c>
      <c r="U138">
        <v>2010</v>
      </c>
      <c r="V138">
        <v>0.22444893199999999</v>
      </c>
      <c r="W138">
        <v>2.2999999999999998</v>
      </c>
      <c r="X138">
        <f t="shared" si="37"/>
        <v>3</v>
      </c>
      <c r="Y138">
        <f t="shared" si="38"/>
        <v>0.12882096069868992</v>
      </c>
      <c r="Z138">
        <f t="shared" si="39"/>
        <v>0.31988472622478381</v>
      </c>
      <c r="AA138">
        <f t="shared" si="40"/>
        <v>0.50869565217391322</v>
      </c>
      <c r="AB138">
        <f t="shared" si="41"/>
        <v>1.4210526315789473</v>
      </c>
      <c r="AC138">
        <f t="shared" si="42"/>
        <v>-0.3065693430656935</v>
      </c>
      <c r="AD138">
        <f t="shared" si="43"/>
        <v>0.1322314049586778</v>
      </c>
      <c r="AE138">
        <f t="shared" si="44"/>
        <v>8.0357142857142724E-2</v>
      </c>
      <c r="AF138">
        <f t="shared" si="45"/>
        <v>3.6666666666666674</v>
      </c>
      <c r="AG138">
        <f t="shared" si="46"/>
        <v>-1.1702127659574468</v>
      </c>
      <c r="AH138">
        <f t="shared" si="47"/>
        <v>4.4230769230769225</v>
      </c>
      <c r="AI138" t="e">
        <f t="shared" si="48"/>
        <v>#VALUE!</v>
      </c>
      <c r="AJ138" t="e">
        <f t="shared" si="49"/>
        <v>#VALUE!</v>
      </c>
      <c r="AK138" t="e">
        <f t="shared" si="50"/>
        <v>#VALUE!</v>
      </c>
      <c r="AL138" t="e">
        <f t="shared" si="51"/>
        <v>#VALUE!</v>
      </c>
      <c r="AM138" t="e">
        <f t="shared" si="52"/>
        <v>#VALUE!</v>
      </c>
      <c r="AN138" t="e">
        <f t="shared" si="53"/>
        <v>#DIV/0!</v>
      </c>
      <c r="AO138" t="e">
        <f t="shared" si="54"/>
        <v>#DIV/0!</v>
      </c>
    </row>
    <row r="139" spans="1:41" x14ac:dyDescent="0.25">
      <c r="A139" t="s">
        <v>161</v>
      </c>
      <c r="B139">
        <v>4.96</v>
      </c>
      <c r="C139">
        <v>4.51</v>
      </c>
      <c r="D139">
        <v>4.47</v>
      </c>
      <c r="E139">
        <v>4.0599999999999996</v>
      </c>
      <c r="F139">
        <v>1.23</v>
      </c>
      <c r="G139">
        <v>2.39</v>
      </c>
      <c r="H139">
        <v>1.94</v>
      </c>
      <c r="I139">
        <v>1.23</v>
      </c>
      <c r="J139">
        <v>1.98</v>
      </c>
      <c r="K139">
        <v>1.98</v>
      </c>
      <c r="T139">
        <v>2014</v>
      </c>
      <c r="U139">
        <v>2004</v>
      </c>
      <c r="V139">
        <v>9.6179430999999996E-2</v>
      </c>
      <c r="W139">
        <v>1.98</v>
      </c>
      <c r="X139">
        <f t="shared" si="37"/>
        <v>9</v>
      </c>
      <c r="Y139">
        <f t="shared" si="38"/>
        <v>9.9778270509977868E-2</v>
      </c>
      <c r="Z139">
        <f t="shared" si="39"/>
        <v>8.9485458612975476E-3</v>
      </c>
      <c r="AA139">
        <f t="shared" si="40"/>
        <v>0.10098522167487689</v>
      </c>
      <c r="AB139">
        <f t="shared" si="41"/>
        <v>2.3008130081300808</v>
      </c>
      <c r="AC139">
        <f t="shared" si="42"/>
        <v>-0.4853556485355649</v>
      </c>
      <c r="AD139">
        <f t="shared" si="43"/>
        <v>0.23195876288659803</v>
      </c>
      <c r="AE139">
        <f t="shared" si="44"/>
        <v>0.57723577235772361</v>
      </c>
      <c r="AF139">
        <f t="shared" si="45"/>
        <v>-0.37878787878787878</v>
      </c>
      <c r="AG139">
        <f t="shared" si="46"/>
        <v>0</v>
      </c>
      <c r="AH139" t="e">
        <f t="shared" si="47"/>
        <v>#DIV/0!</v>
      </c>
      <c r="AI139" t="e">
        <f t="shared" si="48"/>
        <v>#DIV/0!</v>
      </c>
      <c r="AJ139" t="e">
        <f t="shared" si="49"/>
        <v>#DIV/0!</v>
      </c>
      <c r="AK139" t="e">
        <f t="shared" si="50"/>
        <v>#DIV/0!</v>
      </c>
      <c r="AL139" t="e">
        <f t="shared" si="51"/>
        <v>#DIV/0!</v>
      </c>
      <c r="AM139" t="e">
        <f t="shared" si="52"/>
        <v>#DIV/0!</v>
      </c>
      <c r="AN139" t="e">
        <f t="shared" si="53"/>
        <v>#DIV/0!</v>
      </c>
      <c r="AO139" t="e">
        <f t="shared" si="54"/>
        <v>#DIV/0!</v>
      </c>
    </row>
    <row r="140" spans="1:41" x14ac:dyDescent="0.25">
      <c r="A140" t="s">
        <v>162</v>
      </c>
      <c r="B140">
        <v>2.97</v>
      </c>
      <c r="C140">
        <v>2.48</v>
      </c>
      <c r="D140">
        <v>2.8</v>
      </c>
      <c r="E140">
        <v>1.52</v>
      </c>
      <c r="F140">
        <v>1.27</v>
      </c>
      <c r="G140">
        <v>0.99</v>
      </c>
      <c r="H140">
        <v>-0.24</v>
      </c>
      <c r="I140">
        <v>-0.16</v>
      </c>
      <c r="J140">
        <v>0.12</v>
      </c>
      <c r="K140">
        <v>0.24</v>
      </c>
      <c r="T140">
        <v>2014</v>
      </c>
      <c r="U140">
        <v>2007</v>
      </c>
      <c r="V140">
        <v>-2.4324447720000002</v>
      </c>
      <c r="W140">
        <v>-0.24</v>
      </c>
      <c r="X140">
        <f t="shared" si="37"/>
        <v>6</v>
      </c>
      <c r="Y140">
        <f t="shared" si="38"/>
        <v>0.1975806451612904</v>
      </c>
      <c r="Z140">
        <f t="shared" si="39"/>
        <v>-0.11428571428571424</v>
      </c>
      <c r="AA140">
        <f t="shared" si="40"/>
        <v>0.84210526315789458</v>
      </c>
      <c r="AB140">
        <f t="shared" si="41"/>
        <v>0.19685039370078738</v>
      </c>
      <c r="AC140">
        <f t="shared" si="42"/>
        <v>0.28282828282828287</v>
      </c>
      <c r="AD140">
        <f t="shared" si="43"/>
        <v>-5.125</v>
      </c>
      <c r="AE140">
        <f t="shared" si="44"/>
        <v>0.49999999999999989</v>
      </c>
      <c r="AF140">
        <f t="shared" si="45"/>
        <v>-2.3333333333333335</v>
      </c>
      <c r="AG140">
        <f t="shared" si="46"/>
        <v>-0.5</v>
      </c>
      <c r="AH140" t="e">
        <f t="shared" si="47"/>
        <v>#DIV/0!</v>
      </c>
      <c r="AI140" t="e">
        <f t="shared" si="48"/>
        <v>#DIV/0!</v>
      </c>
      <c r="AJ140" t="e">
        <f t="shared" si="49"/>
        <v>#DIV/0!</v>
      </c>
      <c r="AK140" t="e">
        <f t="shared" si="50"/>
        <v>#DIV/0!</v>
      </c>
      <c r="AL140" t="e">
        <f t="shared" si="51"/>
        <v>#DIV/0!</v>
      </c>
      <c r="AM140" t="e">
        <f t="shared" si="52"/>
        <v>#DIV/0!</v>
      </c>
      <c r="AN140" t="e">
        <f t="shared" si="53"/>
        <v>#DIV/0!</v>
      </c>
      <c r="AO140" t="e">
        <f t="shared" si="54"/>
        <v>#DIV/0!</v>
      </c>
    </row>
    <row r="141" spans="1:41" x14ac:dyDescent="0.25">
      <c r="A141" t="s">
        <v>163</v>
      </c>
      <c r="B141">
        <v>2.85</v>
      </c>
      <c r="C141">
        <v>2.2200000000000002</v>
      </c>
      <c r="D141">
        <v>1.82</v>
      </c>
      <c r="E141">
        <v>1.04</v>
      </c>
      <c r="F141">
        <v>0.44</v>
      </c>
      <c r="G141">
        <v>1.08</v>
      </c>
      <c r="H141">
        <v>1.04</v>
      </c>
      <c r="I141">
        <v>0.9</v>
      </c>
      <c r="J141">
        <v>0.79</v>
      </c>
      <c r="K141">
        <v>0.62</v>
      </c>
      <c r="L141">
        <v>0.21</v>
      </c>
      <c r="M141">
        <v>0.81</v>
      </c>
      <c r="N141">
        <v>0.55000000000000004</v>
      </c>
      <c r="O141" t="s">
        <v>24</v>
      </c>
      <c r="T141">
        <v>2014</v>
      </c>
      <c r="U141">
        <v>2008</v>
      </c>
      <c r="V141">
        <v>0.12453112299999999</v>
      </c>
      <c r="W141">
        <v>0.9</v>
      </c>
      <c r="X141">
        <f t="shared" si="37"/>
        <v>5</v>
      </c>
      <c r="Y141">
        <f t="shared" si="38"/>
        <v>0.28378378378378372</v>
      </c>
      <c r="Z141">
        <f t="shared" si="39"/>
        <v>0.21978021978021983</v>
      </c>
      <c r="AA141">
        <f t="shared" si="40"/>
        <v>0.75</v>
      </c>
      <c r="AB141">
        <f t="shared" si="41"/>
        <v>1.3636363636363638</v>
      </c>
      <c r="AC141">
        <f t="shared" si="42"/>
        <v>-0.59259259259259267</v>
      </c>
      <c r="AD141">
        <f t="shared" si="43"/>
        <v>3.8461538461538491E-2</v>
      </c>
      <c r="AE141">
        <f t="shared" si="44"/>
        <v>0.15555555555555556</v>
      </c>
      <c r="AF141">
        <f t="shared" si="45"/>
        <v>0.13924050632911389</v>
      </c>
      <c r="AG141">
        <f t="shared" si="46"/>
        <v>0.27419354838709686</v>
      </c>
      <c r="AH141">
        <f t="shared" si="47"/>
        <v>1.9523809523809526</v>
      </c>
      <c r="AI141">
        <f t="shared" si="48"/>
        <v>-0.74074074074074081</v>
      </c>
      <c r="AJ141">
        <f t="shared" si="49"/>
        <v>0.47272727272727272</v>
      </c>
      <c r="AK141" t="e">
        <f t="shared" si="50"/>
        <v>#VALUE!</v>
      </c>
      <c r="AL141" t="e">
        <f t="shared" si="51"/>
        <v>#VALUE!</v>
      </c>
      <c r="AM141" t="e">
        <f t="shared" si="52"/>
        <v>#DIV/0!</v>
      </c>
      <c r="AN141" t="e">
        <f t="shared" si="53"/>
        <v>#DIV/0!</v>
      </c>
      <c r="AO141" t="e">
        <f t="shared" si="54"/>
        <v>#DIV/0!</v>
      </c>
    </row>
    <row r="142" spans="1:41" x14ac:dyDescent="0.25">
      <c r="A142" t="s">
        <v>164</v>
      </c>
      <c r="B142">
        <v>2.74</v>
      </c>
      <c r="C142">
        <v>2.7</v>
      </c>
      <c r="D142">
        <v>2.0299999999999998</v>
      </c>
      <c r="E142">
        <v>1.56</v>
      </c>
      <c r="F142">
        <v>1.2</v>
      </c>
      <c r="G142">
        <v>0.85</v>
      </c>
      <c r="H142">
        <v>0.7</v>
      </c>
      <c r="I142">
        <v>0.62</v>
      </c>
      <c r="J142">
        <v>0.54</v>
      </c>
      <c r="K142">
        <v>0.53</v>
      </c>
      <c r="T142">
        <v>2014</v>
      </c>
      <c r="U142">
        <v>2004</v>
      </c>
      <c r="V142">
        <v>0.17854852700000001</v>
      </c>
      <c r="W142">
        <v>0.53</v>
      </c>
      <c r="X142">
        <f t="shared" si="37"/>
        <v>9</v>
      </c>
      <c r="Y142">
        <f t="shared" si="38"/>
        <v>1.4814814814814828E-2</v>
      </c>
      <c r="Z142">
        <f t="shared" si="39"/>
        <v>0.33004926108374405</v>
      </c>
      <c r="AA142">
        <f t="shared" si="40"/>
        <v>0.3012820512820511</v>
      </c>
      <c r="AB142">
        <f t="shared" si="41"/>
        <v>0.3000000000000001</v>
      </c>
      <c r="AC142">
        <f t="shared" si="42"/>
        <v>0.41176470588235292</v>
      </c>
      <c r="AD142">
        <f t="shared" si="43"/>
        <v>0.21428571428571433</v>
      </c>
      <c r="AE142">
        <f t="shared" si="44"/>
        <v>0.12903225806451607</v>
      </c>
      <c r="AF142">
        <f t="shared" si="45"/>
        <v>0.14814814814814806</v>
      </c>
      <c r="AG142">
        <f t="shared" si="46"/>
        <v>1.8867924528301903E-2</v>
      </c>
      <c r="AH142" t="e">
        <f t="shared" si="47"/>
        <v>#DIV/0!</v>
      </c>
      <c r="AI142" t="e">
        <f t="shared" si="48"/>
        <v>#DIV/0!</v>
      </c>
      <c r="AJ142" t="e">
        <f t="shared" si="49"/>
        <v>#DIV/0!</v>
      </c>
      <c r="AK142" t="e">
        <f t="shared" si="50"/>
        <v>#DIV/0!</v>
      </c>
      <c r="AL142" t="e">
        <f t="shared" si="51"/>
        <v>#DIV/0!</v>
      </c>
      <c r="AM142" t="e">
        <f t="shared" si="52"/>
        <v>#DIV/0!</v>
      </c>
      <c r="AN142" t="e">
        <f t="shared" si="53"/>
        <v>#DIV/0!</v>
      </c>
      <c r="AO142" t="e">
        <f t="shared" si="54"/>
        <v>#DIV/0!</v>
      </c>
    </row>
    <row r="143" spans="1:41" x14ac:dyDescent="0.25">
      <c r="A143" t="s">
        <v>165</v>
      </c>
      <c r="B143">
        <v>2.93</v>
      </c>
      <c r="C143">
        <v>0.53</v>
      </c>
      <c r="D143">
        <v>2.4500000000000002</v>
      </c>
      <c r="E143">
        <v>4.76</v>
      </c>
      <c r="F143">
        <v>2.17</v>
      </c>
      <c r="G143">
        <v>3.16</v>
      </c>
      <c r="H143">
        <v>3.88</v>
      </c>
      <c r="I143">
        <v>1.9650000000000001</v>
      </c>
      <c r="J143">
        <v>1.5</v>
      </c>
      <c r="K143">
        <v>1.89</v>
      </c>
      <c r="L143">
        <v>0.5</v>
      </c>
      <c r="M143">
        <v>2.41</v>
      </c>
      <c r="N143">
        <v>1.075</v>
      </c>
      <c r="O143">
        <v>0.92500000000000004</v>
      </c>
      <c r="P143">
        <v>0.74</v>
      </c>
      <c r="Q143">
        <v>1.0900000000000001</v>
      </c>
      <c r="R143" t="s">
        <v>24</v>
      </c>
      <c r="S143" t="s">
        <v>24</v>
      </c>
      <c r="T143">
        <v>2014</v>
      </c>
      <c r="U143">
        <v>2006</v>
      </c>
      <c r="V143">
        <v>5.1206730999999998E-2</v>
      </c>
      <c r="W143">
        <v>1.9650000000000001</v>
      </c>
      <c r="X143">
        <f t="shared" si="37"/>
        <v>7</v>
      </c>
      <c r="Y143">
        <f t="shared" si="38"/>
        <v>4.5283018867924536</v>
      </c>
      <c r="Z143">
        <f t="shared" si="39"/>
        <v>-0.78367346938775506</v>
      </c>
      <c r="AA143">
        <f t="shared" si="40"/>
        <v>-0.48529411764705876</v>
      </c>
      <c r="AB143">
        <f t="shared" si="41"/>
        <v>1.1935483870967742</v>
      </c>
      <c r="AC143">
        <f t="shared" si="42"/>
        <v>-0.31329113924050639</v>
      </c>
      <c r="AD143">
        <f t="shared" si="43"/>
        <v>-0.1855670103092783</v>
      </c>
      <c r="AE143">
        <f t="shared" si="44"/>
        <v>0.97455470737913474</v>
      </c>
      <c r="AF143">
        <f t="shared" si="45"/>
        <v>0.31000000000000005</v>
      </c>
      <c r="AG143">
        <f t="shared" si="46"/>
        <v>-0.20634920634920631</v>
      </c>
      <c r="AH143">
        <f t="shared" si="47"/>
        <v>2.78</v>
      </c>
      <c r="AI143">
        <f t="shared" si="48"/>
        <v>-0.79253112033195017</v>
      </c>
      <c r="AJ143">
        <f t="shared" si="49"/>
        <v>1.2418604651162792</v>
      </c>
      <c r="AK143">
        <f t="shared" si="50"/>
        <v>0.16216216216216206</v>
      </c>
      <c r="AL143">
        <f t="shared" si="51"/>
        <v>0.25000000000000006</v>
      </c>
      <c r="AM143">
        <f t="shared" si="52"/>
        <v>-0.32110091743119273</v>
      </c>
      <c r="AN143" t="e">
        <f t="shared" si="53"/>
        <v>#VALUE!</v>
      </c>
      <c r="AO143" t="e">
        <f t="shared" si="54"/>
        <v>#VALUE!</v>
      </c>
    </row>
    <row r="144" spans="1:41" x14ac:dyDescent="0.25">
      <c r="A144" t="s">
        <v>166</v>
      </c>
      <c r="B144">
        <v>5.78</v>
      </c>
      <c r="C144">
        <v>4.41</v>
      </c>
      <c r="D144">
        <v>4.74</v>
      </c>
      <c r="E144">
        <v>3.7</v>
      </c>
      <c r="F144">
        <v>1.91</v>
      </c>
      <c r="G144">
        <v>3.12</v>
      </c>
      <c r="H144">
        <v>3.26</v>
      </c>
      <c r="I144">
        <v>2.73</v>
      </c>
      <c r="J144">
        <v>2.5</v>
      </c>
      <c r="K144">
        <v>2.02</v>
      </c>
      <c r="L144">
        <v>1.44</v>
      </c>
      <c r="M144">
        <v>-0.6</v>
      </c>
      <c r="N144">
        <v>1.22</v>
      </c>
      <c r="O144">
        <v>2.54</v>
      </c>
      <c r="P144">
        <v>4.41</v>
      </c>
      <c r="T144">
        <v>2014</v>
      </c>
      <c r="U144">
        <v>2008</v>
      </c>
      <c r="V144">
        <v>0.108227376</v>
      </c>
      <c r="W144">
        <v>3.12</v>
      </c>
      <c r="X144">
        <f t="shared" si="37"/>
        <v>5</v>
      </c>
      <c r="Y144">
        <f t="shared" si="38"/>
        <v>0.31065759637188212</v>
      </c>
      <c r="Z144">
        <f t="shared" si="39"/>
        <v>-6.9620253164556972E-2</v>
      </c>
      <c r="AA144">
        <f t="shared" si="40"/>
        <v>0.2810810810810811</v>
      </c>
      <c r="AB144">
        <f t="shared" si="41"/>
        <v>0.9371727748691101</v>
      </c>
      <c r="AC144">
        <f t="shared" si="42"/>
        <v>-0.38782051282051289</v>
      </c>
      <c r="AD144">
        <f t="shared" si="43"/>
        <v>-4.2944785276073524E-2</v>
      </c>
      <c r="AE144">
        <f t="shared" si="44"/>
        <v>0.19413919413919406</v>
      </c>
      <c r="AF144">
        <f t="shared" si="45"/>
        <v>9.1999999999999998E-2</v>
      </c>
      <c r="AG144">
        <f t="shared" si="46"/>
        <v>0.23762376237623761</v>
      </c>
      <c r="AH144">
        <f t="shared" si="47"/>
        <v>0.40277777777777785</v>
      </c>
      <c r="AI144">
        <f t="shared" si="48"/>
        <v>-3.4000000000000004</v>
      </c>
      <c r="AJ144">
        <f t="shared" si="49"/>
        <v>-1.4918032786885245</v>
      </c>
      <c r="AK144">
        <f t="shared" si="50"/>
        <v>-0.51968503937007871</v>
      </c>
      <c r="AL144">
        <f t="shared" si="51"/>
        <v>-0.42403628117913833</v>
      </c>
      <c r="AM144" t="e">
        <f t="shared" si="52"/>
        <v>#DIV/0!</v>
      </c>
      <c r="AN144" t="e">
        <f t="shared" si="53"/>
        <v>#DIV/0!</v>
      </c>
      <c r="AO144" t="e">
        <f t="shared" si="54"/>
        <v>#DIV/0!</v>
      </c>
    </row>
    <row r="145" spans="1:41" x14ac:dyDescent="0.25">
      <c r="A145" t="s">
        <v>167</v>
      </c>
      <c r="B145">
        <v>3.68</v>
      </c>
      <c r="C145">
        <v>0.7</v>
      </c>
      <c r="D145">
        <v>2.0499999999999998</v>
      </c>
      <c r="E145">
        <v>1.72</v>
      </c>
      <c r="F145">
        <v>0.32</v>
      </c>
      <c r="G145">
        <v>0.62</v>
      </c>
      <c r="H145">
        <v>2.99</v>
      </c>
      <c r="I145">
        <v>3.82</v>
      </c>
      <c r="J145">
        <v>4.62</v>
      </c>
      <c r="K145">
        <v>2.93</v>
      </c>
      <c r="L145">
        <v>1.87</v>
      </c>
      <c r="M145">
        <v>-0.37</v>
      </c>
      <c r="N145">
        <v>-0.43</v>
      </c>
      <c r="O145">
        <v>2.2200000000000002</v>
      </c>
      <c r="P145">
        <v>1.9770000000000001</v>
      </c>
      <c r="Q145">
        <v>0.68700000000000006</v>
      </c>
      <c r="R145" t="s">
        <v>24</v>
      </c>
      <c r="S145" t="s">
        <v>24</v>
      </c>
      <c r="T145">
        <v>2014</v>
      </c>
      <c r="U145">
        <v>2004</v>
      </c>
      <c r="V145">
        <v>2.3052732999999999E-2</v>
      </c>
      <c r="W145">
        <v>2.93</v>
      </c>
      <c r="X145">
        <f t="shared" si="37"/>
        <v>9</v>
      </c>
      <c r="Y145">
        <f t="shared" si="38"/>
        <v>4.257142857142858</v>
      </c>
      <c r="Z145">
        <f t="shared" si="39"/>
        <v>-0.65853658536585369</v>
      </c>
      <c r="AA145">
        <f t="shared" si="40"/>
        <v>0.19186046511627899</v>
      </c>
      <c r="AB145">
        <f t="shared" si="41"/>
        <v>4.375</v>
      </c>
      <c r="AC145">
        <f t="shared" si="42"/>
        <v>-0.48387096774193544</v>
      </c>
      <c r="AD145">
        <f t="shared" si="43"/>
        <v>-0.79264214046822745</v>
      </c>
      <c r="AE145">
        <f t="shared" si="44"/>
        <v>-0.21727748691099469</v>
      </c>
      <c r="AF145">
        <f t="shared" si="45"/>
        <v>-0.17316017316017321</v>
      </c>
      <c r="AG145">
        <f t="shared" si="46"/>
        <v>0.57679180887372006</v>
      </c>
      <c r="AH145">
        <f t="shared" si="47"/>
        <v>0.5668449197860963</v>
      </c>
      <c r="AI145">
        <f t="shared" si="48"/>
        <v>-6.0540540540540544</v>
      </c>
      <c r="AJ145">
        <f t="shared" si="49"/>
        <v>-0.13953488372093023</v>
      </c>
      <c r="AK145">
        <f t="shared" si="50"/>
        <v>-1.1936936936936937</v>
      </c>
      <c r="AL145">
        <f t="shared" si="51"/>
        <v>0.12291350531107743</v>
      </c>
      <c r="AM145">
        <f t="shared" si="52"/>
        <v>1.8777292576419213</v>
      </c>
      <c r="AN145" t="e">
        <f t="shared" si="53"/>
        <v>#VALUE!</v>
      </c>
      <c r="AO145" t="e">
        <f t="shared" si="54"/>
        <v>#VALUE!</v>
      </c>
    </row>
    <row r="146" spans="1:41" x14ac:dyDescent="0.25">
      <c r="A146" t="s">
        <v>168</v>
      </c>
      <c r="B146">
        <v>3.05</v>
      </c>
      <c r="C146">
        <v>2.96</v>
      </c>
      <c r="D146">
        <v>2.74</v>
      </c>
      <c r="E146">
        <v>2.17</v>
      </c>
      <c r="F146">
        <v>2.17</v>
      </c>
      <c r="G146">
        <v>-1.23</v>
      </c>
      <c r="H146">
        <v>1.79</v>
      </c>
      <c r="I146">
        <v>2.0099999999999998</v>
      </c>
      <c r="J146">
        <v>0</v>
      </c>
      <c r="K146">
        <v>0</v>
      </c>
      <c r="T146">
        <v>2014</v>
      </c>
      <c r="U146">
        <v>2007</v>
      </c>
      <c r="V146">
        <v>7.9105309999999998E-2</v>
      </c>
      <c r="W146">
        <v>1.79</v>
      </c>
      <c r="X146">
        <f t="shared" si="37"/>
        <v>6</v>
      </c>
      <c r="Y146">
        <f t="shared" si="38"/>
        <v>3.0405405405405359E-2</v>
      </c>
      <c r="Z146">
        <f t="shared" si="39"/>
        <v>8.029197080291961E-2</v>
      </c>
      <c r="AA146">
        <f t="shared" si="40"/>
        <v>0.26267281105990797</v>
      </c>
      <c r="AB146">
        <f t="shared" si="41"/>
        <v>0</v>
      </c>
      <c r="AC146">
        <f t="shared" si="42"/>
        <v>-2.7642276422764227</v>
      </c>
      <c r="AD146">
        <f t="shared" si="43"/>
        <v>-1.6871508379888267</v>
      </c>
      <c r="AE146">
        <f t="shared" si="44"/>
        <v>-0.10945273631840785</v>
      </c>
      <c r="AF146" t="e">
        <f t="shared" si="45"/>
        <v>#DIV/0!</v>
      </c>
      <c r="AG146" t="e">
        <f t="shared" si="46"/>
        <v>#DIV/0!</v>
      </c>
      <c r="AH146" t="e">
        <f t="shared" si="47"/>
        <v>#DIV/0!</v>
      </c>
      <c r="AI146" t="e">
        <f t="shared" si="48"/>
        <v>#DIV/0!</v>
      </c>
      <c r="AJ146" t="e">
        <f t="shared" si="49"/>
        <v>#DIV/0!</v>
      </c>
      <c r="AK146" t="e">
        <f t="shared" si="50"/>
        <v>#DIV/0!</v>
      </c>
      <c r="AL146" t="e">
        <f t="shared" si="51"/>
        <v>#DIV/0!</v>
      </c>
      <c r="AM146" t="e">
        <f t="shared" si="52"/>
        <v>#DIV/0!</v>
      </c>
      <c r="AN146" t="e">
        <f t="shared" si="53"/>
        <v>#DIV/0!</v>
      </c>
      <c r="AO146" t="e">
        <f t="shared" si="54"/>
        <v>#DIV/0!</v>
      </c>
    </row>
    <row r="147" spans="1:41" x14ac:dyDescent="0.25">
      <c r="A147" t="s">
        <v>169</v>
      </c>
      <c r="B147">
        <v>3.76</v>
      </c>
      <c r="C147">
        <v>3.55</v>
      </c>
      <c r="D147">
        <v>4.18</v>
      </c>
      <c r="E147">
        <v>3.74</v>
      </c>
      <c r="F147">
        <v>3.24</v>
      </c>
      <c r="G147">
        <v>3.36</v>
      </c>
      <c r="H147">
        <v>5.7</v>
      </c>
      <c r="I147">
        <v>2.4300000000000002</v>
      </c>
      <c r="J147">
        <v>3.05</v>
      </c>
      <c r="K147">
        <v>2.4900000000000002</v>
      </c>
      <c r="L147">
        <v>3.09</v>
      </c>
      <c r="M147">
        <v>3.83</v>
      </c>
      <c r="N147">
        <v>2.16</v>
      </c>
      <c r="O147">
        <v>3.27</v>
      </c>
      <c r="P147">
        <v>3.33</v>
      </c>
      <c r="Q147">
        <v>1.64</v>
      </c>
      <c r="R147" t="s">
        <v>24</v>
      </c>
      <c r="S147" t="s">
        <v>24</v>
      </c>
      <c r="T147">
        <v>2014</v>
      </c>
      <c r="U147">
        <v>2010</v>
      </c>
      <c r="V147">
        <v>1.334226E-3</v>
      </c>
      <c r="W147">
        <v>3.74</v>
      </c>
      <c r="X147">
        <f t="shared" si="37"/>
        <v>3</v>
      </c>
      <c r="Y147">
        <f t="shared" si="38"/>
        <v>5.9154929577464779E-2</v>
      </c>
      <c r="Z147">
        <f t="shared" si="39"/>
        <v>-0.15071770334928228</v>
      </c>
      <c r="AA147">
        <f t="shared" si="40"/>
        <v>0.11764705882352927</v>
      </c>
      <c r="AB147">
        <f t="shared" si="41"/>
        <v>0.15432098765432098</v>
      </c>
      <c r="AC147">
        <f t="shared" si="42"/>
        <v>-3.5714285714285615E-2</v>
      </c>
      <c r="AD147">
        <f t="shared" si="43"/>
        <v>-0.41052631578947374</v>
      </c>
      <c r="AE147">
        <f t="shared" si="44"/>
        <v>1.345679012345679</v>
      </c>
      <c r="AF147">
        <f t="shared" si="45"/>
        <v>-0.20327868852459008</v>
      </c>
      <c r="AG147">
        <f t="shared" si="46"/>
        <v>0.22489959839357412</v>
      </c>
      <c r="AH147">
        <f t="shared" si="47"/>
        <v>-0.19417475728155328</v>
      </c>
      <c r="AI147">
        <f t="shared" si="48"/>
        <v>-0.19321148825065279</v>
      </c>
      <c r="AJ147">
        <f t="shared" si="49"/>
        <v>0.77314814814814803</v>
      </c>
      <c r="AK147">
        <f t="shared" si="50"/>
        <v>-0.33944954128440363</v>
      </c>
      <c r="AL147">
        <f t="shared" si="51"/>
        <v>-1.8018018018018035E-2</v>
      </c>
      <c r="AM147">
        <f t="shared" si="52"/>
        <v>1.030487804878049</v>
      </c>
      <c r="AN147" t="e">
        <f t="shared" si="53"/>
        <v>#VALUE!</v>
      </c>
      <c r="AO147" t="e">
        <f t="shared" si="54"/>
        <v>#VALUE!</v>
      </c>
    </row>
    <row r="148" spans="1:41" x14ac:dyDescent="0.25">
      <c r="A148" t="s">
        <v>170</v>
      </c>
      <c r="B148">
        <v>3.76</v>
      </c>
      <c r="C148">
        <v>3.07</v>
      </c>
      <c r="D148">
        <v>3.83</v>
      </c>
      <c r="E148">
        <v>3</v>
      </c>
      <c r="F148">
        <v>2.4900000000000002</v>
      </c>
      <c r="G148">
        <v>3.21</v>
      </c>
      <c r="H148">
        <v>3.54</v>
      </c>
      <c r="I148">
        <v>4.71</v>
      </c>
      <c r="J148">
        <v>5.64</v>
      </c>
      <c r="K148">
        <v>4.62</v>
      </c>
      <c r="L148">
        <v>-4.4400000000000004</v>
      </c>
      <c r="M148">
        <v>2.85</v>
      </c>
      <c r="N148">
        <v>7.32</v>
      </c>
      <c r="O148">
        <v>7.14</v>
      </c>
      <c r="P148">
        <v>6.1050000000000004</v>
      </c>
      <c r="Q148">
        <v>2.6549999999999998</v>
      </c>
      <c r="R148" t="s">
        <v>24</v>
      </c>
      <c r="S148" t="s">
        <v>24</v>
      </c>
      <c r="T148">
        <v>2014</v>
      </c>
      <c r="U148">
        <v>2013</v>
      </c>
      <c r="V148">
        <v>0</v>
      </c>
      <c r="W148">
        <v>3.76</v>
      </c>
      <c r="X148">
        <f t="shared" si="37"/>
        <v>0</v>
      </c>
      <c r="Y148">
        <f t="shared" si="38"/>
        <v>0.22475570032573289</v>
      </c>
      <c r="Z148">
        <f t="shared" si="39"/>
        <v>-0.1984334203655353</v>
      </c>
      <c r="AA148">
        <f t="shared" si="40"/>
        <v>0.27666666666666667</v>
      </c>
      <c r="AB148">
        <f t="shared" si="41"/>
        <v>0.20481927710843364</v>
      </c>
      <c r="AC148">
        <f t="shared" si="42"/>
        <v>-0.22429906542056066</v>
      </c>
      <c r="AD148">
        <f t="shared" si="43"/>
        <v>-9.3220338983050863E-2</v>
      </c>
      <c r="AE148">
        <f t="shared" si="44"/>
        <v>-0.24840764331210191</v>
      </c>
      <c r="AF148">
        <f t="shared" si="45"/>
        <v>-0.16489361702127656</v>
      </c>
      <c r="AG148">
        <f t="shared" si="46"/>
        <v>0.22077922077922069</v>
      </c>
      <c r="AH148">
        <f t="shared" si="47"/>
        <v>-2.0405405405405403</v>
      </c>
      <c r="AI148">
        <f t="shared" si="48"/>
        <v>-2.5578947368421057</v>
      </c>
      <c r="AJ148">
        <f t="shared" si="49"/>
        <v>-0.6106557377049181</v>
      </c>
      <c r="AK148">
        <f t="shared" si="50"/>
        <v>2.5210084033613533E-2</v>
      </c>
      <c r="AL148">
        <f t="shared" si="51"/>
        <v>0.16953316953316941</v>
      </c>
      <c r="AM148">
        <f t="shared" si="52"/>
        <v>1.2994350282485878</v>
      </c>
      <c r="AN148" t="e">
        <f t="shared" si="53"/>
        <v>#VALUE!</v>
      </c>
      <c r="AO148" t="e">
        <f t="shared" si="54"/>
        <v>#VALUE!</v>
      </c>
    </row>
    <row r="149" spans="1:41" x14ac:dyDescent="0.25">
      <c r="A149" t="s">
        <v>171</v>
      </c>
      <c r="B149">
        <v>6.54</v>
      </c>
      <c r="C149">
        <v>6.43</v>
      </c>
      <c r="D149">
        <v>5.28</v>
      </c>
      <c r="E149">
        <v>4.9800000000000004</v>
      </c>
      <c r="F149">
        <v>5.99</v>
      </c>
      <c r="G149">
        <v>5.6</v>
      </c>
      <c r="H149">
        <v>4.99</v>
      </c>
      <c r="I149">
        <v>3.7</v>
      </c>
      <c r="J149">
        <v>3.19</v>
      </c>
      <c r="K149">
        <v>2.9</v>
      </c>
      <c r="L149">
        <v>2.2999999999999998</v>
      </c>
      <c r="M149">
        <v>1.87</v>
      </c>
      <c r="N149">
        <v>1.84</v>
      </c>
      <c r="O149">
        <v>0.21</v>
      </c>
      <c r="P149" t="s">
        <v>24</v>
      </c>
      <c r="T149">
        <v>2014</v>
      </c>
      <c r="U149">
        <v>2013</v>
      </c>
      <c r="V149">
        <v>0</v>
      </c>
      <c r="W149">
        <v>6.54</v>
      </c>
      <c r="X149">
        <f t="shared" si="37"/>
        <v>0</v>
      </c>
      <c r="Y149">
        <f t="shared" si="38"/>
        <v>1.7107309486780766E-2</v>
      </c>
      <c r="Z149">
        <f t="shared" si="39"/>
        <v>0.21780303030303019</v>
      </c>
      <c r="AA149">
        <f t="shared" si="40"/>
        <v>6.0240963855421645E-2</v>
      </c>
      <c r="AB149">
        <f t="shared" si="41"/>
        <v>-0.16861435726210347</v>
      </c>
      <c r="AC149">
        <f t="shared" si="42"/>
        <v>6.9642857142857242E-2</v>
      </c>
      <c r="AD149">
        <f t="shared" si="43"/>
        <v>0.1222444889779558</v>
      </c>
      <c r="AE149">
        <f t="shared" si="44"/>
        <v>0.34864864864864864</v>
      </c>
      <c r="AF149">
        <f t="shared" si="45"/>
        <v>0.1598746081504703</v>
      </c>
      <c r="AG149">
        <f t="shared" si="46"/>
        <v>0.10000000000000002</v>
      </c>
      <c r="AH149">
        <f t="shared" si="47"/>
        <v>0.26086956521739135</v>
      </c>
      <c r="AI149">
        <f t="shared" si="48"/>
        <v>0.22994652406417096</v>
      </c>
      <c r="AJ149">
        <f t="shared" si="49"/>
        <v>1.630434782608697E-2</v>
      </c>
      <c r="AK149">
        <f t="shared" si="50"/>
        <v>7.7619047619047628</v>
      </c>
      <c r="AL149" t="e">
        <f t="shared" si="51"/>
        <v>#VALUE!</v>
      </c>
      <c r="AM149" t="e">
        <f t="shared" si="52"/>
        <v>#VALUE!</v>
      </c>
      <c r="AN149" t="e">
        <f t="shared" si="53"/>
        <v>#DIV/0!</v>
      </c>
      <c r="AO149" t="e">
        <f t="shared" si="54"/>
        <v>#DIV/0!</v>
      </c>
    </row>
    <row r="150" spans="1:41" x14ac:dyDescent="0.25">
      <c r="A150" t="s">
        <v>172</v>
      </c>
      <c r="B150">
        <v>0.28999999999999998</v>
      </c>
      <c r="C150">
        <v>-0.39</v>
      </c>
      <c r="D150">
        <v>0.54</v>
      </c>
      <c r="E150">
        <v>-0.02</v>
      </c>
      <c r="F150">
        <v>-14.73</v>
      </c>
      <c r="G150">
        <v>-10</v>
      </c>
      <c r="H150">
        <v>-34</v>
      </c>
      <c r="I150">
        <v>10.3</v>
      </c>
      <c r="J150">
        <v>11.2</v>
      </c>
      <c r="K150">
        <v>9.9</v>
      </c>
      <c r="L150">
        <v>5.5</v>
      </c>
      <c r="M150">
        <v>-5.2</v>
      </c>
      <c r="N150">
        <v>-7.3</v>
      </c>
      <c r="O150" t="s">
        <v>24</v>
      </c>
      <c r="P150" t="s">
        <v>24</v>
      </c>
      <c r="T150">
        <v>2014</v>
      </c>
      <c r="U150">
        <v>2013</v>
      </c>
      <c r="V150">
        <v>0</v>
      </c>
      <c r="W150">
        <v>0.28999999999999998</v>
      </c>
      <c r="X150">
        <f t="shared" si="37"/>
        <v>0</v>
      </c>
      <c r="Y150">
        <f t="shared" si="38"/>
        <v>-1.7435897435897434</v>
      </c>
      <c r="Z150">
        <f t="shared" si="39"/>
        <v>-1.7222222222222221</v>
      </c>
      <c r="AA150">
        <f t="shared" si="40"/>
        <v>-28.000000000000004</v>
      </c>
      <c r="AB150">
        <f t="shared" si="41"/>
        <v>-0.99864222674813308</v>
      </c>
      <c r="AC150">
        <f t="shared" si="42"/>
        <v>0.47300000000000003</v>
      </c>
      <c r="AD150">
        <f t="shared" si="43"/>
        <v>-0.70588235294117652</v>
      </c>
      <c r="AE150">
        <f t="shared" si="44"/>
        <v>-4.3009708737864072</v>
      </c>
      <c r="AF150">
        <f t="shared" si="45"/>
        <v>-8.0357142857142738E-2</v>
      </c>
      <c r="AG150">
        <f t="shared" si="46"/>
        <v>0.13131313131313119</v>
      </c>
      <c r="AH150">
        <f t="shared" si="47"/>
        <v>0.8</v>
      </c>
      <c r="AI150">
        <f t="shared" si="48"/>
        <v>-2.0576923076923075</v>
      </c>
      <c r="AJ150">
        <f t="shared" si="49"/>
        <v>-0.28767123287671231</v>
      </c>
      <c r="AK150" t="e">
        <f t="shared" si="50"/>
        <v>#VALUE!</v>
      </c>
      <c r="AL150" t="e">
        <f t="shared" si="51"/>
        <v>#VALUE!</v>
      </c>
      <c r="AM150" t="e">
        <f t="shared" si="52"/>
        <v>#VALUE!</v>
      </c>
      <c r="AN150" t="e">
        <f t="shared" si="53"/>
        <v>#DIV/0!</v>
      </c>
      <c r="AO150" t="e">
        <f t="shared" si="54"/>
        <v>#DIV/0!</v>
      </c>
    </row>
    <row r="151" spans="1:41" x14ac:dyDescent="0.25">
      <c r="A151" t="s">
        <v>173</v>
      </c>
      <c r="B151">
        <v>5.18</v>
      </c>
      <c r="C151">
        <v>2.91</v>
      </c>
      <c r="D151">
        <v>3.77</v>
      </c>
      <c r="E151">
        <v>3.28</v>
      </c>
      <c r="F151">
        <v>1.92</v>
      </c>
      <c r="G151">
        <v>2.2000000000000002</v>
      </c>
      <c r="H151">
        <v>3.22</v>
      </c>
      <c r="I151">
        <v>3.38</v>
      </c>
      <c r="J151">
        <v>2.0699999999999998</v>
      </c>
      <c r="K151">
        <v>1.77</v>
      </c>
      <c r="L151">
        <v>0.96</v>
      </c>
      <c r="M151">
        <v>-1.1100000000000001</v>
      </c>
      <c r="N151">
        <v>4.16</v>
      </c>
      <c r="O151">
        <v>2.19</v>
      </c>
      <c r="P151">
        <v>6.99</v>
      </c>
      <c r="Q151">
        <v>2.81</v>
      </c>
      <c r="R151" t="s">
        <v>24</v>
      </c>
      <c r="S151" t="s">
        <v>24</v>
      </c>
      <c r="T151">
        <v>2014</v>
      </c>
      <c r="U151">
        <v>2009</v>
      </c>
      <c r="V151">
        <v>0.21956711700000001</v>
      </c>
      <c r="W151">
        <v>1.92</v>
      </c>
      <c r="X151">
        <f t="shared" si="37"/>
        <v>4</v>
      </c>
      <c r="Y151">
        <f t="shared" si="38"/>
        <v>0.78006872852233655</v>
      </c>
      <c r="Z151">
        <f t="shared" si="39"/>
        <v>-0.22811671087533153</v>
      </c>
      <c r="AA151">
        <f t="shared" si="40"/>
        <v>0.1493902439024391</v>
      </c>
      <c r="AB151">
        <f t="shared" si="41"/>
        <v>0.70833333333333326</v>
      </c>
      <c r="AC151">
        <f t="shared" si="42"/>
        <v>-0.12727272727272737</v>
      </c>
      <c r="AD151">
        <f t="shared" si="43"/>
        <v>-0.31677018633540371</v>
      </c>
      <c r="AE151">
        <f t="shared" si="44"/>
        <v>-4.7337278106508784E-2</v>
      </c>
      <c r="AF151">
        <f t="shared" si="45"/>
        <v>0.63285024154589375</v>
      </c>
      <c r="AG151">
        <f t="shared" si="46"/>
        <v>0.16949152542372872</v>
      </c>
      <c r="AH151">
        <f t="shared" si="47"/>
        <v>0.84375000000000011</v>
      </c>
      <c r="AI151">
        <f t="shared" si="48"/>
        <v>-1.8648648648648649</v>
      </c>
      <c r="AJ151">
        <f t="shared" si="49"/>
        <v>-1.2668269230769231</v>
      </c>
      <c r="AK151">
        <f t="shared" si="50"/>
        <v>0.89954337899543391</v>
      </c>
      <c r="AL151">
        <f t="shared" si="51"/>
        <v>-0.68669527896995719</v>
      </c>
      <c r="AM151">
        <f t="shared" si="52"/>
        <v>1.487544483985765</v>
      </c>
      <c r="AN151" t="e">
        <f t="shared" si="53"/>
        <v>#VALUE!</v>
      </c>
      <c r="AO151" t="e">
        <f t="shared" si="54"/>
        <v>#VALUE!</v>
      </c>
    </row>
    <row r="152" spans="1:41" x14ac:dyDescent="0.25">
      <c r="A152" t="s">
        <v>174</v>
      </c>
      <c r="B152">
        <v>7.44</v>
      </c>
      <c r="C152">
        <v>2.93</v>
      </c>
      <c r="D152">
        <v>4.5199999999999996</v>
      </c>
      <c r="E152">
        <v>2.88</v>
      </c>
      <c r="F152">
        <v>0.93</v>
      </c>
      <c r="G152">
        <v>2.2749999999999999</v>
      </c>
      <c r="H152">
        <v>1.79</v>
      </c>
      <c r="I152">
        <v>2.4550000000000001</v>
      </c>
      <c r="J152">
        <v>3.4049999999999998</v>
      </c>
      <c r="K152">
        <v>1.0900000000000001</v>
      </c>
      <c r="L152">
        <v>-1.75</v>
      </c>
      <c r="M152">
        <v>0.39500000000000002</v>
      </c>
      <c r="N152">
        <v>-1.1399999999999999</v>
      </c>
      <c r="O152">
        <v>1.97</v>
      </c>
      <c r="P152">
        <v>0.30499999999999999</v>
      </c>
      <c r="Q152">
        <v>0.49</v>
      </c>
      <c r="R152" t="s">
        <v>24</v>
      </c>
      <c r="S152" t="s">
        <v>24</v>
      </c>
      <c r="T152">
        <v>2014</v>
      </c>
      <c r="U152">
        <v>2013</v>
      </c>
      <c r="V152">
        <v>0</v>
      </c>
      <c r="W152">
        <v>7.44</v>
      </c>
      <c r="X152">
        <f t="shared" si="37"/>
        <v>0</v>
      </c>
      <c r="Y152">
        <f t="shared" si="38"/>
        <v>1.539249146757679</v>
      </c>
      <c r="Z152">
        <f t="shared" si="39"/>
        <v>-0.35176991150442466</v>
      </c>
      <c r="AA152">
        <f t="shared" si="40"/>
        <v>0.56944444444444431</v>
      </c>
      <c r="AB152">
        <f t="shared" si="41"/>
        <v>2.0967741935483866</v>
      </c>
      <c r="AC152">
        <f t="shared" si="42"/>
        <v>-0.59120879120879111</v>
      </c>
      <c r="AD152">
        <f t="shared" si="43"/>
        <v>0.27094972067039097</v>
      </c>
      <c r="AE152">
        <f t="shared" si="44"/>
        <v>-0.2708757637474542</v>
      </c>
      <c r="AF152">
        <f t="shared" si="45"/>
        <v>-0.27900146842878115</v>
      </c>
      <c r="AG152">
        <f t="shared" si="46"/>
        <v>2.1238532110091737</v>
      </c>
      <c r="AH152">
        <f t="shared" si="47"/>
        <v>-1.6228571428571428</v>
      </c>
      <c r="AI152">
        <f t="shared" si="48"/>
        <v>-5.4303797468354427</v>
      </c>
      <c r="AJ152">
        <f t="shared" si="49"/>
        <v>-1.3464912280701755</v>
      </c>
      <c r="AK152">
        <f t="shared" si="50"/>
        <v>-1.5786802030456852</v>
      </c>
      <c r="AL152">
        <f t="shared" si="51"/>
        <v>5.4590163934426235</v>
      </c>
      <c r="AM152">
        <f t="shared" si="52"/>
        <v>-0.37755102040816324</v>
      </c>
      <c r="AN152" t="e">
        <f t="shared" si="53"/>
        <v>#VALUE!</v>
      </c>
      <c r="AO152" t="e">
        <f t="shared" si="54"/>
        <v>#VALUE!</v>
      </c>
    </row>
    <row r="153" spans="1:41" x14ac:dyDescent="0.25">
      <c r="A153" t="s">
        <v>175</v>
      </c>
      <c r="B153">
        <v>3.9</v>
      </c>
      <c r="C153">
        <v>3.54</v>
      </c>
      <c r="D153">
        <v>3.98</v>
      </c>
      <c r="E153">
        <v>2.76</v>
      </c>
      <c r="F153">
        <v>1.1599999999999999</v>
      </c>
      <c r="G153">
        <v>3.3</v>
      </c>
      <c r="H153">
        <v>3.38</v>
      </c>
      <c r="I153">
        <v>3.16</v>
      </c>
      <c r="J153">
        <v>2.68</v>
      </c>
      <c r="K153">
        <v>2.12</v>
      </c>
      <c r="T153">
        <v>2014</v>
      </c>
      <c r="U153">
        <v>2004</v>
      </c>
      <c r="V153">
        <v>6.2852196999999999E-2</v>
      </c>
      <c r="W153">
        <v>2.12</v>
      </c>
      <c r="X153">
        <f t="shared" si="37"/>
        <v>9</v>
      </c>
      <c r="Y153">
        <f t="shared" si="38"/>
        <v>0.10169491525423725</v>
      </c>
      <c r="Z153">
        <f t="shared" si="39"/>
        <v>-0.11055276381909547</v>
      </c>
      <c r="AA153">
        <f t="shared" si="40"/>
        <v>0.44202898550724651</v>
      </c>
      <c r="AB153">
        <f t="shared" si="41"/>
        <v>1.3793103448275861</v>
      </c>
      <c r="AC153">
        <f t="shared" si="42"/>
        <v>-0.64848484848484844</v>
      </c>
      <c r="AD153">
        <f t="shared" si="43"/>
        <v>-2.3668639053254458E-2</v>
      </c>
      <c r="AE153">
        <f t="shared" si="44"/>
        <v>6.9620253164556875E-2</v>
      </c>
      <c r="AF153">
        <f t="shared" si="45"/>
        <v>0.17910447761194029</v>
      </c>
      <c r="AG153">
        <f t="shared" si="46"/>
        <v>0.26415094339622641</v>
      </c>
      <c r="AH153" t="e">
        <f t="shared" si="47"/>
        <v>#DIV/0!</v>
      </c>
      <c r="AI153" t="e">
        <f t="shared" si="48"/>
        <v>#DIV/0!</v>
      </c>
      <c r="AJ153" t="e">
        <f t="shared" si="49"/>
        <v>#DIV/0!</v>
      </c>
      <c r="AK153" t="e">
        <f t="shared" si="50"/>
        <v>#DIV/0!</v>
      </c>
      <c r="AL153" t="e">
        <f t="shared" si="51"/>
        <v>#DIV/0!</v>
      </c>
      <c r="AM153" t="e">
        <f t="shared" si="52"/>
        <v>#DIV/0!</v>
      </c>
      <c r="AN153" t="e">
        <f t="shared" si="53"/>
        <v>#DIV/0!</v>
      </c>
      <c r="AO153" t="e">
        <f t="shared" si="54"/>
        <v>#DIV/0!</v>
      </c>
    </row>
    <row r="154" spans="1:41" x14ac:dyDescent="0.25">
      <c r="A154" t="s">
        <v>176</v>
      </c>
      <c r="B154">
        <v>2.1800000000000002</v>
      </c>
      <c r="C154">
        <v>1.99</v>
      </c>
      <c r="D154">
        <v>2.46</v>
      </c>
      <c r="E154">
        <v>1.36</v>
      </c>
      <c r="F154">
        <v>1.83</v>
      </c>
      <c r="G154">
        <v>1.36</v>
      </c>
      <c r="H154">
        <v>0.25</v>
      </c>
      <c r="I154">
        <v>0.79</v>
      </c>
      <c r="J154">
        <v>0.78</v>
      </c>
      <c r="K154">
        <v>0.56999999999999995</v>
      </c>
      <c r="L154">
        <v>0.33500000000000002</v>
      </c>
      <c r="M154">
        <v>0.21199999999999999</v>
      </c>
      <c r="N154">
        <v>0.08</v>
      </c>
      <c r="O154">
        <v>4.2000000000000003E-2</v>
      </c>
      <c r="P154">
        <v>0.01</v>
      </c>
      <c r="Q154" t="s">
        <v>24</v>
      </c>
      <c r="R154" t="s">
        <v>24</v>
      </c>
      <c r="S154" t="s">
        <v>24</v>
      </c>
      <c r="T154">
        <v>2014</v>
      </c>
      <c r="U154">
        <v>2008</v>
      </c>
      <c r="V154">
        <v>8.1814831000000005E-2</v>
      </c>
      <c r="W154">
        <v>1.36</v>
      </c>
      <c r="X154">
        <f t="shared" si="37"/>
        <v>5</v>
      </c>
      <c r="Y154">
        <f t="shared" si="38"/>
        <v>9.5477386934673447E-2</v>
      </c>
      <c r="Z154">
        <f t="shared" si="39"/>
        <v>-0.19105691056910568</v>
      </c>
      <c r="AA154">
        <f t="shared" si="40"/>
        <v>0.8088235294117645</v>
      </c>
      <c r="AB154">
        <f t="shared" si="41"/>
        <v>-0.25683060109289613</v>
      </c>
      <c r="AC154">
        <f t="shared" si="42"/>
        <v>0.34558823529411759</v>
      </c>
      <c r="AD154">
        <f t="shared" si="43"/>
        <v>4.4400000000000004</v>
      </c>
      <c r="AE154">
        <f t="shared" si="44"/>
        <v>-0.68354430379746833</v>
      </c>
      <c r="AF154">
        <f t="shared" si="45"/>
        <v>1.2820512820512832E-2</v>
      </c>
      <c r="AG154">
        <f t="shared" si="46"/>
        <v>0.36842105263157909</v>
      </c>
      <c r="AH154">
        <f t="shared" si="47"/>
        <v>0.70149253731343264</v>
      </c>
      <c r="AI154">
        <f t="shared" si="48"/>
        <v>0.58018867924528317</v>
      </c>
      <c r="AJ154">
        <f t="shared" si="49"/>
        <v>1.6500000000000001</v>
      </c>
      <c r="AK154">
        <f t="shared" si="50"/>
        <v>0.90476190476190466</v>
      </c>
      <c r="AL154">
        <f t="shared" si="51"/>
        <v>3.2</v>
      </c>
      <c r="AM154" t="e">
        <f t="shared" si="52"/>
        <v>#VALUE!</v>
      </c>
      <c r="AN154" t="e">
        <f t="shared" si="53"/>
        <v>#VALUE!</v>
      </c>
      <c r="AO154" t="e">
        <f t="shared" si="54"/>
        <v>#VALUE!</v>
      </c>
    </row>
    <row r="155" spans="1:41" x14ac:dyDescent="0.25">
      <c r="A155" t="s">
        <v>177</v>
      </c>
      <c r="B155">
        <v>3.16</v>
      </c>
      <c r="C155">
        <v>2.35</v>
      </c>
      <c r="D155">
        <v>1.91</v>
      </c>
      <c r="E155">
        <v>2.23</v>
      </c>
      <c r="F155">
        <v>1.74</v>
      </c>
      <c r="G155">
        <v>1.8</v>
      </c>
      <c r="H155">
        <v>1.7</v>
      </c>
      <c r="I155">
        <v>1.43</v>
      </c>
      <c r="J155">
        <v>1.23</v>
      </c>
      <c r="K155">
        <v>1.19</v>
      </c>
      <c r="L155">
        <v>1.06</v>
      </c>
      <c r="M155">
        <v>0.8</v>
      </c>
      <c r="N155">
        <v>0.72499999999999998</v>
      </c>
      <c r="O155">
        <v>0.78</v>
      </c>
      <c r="P155">
        <v>0.65500000000000003</v>
      </c>
      <c r="Q155">
        <v>0.46500000000000002</v>
      </c>
      <c r="R155" t="s">
        <v>24</v>
      </c>
      <c r="S155" t="s">
        <v>24</v>
      </c>
      <c r="T155">
        <v>2014</v>
      </c>
      <c r="U155">
        <v>2004</v>
      </c>
      <c r="V155">
        <v>0.10258990599999999</v>
      </c>
      <c r="W155">
        <v>1.19</v>
      </c>
      <c r="X155">
        <f t="shared" si="37"/>
        <v>9</v>
      </c>
      <c r="Y155">
        <f t="shared" si="38"/>
        <v>0.34468085106382979</v>
      </c>
      <c r="Z155">
        <f t="shared" si="39"/>
        <v>0.23036649214659696</v>
      </c>
      <c r="AA155">
        <f t="shared" si="40"/>
        <v>-0.14349775784753366</v>
      </c>
      <c r="AB155">
        <f t="shared" si="41"/>
        <v>0.28160919540229884</v>
      </c>
      <c r="AC155">
        <f t="shared" si="42"/>
        <v>-3.3333333333333361E-2</v>
      </c>
      <c r="AD155">
        <f t="shared" si="43"/>
        <v>5.8823529411764761E-2</v>
      </c>
      <c r="AE155">
        <f t="shared" si="44"/>
        <v>0.18881118881118883</v>
      </c>
      <c r="AF155">
        <f t="shared" si="45"/>
        <v>0.16260162601626013</v>
      </c>
      <c r="AG155">
        <f t="shared" si="46"/>
        <v>3.3613445378151294E-2</v>
      </c>
      <c r="AH155">
        <f t="shared" si="47"/>
        <v>0.12264150943396215</v>
      </c>
      <c r="AI155">
        <f t="shared" si="48"/>
        <v>0.32500000000000001</v>
      </c>
      <c r="AJ155">
        <f t="shared" si="49"/>
        <v>0.10344827586206906</v>
      </c>
      <c r="AK155">
        <f t="shared" si="50"/>
        <v>-7.0512820512820568E-2</v>
      </c>
      <c r="AL155">
        <f t="shared" si="51"/>
        <v>0.19083969465648853</v>
      </c>
      <c r="AM155">
        <f t="shared" si="52"/>
        <v>0.40860215053763438</v>
      </c>
      <c r="AN155" t="e">
        <f t="shared" si="53"/>
        <v>#VALUE!</v>
      </c>
      <c r="AO155" t="e">
        <f t="shared" si="54"/>
        <v>#VALUE!</v>
      </c>
    </row>
    <row r="156" spans="1:41" x14ac:dyDescent="0.25">
      <c r="A156" t="s">
        <v>178</v>
      </c>
      <c r="B156">
        <v>2.78</v>
      </c>
      <c r="C156">
        <v>-0.56000000000000005</v>
      </c>
      <c r="D156">
        <v>-0.11</v>
      </c>
      <c r="E156">
        <v>3.82</v>
      </c>
      <c r="F156">
        <v>2.58</v>
      </c>
      <c r="G156">
        <v>3.68</v>
      </c>
      <c r="H156">
        <v>3.31</v>
      </c>
      <c r="I156">
        <v>3.57</v>
      </c>
      <c r="J156">
        <v>3.43</v>
      </c>
      <c r="K156">
        <v>2.77</v>
      </c>
      <c r="L156">
        <v>2.5</v>
      </c>
      <c r="M156">
        <v>3.28</v>
      </c>
      <c r="N156">
        <v>3.17</v>
      </c>
      <c r="O156">
        <v>-5.84</v>
      </c>
      <c r="P156">
        <v>1.79</v>
      </c>
      <c r="Q156">
        <v>1.06</v>
      </c>
      <c r="R156" t="s">
        <v>24</v>
      </c>
      <c r="S156" t="s">
        <v>24</v>
      </c>
      <c r="T156">
        <v>2014</v>
      </c>
      <c r="U156">
        <v>2005</v>
      </c>
      <c r="V156">
        <v>-2.3075083999999999E-2</v>
      </c>
      <c r="W156">
        <v>3.43</v>
      </c>
      <c r="X156">
        <f t="shared" si="37"/>
        <v>8</v>
      </c>
      <c r="Y156">
        <f t="shared" si="38"/>
        <v>-5.9642857142857135</v>
      </c>
      <c r="Z156">
        <f t="shared" si="39"/>
        <v>4.0909090909090917</v>
      </c>
      <c r="AA156">
        <f t="shared" si="40"/>
        <v>-1.0287958115183247</v>
      </c>
      <c r="AB156">
        <f t="shared" si="41"/>
        <v>0.4806201550387596</v>
      </c>
      <c r="AC156">
        <f t="shared" si="42"/>
        <v>-0.29891304347826086</v>
      </c>
      <c r="AD156">
        <f t="shared" si="43"/>
        <v>0.11178247734138975</v>
      </c>
      <c r="AE156">
        <f t="shared" si="44"/>
        <v>-7.2829131652661014E-2</v>
      </c>
      <c r="AF156">
        <f t="shared" si="45"/>
        <v>4.0816326530612151E-2</v>
      </c>
      <c r="AG156">
        <f t="shared" si="46"/>
        <v>0.23826714801444049</v>
      </c>
      <c r="AH156">
        <f t="shared" si="47"/>
        <v>0.10800000000000001</v>
      </c>
      <c r="AI156">
        <f t="shared" si="48"/>
        <v>-0.23780487804878045</v>
      </c>
      <c r="AJ156">
        <f t="shared" si="49"/>
        <v>3.4700315457413214E-2</v>
      </c>
      <c r="AK156">
        <f t="shared" si="50"/>
        <v>-1.5428082191780821</v>
      </c>
      <c r="AL156">
        <f t="shared" si="51"/>
        <v>-4.2625698324022343</v>
      </c>
      <c r="AM156">
        <f t="shared" si="52"/>
        <v>0.68867924528301883</v>
      </c>
      <c r="AN156" t="e">
        <f t="shared" si="53"/>
        <v>#VALUE!</v>
      </c>
      <c r="AO156" t="e">
        <f t="shared" si="54"/>
        <v>#VALUE!</v>
      </c>
    </row>
    <row r="157" spans="1:41" x14ac:dyDescent="0.25">
      <c r="A157" t="s">
        <v>179</v>
      </c>
      <c r="B157">
        <v>3.44</v>
      </c>
      <c r="C157">
        <v>2.48</v>
      </c>
      <c r="D157">
        <v>1.98</v>
      </c>
      <c r="E157">
        <v>1.83</v>
      </c>
      <c r="F157">
        <v>1.95</v>
      </c>
      <c r="G157">
        <v>1.095</v>
      </c>
      <c r="H157">
        <v>0.93500000000000005</v>
      </c>
      <c r="I157">
        <v>1.05</v>
      </c>
      <c r="J157">
        <v>0.63500000000000001</v>
      </c>
      <c r="K157">
        <v>1.4999999999999999E-2</v>
      </c>
      <c r="L157">
        <v>0.64500000000000002</v>
      </c>
      <c r="M157">
        <v>0.45500000000000002</v>
      </c>
      <c r="N157">
        <v>-9.5000000000000001E-2</v>
      </c>
      <c r="O157">
        <v>-2.33</v>
      </c>
      <c r="P157" t="s">
        <v>24</v>
      </c>
      <c r="T157">
        <v>2014</v>
      </c>
      <c r="U157">
        <v>2001</v>
      </c>
      <c r="V157">
        <v>-2.3179847100000002</v>
      </c>
      <c r="W157">
        <v>-9.5000000000000001E-2</v>
      </c>
      <c r="X157">
        <f t="shared" si="37"/>
        <v>12</v>
      </c>
      <c r="Y157">
        <f t="shared" si="38"/>
        <v>0.38709677419354838</v>
      </c>
      <c r="Z157">
        <f t="shared" si="39"/>
        <v>0.25252525252525254</v>
      </c>
      <c r="AA157">
        <f t="shared" si="40"/>
        <v>8.1967213114754051E-2</v>
      </c>
      <c r="AB157">
        <f t="shared" si="41"/>
        <v>-6.1538461538461479E-2</v>
      </c>
      <c r="AC157">
        <f t="shared" si="42"/>
        <v>0.78082191780821919</v>
      </c>
      <c r="AD157">
        <f t="shared" si="43"/>
        <v>0.17112299465240632</v>
      </c>
      <c r="AE157">
        <f t="shared" si="44"/>
        <v>-0.10952380952380951</v>
      </c>
      <c r="AF157">
        <f t="shared" si="45"/>
        <v>0.65354330708661423</v>
      </c>
      <c r="AG157">
        <f t="shared" si="46"/>
        <v>41.333333333333336</v>
      </c>
      <c r="AH157">
        <f t="shared" si="47"/>
        <v>-0.97674418604651159</v>
      </c>
      <c r="AI157">
        <f t="shared" si="48"/>
        <v>0.4175824175824176</v>
      </c>
      <c r="AJ157">
        <f t="shared" si="49"/>
        <v>-5.7894736842105265</v>
      </c>
      <c r="AK157">
        <f t="shared" si="50"/>
        <v>-0.95922746781115875</v>
      </c>
      <c r="AL157" t="e">
        <f t="shared" si="51"/>
        <v>#VALUE!</v>
      </c>
      <c r="AM157" t="e">
        <f t="shared" si="52"/>
        <v>#VALUE!</v>
      </c>
      <c r="AN157" t="e">
        <f t="shared" si="53"/>
        <v>#DIV/0!</v>
      </c>
      <c r="AO157" t="e">
        <f t="shared" si="54"/>
        <v>#DIV/0!</v>
      </c>
    </row>
    <row r="158" spans="1:41" x14ac:dyDescent="0.25">
      <c r="A158" t="s">
        <v>180</v>
      </c>
      <c r="B158">
        <v>-1.17</v>
      </c>
      <c r="C158">
        <v>0.31</v>
      </c>
      <c r="D158">
        <v>0.23</v>
      </c>
      <c r="E158">
        <v>-0.84</v>
      </c>
      <c r="F158">
        <v>-2.08</v>
      </c>
      <c r="G158">
        <v>-3.4</v>
      </c>
      <c r="H158">
        <v>-1.45</v>
      </c>
      <c r="I158">
        <v>0.24</v>
      </c>
      <c r="J158">
        <v>0.75</v>
      </c>
      <c r="K158">
        <v>1.59</v>
      </c>
      <c r="L158">
        <v>1.87</v>
      </c>
      <c r="M158">
        <v>1.085</v>
      </c>
      <c r="N158">
        <v>0.35499999999999998</v>
      </c>
      <c r="O158" t="s">
        <v>24</v>
      </c>
      <c r="P158">
        <v>0.44</v>
      </c>
      <c r="Q158">
        <v>0.20200000000000001</v>
      </c>
      <c r="R158">
        <v>0.29799999999999999</v>
      </c>
      <c r="S158" t="s">
        <v>24</v>
      </c>
      <c r="T158">
        <v>2014</v>
      </c>
      <c r="U158">
        <v>2013</v>
      </c>
      <c r="V158">
        <v>0</v>
      </c>
      <c r="W158">
        <v>-1.17</v>
      </c>
      <c r="X158">
        <f t="shared" si="37"/>
        <v>0</v>
      </c>
      <c r="Y158">
        <f t="shared" si="38"/>
        <v>-4.774193548387097</v>
      </c>
      <c r="Z158">
        <f t="shared" si="39"/>
        <v>0.34782608695652167</v>
      </c>
      <c r="AA158">
        <f t="shared" si="40"/>
        <v>-1.2738095238095239</v>
      </c>
      <c r="AB158">
        <f t="shared" si="41"/>
        <v>-0.59615384615384626</v>
      </c>
      <c r="AC158">
        <f t="shared" si="42"/>
        <v>-0.38823529411764701</v>
      </c>
      <c r="AD158">
        <f t="shared" si="43"/>
        <v>1.3448275862068966</v>
      </c>
      <c r="AE158">
        <f t="shared" si="44"/>
        <v>-7.041666666666667</v>
      </c>
      <c r="AF158">
        <f t="shared" si="45"/>
        <v>-0.68</v>
      </c>
      <c r="AG158">
        <f t="shared" si="46"/>
        <v>-0.52830188679245282</v>
      </c>
      <c r="AH158">
        <f t="shared" si="47"/>
        <v>-0.14973262032085563</v>
      </c>
      <c r="AI158">
        <f t="shared" si="48"/>
        <v>0.72350230414746564</v>
      </c>
      <c r="AJ158">
        <f t="shared" si="49"/>
        <v>2.056338028169014</v>
      </c>
      <c r="AK158" t="e">
        <f t="shared" si="50"/>
        <v>#VALUE!</v>
      </c>
      <c r="AL158" t="e">
        <f t="shared" si="51"/>
        <v>#VALUE!</v>
      </c>
      <c r="AM158">
        <f t="shared" si="52"/>
        <v>1.1782178217821782</v>
      </c>
      <c r="AN158">
        <f t="shared" si="53"/>
        <v>-0.32214765100671133</v>
      </c>
      <c r="AO158" t="e">
        <f t="shared" si="54"/>
        <v>#VALUE!</v>
      </c>
    </row>
    <row r="159" spans="1:41" x14ac:dyDescent="0.25">
      <c r="A159" t="s">
        <v>181</v>
      </c>
      <c r="B159">
        <v>1.33</v>
      </c>
      <c r="C159">
        <v>1.23</v>
      </c>
      <c r="D159">
        <v>1.1000000000000001</v>
      </c>
      <c r="E159">
        <v>0.88</v>
      </c>
      <c r="F159">
        <v>0.53</v>
      </c>
      <c r="G159">
        <v>0.64</v>
      </c>
      <c r="H159">
        <v>0.77</v>
      </c>
      <c r="I159">
        <v>0.54</v>
      </c>
      <c r="J159">
        <v>0.47</v>
      </c>
      <c r="K159">
        <v>0.36</v>
      </c>
      <c r="L159">
        <v>0.22</v>
      </c>
      <c r="M159">
        <v>-0.05</v>
      </c>
      <c r="N159">
        <v>-0.23</v>
      </c>
      <c r="O159">
        <v>0.79</v>
      </c>
      <c r="P159">
        <v>0.46</v>
      </c>
      <c r="Q159">
        <v>0.372</v>
      </c>
      <c r="R159" t="s">
        <v>24</v>
      </c>
      <c r="S159" t="s">
        <v>24</v>
      </c>
      <c r="T159">
        <v>2014</v>
      </c>
      <c r="U159">
        <v>2006</v>
      </c>
      <c r="V159">
        <v>0.119263226</v>
      </c>
      <c r="W159">
        <v>0.54</v>
      </c>
      <c r="X159">
        <f t="shared" si="37"/>
        <v>7</v>
      </c>
      <c r="Y159">
        <f t="shared" si="38"/>
        <v>8.1300813008130149E-2</v>
      </c>
      <c r="Z159">
        <f t="shared" si="39"/>
        <v>0.11818181818181807</v>
      </c>
      <c r="AA159">
        <f t="shared" si="40"/>
        <v>0.25000000000000011</v>
      </c>
      <c r="AB159">
        <f t="shared" si="41"/>
        <v>0.660377358490566</v>
      </c>
      <c r="AC159">
        <f t="shared" si="42"/>
        <v>-0.17187499999999997</v>
      </c>
      <c r="AD159">
        <f t="shared" si="43"/>
        <v>-0.16883116883116883</v>
      </c>
      <c r="AE159">
        <f t="shared" si="44"/>
        <v>0.42592592592592587</v>
      </c>
      <c r="AF159">
        <f t="shared" si="45"/>
        <v>0.14893617021276609</v>
      </c>
      <c r="AG159">
        <f t="shared" si="46"/>
        <v>0.30555555555555552</v>
      </c>
      <c r="AH159">
        <f t="shared" si="47"/>
        <v>0.63636363636363624</v>
      </c>
      <c r="AI159">
        <f t="shared" si="48"/>
        <v>-5.4</v>
      </c>
      <c r="AJ159">
        <f t="shared" si="49"/>
        <v>-0.78260869565217384</v>
      </c>
      <c r="AK159">
        <f t="shared" si="50"/>
        <v>-1.2911392405063291</v>
      </c>
      <c r="AL159">
        <f t="shared" si="51"/>
        <v>0.71739130434782605</v>
      </c>
      <c r="AM159">
        <f t="shared" si="52"/>
        <v>0.2365591397849463</v>
      </c>
      <c r="AN159" t="e">
        <f t="shared" si="53"/>
        <v>#VALUE!</v>
      </c>
      <c r="AO159" t="e">
        <f t="shared" si="54"/>
        <v>#VALUE!</v>
      </c>
    </row>
    <row r="160" spans="1:41" x14ac:dyDescent="0.25">
      <c r="A160" t="s">
        <v>182</v>
      </c>
      <c r="B160">
        <v>0.65</v>
      </c>
      <c r="C160">
        <v>2.76</v>
      </c>
      <c r="D160">
        <v>2.67</v>
      </c>
      <c r="E160">
        <v>3.27</v>
      </c>
      <c r="F160">
        <v>2.84</v>
      </c>
      <c r="G160">
        <v>2.27</v>
      </c>
      <c r="H160">
        <v>3.06</v>
      </c>
      <c r="I160">
        <v>2.66</v>
      </c>
      <c r="J160">
        <v>2.2400000000000002</v>
      </c>
      <c r="K160">
        <v>1.7</v>
      </c>
      <c r="L160">
        <v>1.49</v>
      </c>
      <c r="M160">
        <v>1.2949999999999999</v>
      </c>
      <c r="N160">
        <v>0.14499999999999999</v>
      </c>
      <c r="O160">
        <v>1.2</v>
      </c>
      <c r="P160">
        <v>1.65</v>
      </c>
      <c r="Q160">
        <v>1.5</v>
      </c>
      <c r="R160">
        <v>0.35499999999999998</v>
      </c>
      <c r="S160" t="s">
        <v>24</v>
      </c>
      <c r="T160">
        <v>2014</v>
      </c>
      <c r="U160">
        <v>2000</v>
      </c>
      <c r="V160">
        <v>-4.2848101999999999E-2</v>
      </c>
      <c r="W160">
        <v>1.2</v>
      </c>
      <c r="X160">
        <f t="shared" si="37"/>
        <v>13</v>
      </c>
      <c r="Y160">
        <f t="shared" si="38"/>
        <v>-0.76449275362318847</v>
      </c>
      <c r="Z160">
        <f t="shared" si="39"/>
        <v>3.3707865168539276E-2</v>
      </c>
      <c r="AA160">
        <f t="shared" si="40"/>
        <v>-0.18348623853211013</v>
      </c>
      <c r="AB160">
        <f t="shared" si="41"/>
        <v>0.15140845070422543</v>
      </c>
      <c r="AC160">
        <f t="shared" si="42"/>
        <v>0.25110132158590304</v>
      </c>
      <c r="AD160">
        <f t="shared" si="43"/>
        <v>-0.2581699346405229</v>
      </c>
      <c r="AE160">
        <f t="shared" si="44"/>
        <v>0.15037593984962402</v>
      </c>
      <c r="AF160">
        <f t="shared" si="45"/>
        <v>0.18749999999999994</v>
      </c>
      <c r="AG160">
        <f t="shared" si="46"/>
        <v>0.31764705882352956</v>
      </c>
      <c r="AH160">
        <f t="shared" si="47"/>
        <v>0.1409395973154362</v>
      </c>
      <c r="AI160">
        <f t="shared" si="48"/>
        <v>0.15057915057915064</v>
      </c>
      <c r="AJ160">
        <f t="shared" si="49"/>
        <v>7.931034482758621</v>
      </c>
      <c r="AK160">
        <f t="shared" si="50"/>
        <v>-0.87916666666666665</v>
      </c>
      <c r="AL160">
        <f t="shared" si="51"/>
        <v>-0.27272727272727271</v>
      </c>
      <c r="AM160">
        <f t="shared" si="52"/>
        <v>9.9999999999999936E-2</v>
      </c>
      <c r="AN160">
        <f t="shared" si="53"/>
        <v>3.2253521126760565</v>
      </c>
      <c r="AO160" t="e">
        <f t="shared" si="54"/>
        <v>#VALUE!</v>
      </c>
    </row>
    <row r="161" spans="1:41" x14ac:dyDescent="0.25">
      <c r="A161" t="s">
        <v>183</v>
      </c>
      <c r="B161">
        <v>6.07</v>
      </c>
      <c r="C161">
        <v>5.04</v>
      </c>
      <c r="D161">
        <v>3.08</v>
      </c>
      <c r="E161">
        <v>4.0599999999999996</v>
      </c>
      <c r="F161">
        <v>5.48</v>
      </c>
      <c r="G161">
        <v>8.11</v>
      </c>
      <c r="H161">
        <v>6.73</v>
      </c>
      <c r="I161">
        <v>5.04</v>
      </c>
      <c r="J161">
        <v>1.93</v>
      </c>
      <c r="K161">
        <v>0.68</v>
      </c>
      <c r="L161">
        <v>0.72</v>
      </c>
      <c r="M161">
        <v>0.42</v>
      </c>
      <c r="N161">
        <v>1.5</v>
      </c>
      <c r="O161">
        <v>0.61</v>
      </c>
      <c r="P161" t="s">
        <v>24</v>
      </c>
      <c r="Q161">
        <v>0.63</v>
      </c>
      <c r="R161" t="s">
        <v>24</v>
      </c>
      <c r="S161" t="s">
        <v>24</v>
      </c>
      <c r="T161">
        <v>2014</v>
      </c>
      <c r="U161">
        <v>2007</v>
      </c>
      <c r="V161">
        <v>-1.4637041E-2</v>
      </c>
      <c r="W161">
        <v>6.73</v>
      </c>
      <c r="X161">
        <f t="shared" si="37"/>
        <v>6</v>
      </c>
      <c r="Y161">
        <f t="shared" si="38"/>
        <v>0.20436507936507942</v>
      </c>
      <c r="Z161">
        <f t="shared" si="39"/>
        <v>0.63636363636363635</v>
      </c>
      <c r="AA161">
        <f t="shared" si="40"/>
        <v>-0.24137931034482749</v>
      </c>
      <c r="AB161">
        <f t="shared" si="41"/>
        <v>-0.259124087591241</v>
      </c>
      <c r="AC161">
        <f t="shared" si="42"/>
        <v>-0.32429099876695427</v>
      </c>
      <c r="AD161">
        <f t="shared" si="43"/>
        <v>0.20505200594353623</v>
      </c>
      <c r="AE161">
        <f t="shared" si="44"/>
        <v>0.3353174603174604</v>
      </c>
      <c r="AF161">
        <f t="shared" si="45"/>
        <v>1.6113989637305701</v>
      </c>
      <c r="AG161">
        <f t="shared" si="46"/>
        <v>1.838235294117647</v>
      </c>
      <c r="AH161">
        <f t="shared" si="47"/>
        <v>-5.5555555555555455E-2</v>
      </c>
      <c r="AI161">
        <f t="shared" si="48"/>
        <v>0.7142857142857143</v>
      </c>
      <c r="AJ161">
        <f t="shared" si="49"/>
        <v>-0.72000000000000008</v>
      </c>
      <c r="AK161">
        <f t="shared" si="50"/>
        <v>1.459016393442623</v>
      </c>
      <c r="AL161" t="e">
        <f t="shared" si="51"/>
        <v>#VALUE!</v>
      </c>
      <c r="AM161" t="e">
        <f t="shared" si="52"/>
        <v>#VALUE!</v>
      </c>
      <c r="AN161" t="e">
        <f t="shared" si="53"/>
        <v>#VALUE!</v>
      </c>
      <c r="AO161" t="e">
        <f t="shared" si="54"/>
        <v>#VALUE!</v>
      </c>
    </row>
    <row r="162" spans="1:41" x14ac:dyDescent="0.25">
      <c r="A162" t="s">
        <v>184</v>
      </c>
      <c r="B162">
        <v>3.99</v>
      </c>
      <c r="C162">
        <v>4.76</v>
      </c>
      <c r="D162">
        <v>7.55</v>
      </c>
      <c r="E162">
        <v>6.66</v>
      </c>
      <c r="F162">
        <v>6.3</v>
      </c>
      <c r="G162">
        <v>6.2</v>
      </c>
      <c r="H162">
        <v>5.6</v>
      </c>
      <c r="I162">
        <v>5.36</v>
      </c>
      <c r="J162">
        <v>4.1900000000000004</v>
      </c>
      <c r="K162">
        <v>3.93</v>
      </c>
      <c r="L162">
        <v>4.01</v>
      </c>
      <c r="M162">
        <v>2.64</v>
      </c>
      <c r="N162">
        <v>3.23</v>
      </c>
      <c r="O162">
        <v>1.52</v>
      </c>
      <c r="P162" t="s">
        <v>24</v>
      </c>
      <c r="T162">
        <v>2014</v>
      </c>
      <c r="U162">
        <v>2013</v>
      </c>
      <c r="V162">
        <v>0</v>
      </c>
      <c r="W162">
        <v>3.99</v>
      </c>
      <c r="X162">
        <f t="shared" si="37"/>
        <v>0</v>
      </c>
      <c r="Y162">
        <f t="shared" si="38"/>
        <v>-0.16176470588235287</v>
      </c>
      <c r="Z162">
        <f t="shared" si="39"/>
        <v>-0.36953642384105961</v>
      </c>
      <c r="AA162">
        <f t="shared" si="40"/>
        <v>0.13363363363363359</v>
      </c>
      <c r="AB162">
        <f t="shared" si="41"/>
        <v>5.7142857142857197E-2</v>
      </c>
      <c r="AC162">
        <f t="shared" si="42"/>
        <v>1.6129032258064457E-2</v>
      </c>
      <c r="AD162">
        <f t="shared" si="43"/>
        <v>0.10714285714285725</v>
      </c>
      <c r="AE162">
        <f t="shared" si="44"/>
        <v>4.4776119402984947E-2</v>
      </c>
      <c r="AF162">
        <f t="shared" si="45"/>
        <v>0.27923627684964197</v>
      </c>
      <c r="AG162">
        <f t="shared" si="46"/>
        <v>6.6157760814249414E-2</v>
      </c>
      <c r="AH162">
        <f t="shared" si="47"/>
        <v>-1.9950124688279211E-2</v>
      </c>
      <c r="AI162">
        <f t="shared" si="48"/>
        <v>0.51893939393939381</v>
      </c>
      <c r="AJ162">
        <f t="shared" si="49"/>
        <v>-0.18266253869969035</v>
      </c>
      <c r="AK162">
        <f t="shared" si="50"/>
        <v>1.125</v>
      </c>
      <c r="AL162" t="e">
        <f t="shared" si="51"/>
        <v>#VALUE!</v>
      </c>
      <c r="AM162" t="e">
        <f t="shared" si="52"/>
        <v>#VALUE!</v>
      </c>
      <c r="AN162" t="e">
        <f t="shared" si="53"/>
        <v>#DIV/0!</v>
      </c>
      <c r="AO162" t="e">
        <f t="shared" si="54"/>
        <v>#DIV/0!</v>
      </c>
    </row>
    <row r="163" spans="1:41" x14ac:dyDescent="0.25">
      <c r="A163" t="s">
        <v>185</v>
      </c>
      <c r="B163">
        <v>4.0199999999999996</v>
      </c>
      <c r="C163">
        <v>1.0549999999999999</v>
      </c>
      <c r="D163">
        <v>2.0499999999999998</v>
      </c>
      <c r="E163">
        <v>0.315</v>
      </c>
      <c r="F163">
        <v>1.085</v>
      </c>
      <c r="G163">
        <v>4.8600000000000003</v>
      </c>
      <c r="H163">
        <v>2.1850000000000001</v>
      </c>
      <c r="I163">
        <v>2.62</v>
      </c>
      <c r="J163">
        <v>2.5649999999999999</v>
      </c>
      <c r="K163">
        <v>1.288</v>
      </c>
      <c r="L163">
        <v>0.9</v>
      </c>
      <c r="M163">
        <v>0.16200000000000001</v>
      </c>
      <c r="N163">
        <v>0.82499999999999996</v>
      </c>
      <c r="O163">
        <v>0.81</v>
      </c>
      <c r="P163">
        <v>0.998</v>
      </c>
      <c r="Q163">
        <v>2.5000000000000001E-2</v>
      </c>
      <c r="R163" t="s">
        <v>24</v>
      </c>
      <c r="S163" t="s">
        <v>24</v>
      </c>
      <c r="T163">
        <v>2014</v>
      </c>
      <c r="U163">
        <v>2013</v>
      </c>
      <c r="V163">
        <v>0</v>
      </c>
      <c r="W163">
        <v>4.0199999999999996</v>
      </c>
      <c r="X163">
        <f t="shared" si="37"/>
        <v>0</v>
      </c>
      <c r="Y163">
        <f t="shared" si="38"/>
        <v>2.81042654028436</v>
      </c>
      <c r="Z163">
        <f t="shared" si="39"/>
        <v>-0.48536585365853657</v>
      </c>
      <c r="AA163">
        <f t="shared" si="40"/>
        <v>5.5079365079365079</v>
      </c>
      <c r="AB163">
        <f t="shared" si="41"/>
        <v>-0.70967741935483875</v>
      </c>
      <c r="AC163">
        <f t="shared" si="42"/>
        <v>-0.77674897119341568</v>
      </c>
      <c r="AD163">
        <f t="shared" si="43"/>
        <v>1.2242562929061787</v>
      </c>
      <c r="AE163">
        <f t="shared" si="44"/>
        <v>-0.16603053435114506</v>
      </c>
      <c r="AF163">
        <f t="shared" si="45"/>
        <v>2.1442495126705714E-2</v>
      </c>
      <c r="AG163">
        <f t="shared" si="46"/>
        <v>0.99145962732919246</v>
      </c>
      <c r="AH163">
        <f t="shared" si="47"/>
        <v>0.43111111111111111</v>
      </c>
      <c r="AI163">
        <f t="shared" si="48"/>
        <v>4.5555555555555554</v>
      </c>
      <c r="AJ163">
        <f t="shared" si="49"/>
        <v>-0.80363636363636359</v>
      </c>
      <c r="AK163">
        <f t="shared" si="50"/>
        <v>1.8518518518518396E-2</v>
      </c>
      <c r="AL163">
        <f t="shared" si="51"/>
        <v>-0.18837675350701397</v>
      </c>
      <c r="AM163">
        <f t="shared" si="52"/>
        <v>38.919999999999995</v>
      </c>
      <c r="AN163" t="e">
        <f t="shared" si="53"/>
        <v>#VALUE!</v>
      </c>
      <c r="AO163" t="e">
        <f t="shared" si="54"/>
        <v>#VALUE!</v>
      </c>
    </row>
    <row r="164" spans="1:41" x14ac:dyDescent="0.25">
      <c r="A164" t="s">
        <v>186</v>
      </c>
      <c r="B164">
        <v>2.57</v>
      </c>
      <c r="C164">
        <v>1.22</v>
      </c>
      <c r="D164">
        <v>3.19</v>
      </c>
      <c r="E164">
        <v>1.57</v>
      </c>
      <c r="F164">
        <v>1.19</v>
      </c>
      <c r="G164">
        <v>1.26</v>
      </c>
      <c r="H164">
        <v>1.6</v>
      </c>
      <c r="I164">
        <v>1.8</v>
      </c>
      <c r="J164">
        <v>2.1</v>
      </c>
      <c r="K164">
        <v>2.2200000000000002</v>
      </c>
      <c r="L164">
        <v>1.34</v>
      </c>
      <c r="M164">
        <v>0.995</v>
      </c>
      <c r="N164">
        <v>1.1499999999999999</v>
      </c>
      <c r="O164">
        <v>0.8</v>
      </c>
      <c r="P164">
        <v>0.44800000000000001</v>
      </c>
      <c r="Q164">
        <v>-0.44800000000000001</v>
      </c>
      <c r="R164" t="s">
        <v>24</v>
      </c>
      <c r="S164" t="s">
        <v>24</v>
      </c>
      <c r="T164">
        <v>2014</v>
      </c>
      <c r="U164">
        <v>2010</v>
      </c>
      <c r="V164">
        <v>0.131119183</v>
      </c>
      <c r="W164">
        <v>1.57</v>
      </c>
      <c r="X164">
        <f t="shared" si="37"/>
        <v>3</v>
      </c>
      <c r="Y164">
        <f t="shared" si="38"/>
        <v>1.1065573770491803</v>
      </c>
      <c r="Z164">
        <f t="shared" si="39"/>
        <v>-0.61755485893416928</v>
      </c>
      <c r="AA164">
        <f t="shared" si="40"/>
        <v>1.0318471337579618</v>
      </c>
      <c r="AB164">
        <f t="shared" si="41"/>
        <v>0.31932773109243706</v>
      </c>
      <c r="AC164">
        <f t="shared" si="42"/>
        <v>-5.5555555555555601E-2</v>
      </c>
      <c r="AD164">
        <f t="shared" si="43"/>
        <v>-0.21250000000000005</v>
      </c>
      <c r="AE164">
        <f t="shared" si="44"/>
        <v>-0.11111111111111108</v>
      </c>
      <c r="AF164">
        <f t="shared" si="45"/>
        <v>-0.14285714285714288</v>
      </c>
      <c r="AG164">
        <f t="shared" si="46"/>
        <v>-5.4054054054054099E-2</v>
      </c>
      <c r="AH164">
        <f t="shared" si="47"/>
        <v>0.65671641791044777</v>
      </c>
      <c r="AI164">
        <f t="shared" si="48"/>
        <v>0.34673366834170866</v>
      </c>
      <c r="AJ164">
        <f t="shared" si="49"/>
        <v>-0.13478260869565212</v>
      </c>
      <c r="AK164">
        <f t="shared" si="50"/>
        <v>0.43749999999999983</v>
      </c>
      <c r="AL164">
        <f t="shared" si="51"/>
        <v>0.78571428571428581</v>
      </c>
      <c r="AM164">
        <f t="shared" si="52"/>
        <v>-2</v>
      </c>
      <c r="AN164" t="e">
        <f t="shared" si="53"/>
        <v>#VALUE!</v>
      </c>
      <c r="AO164" t="e">
        <f t="shared" si="54"/>
        <v>#VALUE!</v>
      </c>
    </row>
    <row r="165" spans="1:41" x14ac:dyDescent="0.25">
      <c r="A165" t="s">
        <v>187</v>
      </c>
      <c r="B165">
        <v>2.84</v>
      </c>
      <c r="C165">
        <v>2.2200000000000002</v>
      </c>
      <c r="D165">
        <v>1.88</v>
      </c>
      <c r="E165">
        <v>2.11</v>
      </c>
      <c r="F165">
        <v>1.83</v>
      </c>
      <c r="G165">
        <v>2.09</v>
      </c>
      <c r="H165">
        <v>2.02</v>
      </c>
      <c r="I165">
        <v>2.12</v>
      </c>
      <c r="J165">
        <v>1.86</v>
      </c>
      <c r="K165">
        <v>1.76</v>
      </c>
      <c r="L165">
        <v>1.21</v>
      </c>
      <c r="M165">
        <v>1.29</v>
      </c>
      <c r="N165">
        <v>0.88</v>
      </c>
      <c r="O165">
        <v>1.68</v>
      </c>
      <c r="P165">
        <v>1.55</v>
      </c>
      <c r="Q165">
        <v>0.68</v>
      </c>
      <c r="R165" t="s">
        <v>24</v>
      </c>
      <c r="S165" t="s">
        <v>24</v>
      </c>
      <c r="T165">
        <v>2014</v>
      </c>
      <c r="U165">
        <v>2005</v>
      </c>
      <c r="V165">
        <v>4.8148510999999998E-2</v>
      </c>
      <c r="W165">
        <v>1.86</v>
      </c>
      <c r="X165">
        <f t="shared" si="37"/>
        <v>8</v>
      </c>
      <c r="Y165">
        <f t="shared" si="38"/>
        <v>0.27927927927927909</v>
      </c>
      <c r="Z165">
        <f t="shared" si="39"/>
        <v>0.18085106382978741</v>
      </c>
      <c r="AA165">
        <f t="shared" si="40"/>
        <v>-0.10900473933649289</v>
      </c>
      <c r="AB165">
        <f t="shared" si="41"/>
        <v>0.15300546448087421</v>
      </c>
      <c r="AC165">
        <f t="shared" si="42"/>
        <v>-0.12440191387559799</v>
      </c>
      <c r="AD165">
        <f t="shared" si="43"/>
        <v>3.4653465346534573E-2</v>
      </c>
      <c r="AE165">
        <f t="shared" si="44"/>
        <v>-4.7169811320754755E-2</v>
      </c>
      <c r="AF165">
        <f t="shared" si="45"/>
        <v>0.13978494623655913</v>
      </c>
      <c r="AG165">
        <f t="shared" si="46"/>
        <v>5.6818181818181872E-2</v>
      </c>
      <c r="AH165">
        <f t="shared" si="47"/>
        <v>0.45454545454545459</v>
      </c>
      <c r="AI165">
        <f t="shared" si="48"/>
        <v>-6.2015503875969047E-2</v>
      </c>
      <c r="AJ165">
        <f t="shared" si="49"/>
        <v>0.46590909090909094</v>
      </c>
      <c r="AK165">
        <f t="shared" si="50"/>
        <v>-0.47619047619047616</v>
      </c>
      <c r="AL165">
        <f t="shared" si="51"/>
        <v>8.3870967741935407E-2</v>
      </c>
      <c r="AM165">
        <f t="shared" si="52"/>
        <v>1.2794117647058822</v>
      </c>
      <c r="AN165" t="e">
        <f t="shared" si="53"/>
        <v>#VALUE!</v>
      </c>
      <c r="AO165" t="e">
        <f t="shared" si="54"/>
        <v>#VALUE!</v>
      </c>
    </row>
    <row r="166" spans="1:41" x14ac:dyDescent="0.25">
      <c r="A166" t="s">
        <v>188</v>
      </c>
      <c r="B166">
        <v>5.16</v>
      </c>
      <c r="C166">
        <v>2.7</v>
      </c>
      <c r="D166">
        <v>2.98</v>
      </c>
      <c r="E166">
        <v>0.95</v>
      </c>
      <c r="F166">
        <v>1.27</v>
      </c>
      <c r="G166">
        <v>1.49</v>
      </c>
      <c r="H166">
        <v>3.39</v>
      </c>
      <c r="I166">
        <v>3.5</v>
      </c>
      <c r="J166">
        <v>2.79</v>
      </c>
      <c r="K166">
        <v>1.48</v>
      </c>
      <c r="L166">
        <v>1.55</v>
      </c>
      <c r="M166">
        <v>1.18</v>
      </c>
      <c r="N166">
        <v>1.36</v>
      </c>
      <c r="O166">
        <v>1.67</v>
      </c>
      <c r="P166">
        <v>1.145</v>
      </c>
      <c r="Q166">
        <v>0.39</v>
      </c>
      <c r="R166" t="s">
        <v>24</v>
      </c>
      <c r="S166" t="s">
        <v>24</v>
      </c>
      <c r="T166">
        <v>2014</v>
      </c>
      <c r="U166">
        <v>2006</v>
      </c>
      <c r="V166">
        <v>4.9718152000000002E-2</v>
      </c>
      <c r="W166">
        <v>3.5</v>
      </c>
      <c r="X166">
        <f t="shared" si="37"/>
        <v>7</v>
      </c>
      <c r="Y166">
        <f t="shared" si="38"/>
        <v>0.91111111111111098</v>
      </c>
      <c r="Z166">
        <f t="shared" si="39"/>
        <v>-9.3959731543624095E-2</v>
      </c>
      <c r="AA166">
        <f t="shared" si="40"/>
        <v>2.1368421052631583</v>
      </c>
      <c r="AB166">
        <f t="shared" si="41"/>
        <v>-0.25196850393700793</v>
      </c>
      <c r="AC166">
        <f t="shared" si="42"/>
        <v>-0.14765100671140938</v>
      </c>
      <c r="AD166">
        <f t="shared" si="43"/>
        <v>-0.56047197640117996</v>
      </c>
      <c r="AE166">
        <f t="shared" si="44"/>
        <v>-3.1428571428571396E-2</v>
      </c>
      <c r="AF166">
        <f t="shared" si="45"/>
        <v>0.25448028673835121</v>
      </c>
      <c r="AG166">
        <f t="shared" si="46"/>
        <v>0.8851351351351352</v>
      </c>
      <c r="AH166">
        <f t="shared" si="47"/>
        <v>-4.5161290322580684E-2</v>
      </c>
      <c r="AI166">
        <f t="shared" si="48"/>
        <v>0.31355932203389841</v>
      </c>
      <c r="AJ166">
        <f t="shared" si="49"/>
        <v>-0.1323529411764707</v>
      </c>
      <c r="AK166">
        <f t="shared" si="50"/>
        <v>-0.18562874251496997</v>
      </c>
      <c r="AL166">
        <f t="shared" si="51"/>
        <v>0.45851528384279466</v>
      </c>
      <c r="AM166">
        <f t="shared" si="52"/>
        <v>1.9358974358974359</v>
      </c>
      <c r="AN166" t="e">
        <f t="shared" si="53"/>
        <v>#VALUE!</v>
      </c>
      <c r="AO166" t="e">
        <f t="shared" si="54"/>
        <v>#VALUE!</v>
      </c>
    </row>
    <row r="167" spans="1:41" x14ac:dyDescent="0.25">
      <c r="A167" t="s">
        <v>189</v>
      </c>
      <c r="B167">
        <v>1.86</v>
      </c>
      <c r="C167">
        <v>2.58</v>
      </c>
      <c r="D167">
        <v>2.16</v>
      </c>
      <c r="E167">
        <v>1.74</v>
      </c>
      <c r="F167">
        <v>1.19</v>
      </c>
      <c r="G167">
        <v>0.55000000000000004</v>
      </c>
      <c r="H167">
        <v>1.2</v>
      </c>
      <c r="I167">
        <v>1.08</v>
      </c>
      <c r="J167">
        <v>0.56000000000000005</v>
      </c>
      <c r="K167">
        <v>0.89</v>
      </c>
      <c r="L167">
        <v>0.74</v>
      </c>
      <c r="M167">
        <v>0.63</v>
      </c>
      <c r="N167">
        <v>0.35</v>
      </c>
      <c r="O167">
        <v>0.08</v>
      </c>
      <c r="P167">
        <v>0.6</v>
      </c>
      <c r="Q167">
        <v>0.51500000000000001</v>
      </c>
      <c r="R167" t="s">
        <v>24</v>
      </c>
      <c r="S167" t="s">
        <v>24</v>
      </c>
      <c r="T167">
        <v>2014</v>
      </c>
      <c r="U167">
        <v>2009</v>
      </c>
      <c r="V167">
        <v>9.3435566999999997E-2</v>
      </c>
      <c r="W167">
        <v>1.19</v>
      </c>
      <c r="X167">
        <f t="shared" si="37"/>
        <v>4</v>
      </c>
      <c r="Y167">
        <f t="shared" si="38"/>
        <v>-0.27906976744186046</v>
      </c>
      <c r="Z167">
        <f t="shared" si="39"/>
        <v>0.19444444444444439</v>
      </c>
      <c r="AA167">
        <f t="shared" si="40"/>
        <v>0.24137931034482768</v>
      </c>
      <c r="AB167">
        <f t="shared" si="41"/>
        <v>0.46218487394957991</v>
      </c>
      <c r="AC167">
        <f t="shared" si="42"/>
        <v>1.1636363636363634</v>
      </c>
      <c r="AD167">
        <f t="shared" si="43"/>
        <v>-0.54166666666666663</v>
      </c>
      <c r="AE167">
        <f t="shared" si="44"/>
        <v>0.11111111111111099</v>
      </c>
      <c r="AF167">
        <f t="shared" si="45"/>
        <v>0.92857142857142849</v>
      </c>
      <c r="AG167">
        <f t="shared" si="46"/>
        <v>-0.37078651685393255</v>
      </c>
      <c r="AH167">
        <f t="shared" si="47"/>
        <v>0.20270270270270274</v>
      </c>
      <c r="AI167">
        <f t="shared" si="48"/>
        <v>0.17460317460317459</v>
      </c>
      <c r="AJ167">
        <f t="shared" si="49"/>
        <v>0.80000000000000016</v>
      </c>
      <c r="AK167">
        <f t="shared" si="50"/>
        <v>3.3749999999999996</v>
      </c>
      <c r="AL167">
        <f t="shared" si="51"/>
        <v>-0.8666666666666667</v>
      </c>
      <c r="AM167">
        <f t="shared" si="52"/>
        <v>0.16504854368932032</v>
      </c>
      <c r="AN167" t="e">
        <f t="shared" si="53"/>
        <v>#VALUE!</v>
      </c>
      <c r="AO167" t="e">
        <f t="shared" si="54"/>
        <v>#VALUE!</v>
      </c>
    </row>
    <row r="168" spans="1:41" x14ac:dyDescent="0.25">
      <c r="A168" t="s">
        <v>190</v>
      </c>
      <c r="B168">
        <v>2</v>
      </c>
      <c r="C168">
        <v>1.42</v>
      </c>
      <c r="D168">
        <v>3.75</v>
      </c>
      <c r="E168">
        <v>3.87</v>
      </c>
      <c r="F168">
        <v>4.09</v>
      </c>
      <c r="G168">
        <v>4.13</v>
      </c>
      <c r="H168">
        <v>4.08</v>
      </c>
      <c r="I168">
        <v>2.35</v>
      </c>
      <c r="J168">
        <v>1.36</v>
      </c>
      <c r="K168">
        <v>2.78</v>
      </c>
      <c r="L168">
        <v>1.375</v>
      </c>
      <c r="M168">
        <v>2.2200000000000002</v>
      </c>
      <c r="N168">
        <v>2.2149999999999999</v>
      </c>
      <c r="O168" t="s">
        <v>24</v>
      </c>
      <c r="P168" t="s">
        <v>24</v>
      </c>
      <c r="T168">
        <v>2014</v>
      </c>
      <c r="U168">
        <v>2011</v>
      </c>
      <c r="V168">
        <v>-0.18903973399999999</v>
      </c>
      <c r="W168">
        <v>3.75</v>
      </c>
      <c r="X168">
        <f t="shared" si="37"/>
        <v>2</v>
      </c>
      <c r="Y168">
        <f t="shared" si="38"/>
        <v>0.40845070422535218</v>
      </c>
      <c r="Z168">
        <f t="shared" si="39"/>
        <v>-0.6213333333333334</v>
      </c>
      <c r="AA168">
        <f t="shared" si="40"/>
        <v>-3.1007751937984523E-2</v>
      </c>
      <c r="AB168">
        <f t="shared" si="41"/>
        <v>-5.3789731051344686E-2</v>
      </c>
      <c r="AC168">
        <f t="shared" si="42"/>
        <v>-9.6852300242130842E-3</v>
      </c>
      <c r="AD168">
        <f t="shared" si="43"/>
        <v>1.225490196078427E-2</v>
      </c>
      <c r="AE168">
        <f t="shared" si="44"/>
        <v>0.7361702127659574</v>
      </c>
      <c r="AF168">
        <f t="shared" si="45"/>
        <v>0.7279411764705882</v>
      </c>
      <c r="AG168">
        <f t="shared" si="46"/>
        <v>-0.51079136690647475</v>
      </c>
      <c r="AH168">
        <f t="shared" si="47"/>
        <v>1.0218181818181817</v>
      </c>
      <c r="AI168">
        <f t="shared" si="48"/>
        <v>-0.38063063063063068</v>
      </c>
      <c r="AJ168">
        <f t="shared" si="49"/>
        <v>2.2573363431152766E-3</v>
      </c>
      <c r="AK168" t="e">
        <f t="shared" si="50"/>
        <v>#VALUE!</v>
      </c>
      <c r="AL168" t="e">
        <f t="shared" si="51"/>
        <v>#VALUE!</v>
      </c>
      <c r="AM168" t="e">
        <f t="shared" si="52"/>
        <v>#VALUE!</v>
      </c>
      <c r="AN168" t="e">
        <f t="shared" si="53"/>
        <v>#DIV/0!</v>
      </c>
      <c r="AO168" t="e">
        <f t="shared" si="54"/>
        <v>#DIV/0!</v>
      </c>
    </row>
    <row r="169" spans="1:41" x14ac:dyDescent="0.25">
      <c r="A169" t="s">
        <v>191</v>
      </c>
      <c r="B169">
        <v>1.67</v>
      </c>
      <c r="C169">
        <v>2</v>
      </c>
      <c r="D169">
        <v>3.41</v>
      </c>
      <c r="E169">
        <v>2.93</v>
      </c>
      <c r="F169">
        <v>2.0499999999999998</v>
      </c>
      <c r="G169">
        <v>-8.6300000000000008</v>
      </c>
      <c r="H169">
        <v>0.94</v>
      </c>
      <c r="I169">
        <v>0.7</v>
      </c>
      <c r="J169">
        <v>0.06</v>
      </c>
      <c r="T169">
        <v>2014</v>
      </c>
      <c r="U169">
        <v>2005</v>
      </c>
      <c r="V169">
        <v>0.447129</v>
      </c>
      <c r="W169">
        <v>0.06</v>
      </c>
      <c r="X169">
        <f t="shared" si="37"/>
        <v>8</v>
      </c>
      <c r="Y169">
        <f t="shared" si="38"/>
        <v>-0.16500000000000004</v>
      </c>
      <c r="Z169">
        <f t="shared" si="39"/>
        <v>-0.41348973607038125</v>
      </c>
      <c r="AA169">
        <f t="shared" si="40"/>
        <v>0.16382252559726962</v>
      </c>
      <c r="AB169">
        <f t="shared" si="41"/>
        <v>0.42926829268292704</v>
      </c>
      <c r="AC169">
        <f t="shared" si="42"/>
        <v>-1.2375434530706835</v>
      </c>
      <c r="AD169">
        <f t="shared" si="43"/>
        <v>-10.180851063829788</v>
      </c>
      <c r="AE169">
        <f t="shared" si="44"/>
        <v>0.34285714285714286</v>
      </c>
      <c r="AF169">
        <f t="shared" si="45"/>
        <v>10.666666666666666</v>
      </c>
      <c r="AG169" t="e">
        <f t="shared" si="46"/>
        <v>#DIV/0!</v>
      </c>
      <c r="AH169" t="e">
        <f t="shared" si="47"/>
        <v>#DIV/0!</v>
      </c>
      <c r="AI169" t="e">
        <f t="shared" si="48"/>
        <v>#DIV/0!</v>
      </c>
      <c r="AJ169" t="e">
        <f t="shared" si="49"/>
        <v>#DIV/0!</v>
      </c>
      <c r="AK169" t="e">
        <f t="shared" si="50"/>
        <v>#DIV/0!</v>
      </c>
      <c r="AL169" t="e">
        <f t="shared" si="51"/>
        <v>#DIV/0!</v>
      </c>
      <c r="AM169" t="e">
        <f t="shared" si="52"/>
        <v>#DIV/0!</v>
      </c>
      <c r="AN169" t="e">
        <f t="shared" si="53"/>
        <v>#DIV/0!</v>
      </c>
      <c r="AO169" t="e">
        <f t="shared" si="54"/>
        <v>#DIV/0!</v>
      </c>
    </row>
    <row r="170" spans="1:41" x14ac:dyDescent="0.25">
      <c r="A170" t="s">
        <v>192</v>
      </c>
      <c r="B170">
        <v>1.68</v>
      </c>
      <c r="C170">
        <v>1.57</v>
      </c>
      <c r="D170">
        <v>1.79</v>
      </c>
      <c r="E170">
        <v>1.59</v>
      </c>
      <c r="F170">
        <v>1.1100000000000001</v>
      </c>
      <c r="G170">
        <v>1.37</v>
      </c>
      <c r="H170">
        <v>1.21</v>
      </c>
      <c r="I170">
        <v>1.06</v>
      </c>
      <c r="J170">
        <v>0.98</v>
      </c>
      <c r="K170">
        <v>0.70499999999999996</v>
      </c>
      <c r="L170">
        <v>0.56000000000000005</v>
      </c>
      <c r="M170">
        <v>0.51500000000000001</v>
      </c>
      <c r="N170">
        <v>0.442</v>
      </c>
      <c r="O170">
        <v>0.38</v>
      </c>
      <c r="P170">
        <v>0.27500000000000002</v>
      </c>
      <c r="Q170">
        <v>0.222</v>
      </c>
      <c r="R170">
        <v>0.11600000000000001</v>
      </c>
      <c r="S170" t="s">
        <v>24</v>
      </c>
      <c r="T170">
        <v>2014</v>
      </c>
      <c r="U170">
        <v>2013</v>
      </c>
      <c r="V170">
        <v>0</v>
      </c>
      <c r="W170">
        <v>1.68</v>
      </c>
      <c r="X170">
        <f t="shared" si="37"/>
        <v>0</v>
      </c>
      <c r="Y170">
        <f t="shared" si="38"/>
        <v>7.0063694267515839E-2</v>
      </c>
      <c r="Z170">
        <f t="shared" si="39"/>
        <v>-0.12290502793296088</v>
      </c>
      <c r="AA170">
        <f t="shared" si="40"/>
        <v>0.12578616352201255</v>
      </c>
      <c r="AB170">
        <f t="shared" si="41"/>
        <v>0.4324324324324324</v>
      </c>
      <c r="AC170">
        <f t="shared" si="42"/>
        <v>-0.18978102189781021</v>
      </c>
      <c r="AD170">
        <f t="shared" si="43"/>
        <v>0.1322314049586778</v>
      </c>
      <c r="AE170">
        <f t="shared" si="44"/>
        <v>0.14150943396226406</v>
      </c>
      <c r="AF170">
        <f t="shared" si="45"/>
        <v>8.1632653061224567E-2</v>
      </c>
      <c r="AG170">
        <f t="shared" si="46"/>
        <v>0.39007092198581567</v>
      </c>
      <c r="AH170">
        <f t="shared" si="47"/>
        <v>0.25892857142857123</v>
      </c>
      <c r="AI170">
        <f t="shared" si="48"/>
        <v>8.7378640776699101E-2</v>
      </c>
      <c r="AJ170">
        <f t="shared" si="49"/>
        <v>0.16515837104072401</v>
      </c>
      <c r="AK170">
        <f t="shared" si="50"/>
        <v>0.16315789473684211</v>
      </c>
      <c r="AL170">
        <f t="shared" si="51"/>
        <v>0.38181818181818172</v>
      </c>
      <c r="AM170">
        <f t="shared" si="52"/>
        <v>0.23873873873873883</v>
      </c>
      <c r="AN170">
        <f t="shared" si="53"/>
        <v>0.9137931034482758</v>
      </c>
      <c r="AO170" t="e">
        <f t="shared" si="54"/>
        <v>#VALUE!</v>
      </c>
    </row>
    <row r="171" spans="1:41" x14ac:dyDescent="0.25">
      <c r="A171" t="s">
        <v>193</v>
      </c>
      <c r="B171">
        <v>2.25</v>
      </c>
      <c r="C171">
        <v>1.76</v>
      </c>
      <c r="D171">
        <v>2.5499999999999998</v>
      </c>
      <c r="E171">
        <v>2.19</v>
      </c>
      <c r="F171">
        <v>1.57</v>
      </c>
      <c r="G171">
        <v>1.56</v>
      </c>
      <c r="H171">
        <v>1.0900000000000001</v>
      </c>
      <c r="I171">
        <v>0.85</v>
      </c>
      <c r="J171">
        <v>0.68</v>
      </c>
      <c r="K171">
        <v>0.46</v>
      </c>
      <c r="T171">
        <v>2014</v>
      </c>
      <c r="U171">
        <v>2005</v>
      </c>
      <c r="V171">
        <v>0.142198306</v>
      </c>
      <c r="W171">
        <v>0.68</v>
      </c>
      <c r="X171">
        <f t="shared" si="37"/>
        <v>8</v>
      </c>
      <c r="Y171">
        <f t="shared" si="38"/>
        <v>0.27840909090909088</v>
      </c>
      <c r="Z171">
        <f t="shared" si="39"/>
        <v>-0.30980392156862741</v>
      </c>
      <c r="AA171">
        <f t="shared" si="40"/>
        <v>0.16438356164383555</v>
      </c>
      <c r="AB171">
        <f t="shared" si="41"/>
        <v>0.39490445859872603</v>
      </c>
      <c r="AC171">
        <f t="shared" si="42"/>
        <v>6.4102564102564161E-3</v>
      </c>
      <c r="AD171">
        <f t="shared" si="43"/>
        <v>0.43119266055045868</v>
      </c>
      <c r="AE171">
        <f t="shared" si="44"/>
        <v>0.2823529411764707</v>
      </c>
      <c r="AF171">
        <f t="shared" si="45"/>
        <v>0.24999999999999989</v>
      </c>
      <c r="AG171">
        <f t="shared" si="46"/>
        <v>0.47826086956521741</v>
      </c>
      <c r="AH171" t="e">
        <f t="shared" si="47"/>
        <v>#DIV/0!</v>
      </c>
      <c r="AI171" t="e">
        <f t="shared" si="48"/>
        <v>#DIV/0!</v>
      </c>
      <c r="AJ171" t="e">
        <f t="shared" si="49"/>
        <v>#DIV/0!</v>
      </c>
      <c r="AK171" t="e">
        <f t="shared" si="50"/>
        <v>#DIV/0!</v>
      </c>
      <c r="AL171" t="e">
        <f t="shared" si="51"/>
        <v>#DIV/0!</v>
      </c>
      <c r="AM171" t="e">
        <f t="shared" si="52"/>
        <v>#DIV/0!</v>
      </c>
      <c r="AN171" t="e">
        <f t="shared" si="53"/>
        <v>#DIV/0!</v>
      </c>
      <c r="AO171" t="e">
        <f t="shared" si="54"/>
        <v>#DIV/0!</v>
      </c>
    </row>
    <row r="172" spans="1:41" x14ac:dyDescent="0.25">
      <c r="A172" t="s">
        <v>194</v>
      </c>
      <c r="B172">
        <v>7.37</v>
      </c>
      <c r="C172">
        <v>9.6999999999999993</v>
      </c>
      <c r="D172">
        <v>8.42</v>
      </c>
      <c r="E172">
        <v>6.22</v>
      </c>
      <c r="F172">
        <v>3.98</v>
      </c>
      <c r="G172">
        <v>8.69</v>
      </c>
      <c r="H172">
        <v>7.28</v>
      </c>
      <c r="I172">
        <v>6.62</v>
      </c>
      <c r="J172">
        <v>5.71</v>
      </c>
      <c r="K172">
        <v>3.89</v>
      </c>
      <c r="L172">
        <v>3.23</v>
      </c>
      <c r="M172">
        <v>1.68</v>
      </c>
      <c r="N172">
        <v>2.21</v>
      </c>
      <c r="O172">
        <v>2.52</v>
      </c>
      <c r="P172">
        <v>1.125</v>
      </c>
      <c r="Q172">
        <v>0.58499999999999996</v>
      </c>
      <c r="R172" t="s">
        <v>24</v>
      </c>
      <c r="S172" t="s">
        <v>24</v>
      </c>
      <c r="T172">
        <v>2014</v>
      </c>
      <c r="U172">
        <v>2006</v>
      </c>
      <c r="V172">
        <v>1.3505681E-2</v>
      </c>
      <c r="W172">
        <v>6.62</v>
      </c>
      <c r="X172">
        <f t="shared" si="37"/>
        <v>7</v>
      </c>
      <c r="Y172">
        <f t="shared" si="38"/>
        <v>-0.24020618556701023</v>
      </c>
      <c r="Z172">
        <f t="shared" si="39"/>
        <v>0.15201900237529684</v>
      </c>
      <c r="AA172">
        <f t="shared" si="40"/>
        <v>0.3536977491961415</v>
      </c>
      <c r="AB172">
        <f t="shared" si="41"/>
        <v>0.56281407035175879</v>
      </c>
      <c r="AC172">
        <f t="shared" si="42"/>
        <v>-0.54200230149597228</v>
      </c>
      <c r="AD172">
        <f t="shared" si="43"/>
        <v>0.19368131868131858</v>
      </c>
      <c r="AE172">
        <f t="shared" si="44"/>
        <v>9.9697885196374639E-2</v>
      </c>
      <c r="AF172">
        <f t="shared" si="45"/>
        <v>0.15936952714535904</v>
      </c>
      <c r="AG172">
        <f t="shared" si="46"/>
        <v>0.46786632390745497</v>
      </c>
      <c r="AH172">
        <f t="shared" si="47"/>
        <v>0.20433436532507745</v>
      </c>
      <c r="AI172">
        <f t="shared" si="48"/>
        <v>0.92261904761904767</v>
      </c>
      <c r="AJ172">
        <f t="shared" si="49"/>
        <v>-0.23981900452488689</v>
      </c>
      <c r="AK172">
        <f t="shared" si="50"/>
        <v>-0.12301587301587304</v>
      </c>
      <c r="AL172">
        <f t="shared" si="51"/>
        <v>1.24</v>
      </c>
      <c r="AM172">
        <f t="shared" si="52"/>
        <v>0.92307692307692324</v>
      </c>
      <c r="AN172" t="e">
        <f t="shared" si="53"/>
        <v>#VALUE!</v>
      </c>
      <c r="AO172" t="e">
        <f t="shared" si="54"/>
        <v>#VALUE!</v>
      </c>
    </row>
    <row r="173" spans="1:41" x14ac:dyDescent="0.25">
      <c r="A173" t="s">
        <v>195</v>
      </c>
      <c r="B173">
        <v>0.87</v>
      </c>
      <c r="C173">
        <v>3.5</v>
      </c>
      <c r="D173">
        <v>3.45</v>
      </c>
      <c r="E173">
        <v>2.96</v>
      </c>
      <c r="F173">
        <v>1.86</v>
      </c>
      <c r="G173">
        <v>1.1399999999999999</v>
      </c>
      <c r="H173">
        <v>0.89</v>
      </c>
      <c r="I173">
        <v>0.9</v>
      </c>
      <c r="J173">
        <v>0.79500000000000004</v>
      </c>
      <c r="K173">
        <v>0.60499999999999998</v>
      </c>
      <c r="L173">
        <v>0.46</v>
      </c>
      <c r="M173">
        <v>7.0000000000000007E-2</v>
      </c>
      <c r="N173">
        <v>-0.17</v>
      </c>
      <c r="O173">
        <v>-0.68</v>
      </c>
      <c r="P173">
        <v>0.29499999999999998</v>
      </c>
      <c r="Q173">
        <v>0.2</v>
      </c>
      <c r="R173" t="s">
        <v>24</v>
      </c>
      <c r="S173" t="s">
        <v>24</v>
      </c>
      <c r="T173">
        <v>2014</v>
      </c>
      <c r="U173">
        <v>2000</v>
      </c>
      <c r="V173" t="e">
        <v>#NUM!</v>
      </c>
      <c r="W173">
        <v>-0.68</v>
      </c>
      <c r="X173">
        <f t="shared" si="37"/>
        <v>13</v>
      </c>
      <c r="Y173">
        <f t="shared" si="38"/>
        <v>-0.75142857142857145</v>
      </c>
      <c r="Z173">
        <f t="shared" si="39"/>
        <v>1.4492753623188354E-2</v>
      </c>
      <c r="AA173">
        <f t="shared" si="40"/>
        <v>0.16554054054054063</v>
      </c>
      <c r="AB173">
        <f t="shared" si="41"/>
        <v>0.59139784946236551</v>
      </c>
      <c r="AC173">
        <f t="shared" si="42"/>
        <v>0.63157894736842124</v>
      </c>
      <c r="AD173">
        <f t="shared" si="43"/>
        <v>0.28089887640449424</v>
      </c>
      <c r="AE173">
        <f t="shared" si="44"/>
        <v>-1.111111111111112E-2</v>
      </c>
      <c r="AF173">
        <f t="shared" si="45"/>
        <v>0.13207547169811318</v>
      </c>
      <c r="AG173">
        <f t="shared" si="46"/>
        <v>0.31404958677685962</v>
      </c>
      <c r="AH173">
        <f t="shared" si="47"/>
        <v>0.31521739130434773</v>
      </c>
      <c r="AI173">
        <f t="shared" si="48"/>
        <v>5.5714285714285712</v>
      </c>
      <c r="AJ173">
        <f t="shared" si="49"/>
        <v>-1.411764705882353</v>
      </c>
      <c r="AK173">
        <f t="shared" si="50"/>
        <v>-0.75</v>
      </c>
      <c r="AL173">
        <f t="shared" si="51"/>
        <v>-3.3050847457627124</v>
      </c>
      <c r="AM173">
        <f t="shared" si="52"/>
        <v>0.47499999999999987</v>
      </c>
      <c r="AN173" t="e">
        <f t="shared" si="53"/>
        <v>#VALUE!</v>
      </c>
      <c r="AO173" t="e">
        <f t="shared" si="54"/>
        <v>#VALUE!</v>
      </c>
    </row>
    <row r="174" spans="1:41" x14ac:dyDescent="0.25">
      <c r="A174" t="s">
        <v>196</v>
      </c>
      <c r="B174">
        <v>0.6</v>
      </c>
      <c r="C174">
        <v>0.01</v>
      </c>
      <c r="D174">
        <v>0.52</v>
      </c>
      <c r="T174">
        <v>2014</v>
      </c>
      <c r="U174">
        <v>2004</v>
      </c>
      <c r="V174">
        <v>0</v>
      </c>
      <c r="W174">
        <v>0</v>
      </c>
      <c r="X174">
        <f t="shared" si="37"/>
        <v>9</v>
      </c>
      <c r="Y174">
        <f t="shared" si="38"/>
        <v>58.999999999999993</v>
      </c>
      <c r="Z174">
        <f t="shared" si="39"/>
        <v>-0.98076923076923073</v>
      </c>
      <c r="AA174" t="e">
        <f t="shared" si="40"/>
        <v>#DIV/0!</v>
      </c>
      <c r="AB174" t="e">
        <f t="shared" si="41"/>
        <v>#DIV/0!</v>
      </c>
      <c r="AC174" t="e">
        <f t="shared" si="42"/>
        <v>#DIV/0!</v>
      </c>
      <c r="AD174" t="e">
        <f t="shared" si="43"/>
        <v>#DIV/0!</v>
      </c>
      <c r="AE174" t="e">
        <f t="shared" si="44"/>
        <v>#DIV/0!</v>
      </c>
      <c r="AF174" t="e">
        <f t="shared" si="45"/>
        <v>#DIV/0!</v>
      </c>
      <c r="AG174" t="e">
        <f t="shared" si="46"/>
        <v>#DIV/0!</v>
      </c>
      <c r="AH174" t="e">
        <f t="shared" si="47"/>
        <v>#DIV/0!</v>
      </c>
      <c r="AI174" t="e">
        <f t="shared" si="48"/>
        <v>#DIV/0!</v>
      </c>
      <c r="AJ174" t="e">
        <f t="shared" si="49"/>
        <v>#DIV/0!</v>
      </c>
      <c r="AK174" t="e">
        <f t="shared" si="50"/>
        <v>#DIV/0!</v>
      </c>
      <c r="AL174" t="e">
        <f t="shared" si="51"/>
        <v>#DIV/0!</v>
      </c>
      <c r="AM174" t="e">
        <f t="shared" si="52"/>
        <v>#DIV/0!</v>
      </c>
      <c r="AN174" t="e">
        <f t="shared" si="53"/>
        <v>#DIV/0!</v>
      </c>
      <c r="AO174" t="e">
        <f t="shared" si="54"/>
        <v>#DIV/0!</v>
      </c>
    </row>
    <row r="175" spans="1:41" x14ac:dyDescent="0.25">
      <c r="A175" t="s">
        <v>197</v>
      </c>
      <c r="B175">
        <v>3.83</v>
      </c>
      <c r="C175">
        <v>3.58</v>
      </c>
      <c r="D175">
        <v>3.12</v>
      </c>
      <c r="E175">
        <v>2.62</v>
      </c>
      <c r="F175">
        <v>2.0699999999999998</v>
      </c>
      <c r="G175">
        <v>1.66</v>
      </c>
      <c r="H175">
        <v>1.62</v>
      </c>
      <c r="I175">
        <v>1.26</v>
      </c>
      <c r="J175">
        <v>1.3</v>
      </c>
      <c r="K175">
        <v>1.5</v>
      </c>
      <c r="L175">
        <v>1.43</v>
      </c>
      <c r="M175">
        <v>1.25</v>
      </c>
      <c r="N175">
        <v>1.1000000000000001</v>
      </c>
      <c r="O175">
        <v>1</v>
      </c>
      <c r="P175">
        <v>0.81</v>
      </c>
      <c r="Q175" t="s">
        <v>24</v>
      </c>
      <c r="R175" t="s">
        <v>24</v>
      </c>
      <c r="T175">
        <v>2014</v>
      </c>
      <c r="U175">
        <v>1998</v>
      </c>
      <c r="V175">
        <v>-1.0874283E-2</v>
      </c>
      <c r="W175">
        <v>0.81</v>
      </c>
      <c r="X175">
        <f t="shared" si="37"/>
        <v>15</v>
      </c>
      <c r="Y175">
        <f t="shared" si="38"/>
        <v>6.9832402234636867E-2</v>
      </c>
      <c r="Z175">
        <f t="shared" si="39"/>
        <v>0.14743589743589741</v>
      </c>
      <c r="AA175">
        <f t="shared" si="40"/>
        <v>0.19083969465648853</v>
      </c>
      <c r="AB175">
        <f t="shared" si="41"/>
        <v>0.26570048309178756</v>
      </c>
      <c r="AC175">
        <f t="shared" si="42"/>
        <v>0.24698795180722888</v>
      </c>
      <c r="AD175">
        <f t="shared" si="43"/>
        <v>2.4691358024691242E-2</v>
      </c>
      <c r="AE175">
        <f t="shared" si="44"/>
        <v>0.28571428571428581</v>
      </c>
      <c r="AF175">
        <f t="shared" si="45"/>
        <v>-3.0769230769230795E-2</v>
      </c>
      <c r="AG175">
        <f t="shared" si="46"/>
        <v>-0.1333333333333333</v>
      </c>
      <c r="AH175">
        <f t="shared" si="47"/>
        <v>4.8951048951048994E-2</v>
      </c>
      <c r="AI175">
        <f t="shared" si="48"/>
        <v>0.14399999999999996</v>
      </c>
      <c r="AJ175">
        <f t="shared" si="49"/>
        <v>0.13636363636363627</v>
      </c>
      <c r="AK175">
        <f t="shared" si="50"/>
        <v>0.10000000000000009</v>
      </c>
      <c r="AL175">
        <f t="shared" si="51"/>
        <v>0.23456790123456783</v>
      </c>
      <c r="AM175" t="e">
        <f t="shared" si="52"/>
        <v>#VALUE!</v>
      </c>
      <c r="AN175" t="e">
        <f t="shared" si="53"/>
        <v>#VALUE!</v>
      </c>
      <c r="AO175" t="e">
        <f t="shared" si="54"/>
        <v>#VALUE!</v>
      </c>
    </row>
    <row r="176" spans="1:41" x14ac:dyDescent="0.25">
      <c r="A176" t="s">
        <v>198</v>
      </c>
      <c r="B176">
        <v>1.51</v>
      </c>
      <c r="C176">
        <v>1.42</v>
      </c>
      <c r="D176">
        <v>1.21</v>
      </c>
      <c r="E176">
        <v>0.9</v>
      </c>
      <c r="F176">
        <v>0.62</v>
      </c>
      <c r="G176">
        <v>0.94</v>
      </c>
      <c r="H176">
        <v>0.77500000000000002</v>
      </c>
      <c r="I176">
        <v>0.66</v>
      </c>
      <c r="J176">
        <v>0.55000000000000004</v>
      </c>
      <c r="K176">
        <v>0.43</v>
      </c>
      <c r="L176">
        <v>0.27800000000000002</v>
      </c>
      <c r="M176">
        <v>0.25</v>
      </c>
      <c r="N176">
        <v>0.23100000000000001</v>
      </c>
      <c r="O176">
        <v>0.26600000000000001</v>
      </c>
      <c r="P176">
        <v>0.216</v>
      </c>
      <c r="Q176">
        <v>0.17499999999999999</v>
      </c>
      <c r="R176">
        <v>7.0999999999999994E-2</v>
      </c>
      <c r="S176" t="s">
        <v>24</v>
      </c>
      <c r="T176">
        <v>2014</v>
      </c>
      <c r="U176">
        <v>2002</v>
      </c>
      <c r="V176">
        <v>0.16167972999999999</v>
      </c>
      <c r="W176">
        <v>0.25</v>
      </c>
      <c r="X176">
        <f t="shared" si="37"/>
        <v>11</v>
      </c>
      <c r="Y176">
        <f t="shared" si="38"/>
        <v>6.3380281690140899E-2</v>
      </c>
      <c r="Z176">
        <f t="shared" si="39"/>
        <v>0.17355371900826444</v>
      </c>
      <c r="AA176">
        <f t="shared" si="40"/>
        <v>0.34444444444444439</v>
      </c>
      <c r="AB176">
        <f t="shared" si="41"/>
        <v>0.45161290322580649</v>
      </c>
      <c r="AC176">
        <f t="shared" si="42"/>
        <v>-0.34042553191489361</v>
      </c>
      <c r="AD176">
        <f t="shared" si="43"/>
        <v>0.21290322580645152</v>
      </c>
      <c r="AE176">
        <f t="shared" si="44"/>
        <v>0.17424242424242423</v>
      </c>
      <c r="AF176">
        <f t="shared" si="45"/>
        <v>0.19999999999999996</v>
      </c>
      <c r="AG176">
        <f t="shared" si="46"/>
        <v>0.27906976744186057</v>
      </c>
      <c r="AH176">
        <f t="shared" si="47"/>
        <v>0.54676258992805737</v>
      </c>
      <c r="AI176">
        <f t="shared" si="48"/>
        <v>0.1120000000000001</v>
      </c>
      <c r="AJ176">
        <f t="shared" si="49"/>
        <v>8.22510822510822E-2</v>
      </c>
      <c r="AK176">
        <f t="shared" si="50"/>
        <v>-0.13157894736842105</v>
      </c>
      <c r="AL176">
        <f t="shared" si="51"/>
        <v>0.23148148148148157</v>
      </c>
      <c r="AM176">
        <f t="shared" si="52"/>
        <v>0.23428571428571435</v>
      </c>
      <c r="AN176">
        <f t="shared" si="53"/>
        <v>1.4647887323943662</v>
      </c>
      <c r="AO176" t="e">
        <f t="shared" si="54"/>
        <v>#VALUE!</v>
      </c>
    </row>
    <row r="177" spans="1:41" x14ac:dyDescent="0.25">
      <c r="A177" t="s">
        <v>199</v>
      </c>
      <c r="B177">
        <v>4.91</v>
      </c>
      <c r="C177">
        <v>6.41</v>
      </c>
      <c r="D177">
        <v>4.57</v>
      </c>
      <c r="E177">
        <v>3.76</v>
      </c>
      <c r="F177">
        <v>0.31</v>
      </c>
      <c r="G177">
        <v>3.6</v>
      </c>
      <c r="H177">
        <v>6.48</v>
      </c>
      <c r="I177">
        <v>5.83</v>
      </c>
      <c r="J177">
        <v>4.72</v>
      </c>
      <c r="K177">
        <v>2.76</v>
      </c>
      <c r="L177">
        <v>2.74</v>
      </c>
      <c r="M177">
        <v>2.34</v>
      </c>
      <c r="N177">
        <v>1.99</v>
      </c>
      <c r="O177">
        <v>2.3199999999999998</v>
      </c>
      <c r="P177">
        <v>2.1</v>
      </c>
      <c r="Q177">
        <v>0.56999999999999995</v>
      </c>
      <c r="R177" t="s">
        <v>24</v>
      </c>
      <c r="T177">
        <v>2014</v>
      </c>
      <c r="U177">
        <v>1998</v>
      </c>
      <c r="V177">
        <v>0</v>
      </c>
      <c r="W177">
        <v>0</v>
      </c>
      <c r="X177">
        <f t="shared" si="37"/>
        <v>15</v>
      </c>
      <c r="Y177">
        <f t="shared" si="38"/>
        <v>-0.23400936037441497</v>
      </c>
      <c r="Z177">
        <f t="shared" si="39"/>
        <v>0.40262582056892776</v>
      </c>
      <c r="AA177">
        <f t="shared" si="40"/>
        <v>0.21542553191489378</v>
      </c>
      <c r="AB177">
        <f t="shared" si="41"/>
        <v>11.129032258064516</v>
      </c>
      <c r="AC177">
        <f t="shared" si="42"/>
        <v>-0.91388888888888886</v>
      </c>
      <c r="AD177">
        <f t="shared" si="43"/>
        <v>-0.44444444444444448</v>
      </c>
      <c r="AE177">
        <f t="shared" si="44"/>
        <v>0.11149228130360211</v>
      </c>
      <c r="AF177">
        <f t="shared" si="45"/>
        <v>0.2351694915254238</v>
      </c>
      <c r="AG177">
        <f t="shared" si="46"/>
        <v>0.71014492753623193</v>
      </c>
      <c r="AH177">
        <f t="shared" si="47"/>
        <v>7.2992700729925444E-3</v>
      </c>
      <c r="AI177">
        <f t="shared" si="48"/>
        <v>0.17094017094017111</v>
      </c>
      <c r="AJ177">
        <f t="shared" si="49"/>
        <v>0.17587939698492455</v>
      </c>
      <c r="AK177">
        <f t="shared" si="50"/>
        <v>-0.14224137931034478</v>
      </c>
      <c r="AL177">
        <f t="shared" si="51"/>
        <v>0.10476190476190464</v>
      </c>
      <c r="AM177">
        <f t="shared" si="52"/>
        <v>2.6842105263157903</v>
      </c>
      <c r="AN177" t="e">
        <f t="shared" si="53"/>
        <v>#VALUE!</v>
      </c>
      <c r="AO177" t="e">
        <f t="shared" si="54"/>
        <v>#VALUE!</v>
      </c>
    </row>
    <row r="178" spans="1:41" x14ac:dyDescent="0.25">
      <c r="A178" t="s">
        <v>200</v>
      </c>
      <c r="B178">
        <v>1.68</v>
      </c>
      <c r="C178">
        <v>1.55</v>
      </c>
      <c r="D178">
        <v>1.53</v>
      </c>
      <c r="E178">
        <v>1.1499999999999999</v>
      </c>
      <c r="F178">
        <v>0.44</v>
      </c>
      <c r="G178">
        <v>0.88</v>
      </c>
      <c r="H178">
        <v>2.86</v>
      </c>
      <c r="I178">
        <v>1.37</v>
      </c>
      <c r="J178">
        <v>2.06</v>
      </c>
      <c r="K178">
        <v>1.75</v>
      </c>
      <c r="L178">
        <v>1.4</v>
      </c>
      <c r="M178">
        <v>1.3</v>
      </c>
      <c r="N178">
        <v>1.26</v>
      </c>
      <c r="O178" t="s">
        <v>24</v>
      </c>
      <c r="P178" t="s">
        <v>24</v>
      </c>
      <c r="T178">
        <v>2014</v>
      </c>
      <c r="U178">
        <v>2009</v>
      </c>
      <c r="V178">
        <v>0.30728813999999999</v>
      </c>
      <c r="W178">
        <v>0.44</v>
      </c>
      <c r="X178">
        <f t="shared" si="37"/>
        <v>4</v>
      </c>
      <c r="Y178">
        <f t="shared" si="38"/>
        <v>8.3870967741935407E-2</v>
      </c>
      <c r="Z178">
        <f t="shared" si="39"/>
        <v>1.3071895424836612E-2</v>
      </c>
      <c r="AA178">
        <f t="shared" si="40"/>
        <v>0.3304347826086958</v>
      </c>
      <c r="AB178">
        <f t="shared" si="41"/>
        <v>1.6136363636363635</v>
      </c>
      <c r="AC178">
        <f t="shared" si="42"/>
        <v>-0.5</v>
      </c>
      <c r="AD178">
        <f t="shared" si="43"/>
        <v>-0.69230769230769229</v>
      </c>
      <c r="AE178">
        <f t="shared" si="44"/>
        <v>1.0875912408759121</v>
      </c>
      <c r="AF178">
        <f t="shared" si="45"/>
        <v>-0.33495145631067957</v>
      </c>
      <c r="AG178">
        <f t="shared" si="46"/>
        <v>0.17714285714285719</v>
      </c>
      <c r="AH178">
        <f t="shared" si="47"/>
        <v>0.25000000000000006</v>
      </c>
      <c r="AI178">
        <f t="shared" si="48"/>
        <v>7.6923076923076816E-2</v>
      </c>
      <c r="AJ178">
        <f t="shared" si="49"/>
        <v>3.1746031746031772E-2</v>
      </c>
      <c r="AK178" t="e">
        <f t="shared" si="50"/>
        <v>#VALUE!</v>
      </c>
      <c r="AL178" t="e">
        <f t="shared" si="51"/>
        <v>#VALUE!</v>
      </c>
      <c r="AM178" t="e">
        <f t="shared" si="52"/>
        <v>#VALUE!</v>
      </c>
      <c r="AN178" t="e">
        <f t="shared" si="53"/>
        <v>#DIV/0!</v>
      </c>
      <c r="AO178" t="e">
        <f t="shared" si="54"/>
        <v>#DIV/0!</v>
      </c>
    </row>
    <row r="179" spans="1:41" x14ac:dyDescent="0.25">
      <c r="A179" t="s">
        <v>201</v>
      </c>
      <c r="B179">
        <v>2.02</v>
      </c>
      <c r="C179">
        <v>1.66</v>
      </c>
      <c r="D179">
        <v>1.18</v>
      </c>
      <c r="E179">
        <v>0.63</v>
      </c>
      <c r="F179">
        <v>0.67</v>
      </c>
      <c r="G179">
        <v>-3.94</v>
      </c>
      <c r="H179">
        <v>1.99</v>
      </c>
      <c r="I179">
        <v>2.13</v>
      </c>
      <c r="J179">
        <v>2.77</v>
      </c>
      <c r="K179">
        <v>2.68</v>
      </c>
      <c r="L179">
        <v>3.03</v>
      </c>
      <c r="M179">
        <v>2.76</v>
      </c>
      <c r="N179">
        <v>1.86</v>
      </c>
      <c r="O179">
        <v>1.83</v>
      </c>
      <c r="P179">
        <v>1.4330000000000001</v>
      </c>
      <c r="Q179">
        <v>1.173</v>
      </c>
      <c r="R179">
        <v>0.58199999999999996</v>
      </c>
      <c r="S179" t="s">
        <v>24</v>
      </c>
      <c r="T179">
        <v>2014</v>
      </c>
      <c r="U179">
        <v>2007</v>
      </c>
      <c r="V179">
        <v>2.1398390000000002E-3</v>
      </c>
      <c r="W179">
        <v>1.99</v>
      </c>
      <c r="X179">
        <f t="shared" si="37"/>
        <v>6</v>
      </c>
      <c r="Y179">
        <f t="shared" si="38"/>
        <v>0.21686746987951813</v>
      </c>
      <c r="Z179">
        <f t="shared" si="39"/>
        <v>0.40677966101694918</v>
      </c>
      <c r="AA179">
        <f t="shared" si="40"/>
        <v>0.87301587301587291</v>
      </c>
      <c r="AB179">
        <f t="shared" si="41"/>
        <v>-5.970149253731348E-2</v>
      </c>
      <c r="AC179">
        <f t="shared" si="42"/>
        <v>-1.1700507614213198</v>
      </c>
      <c r="AD179">
        <f t="shared" si="43"/>
        <v>-2.9798994974874371</v>
      </c>
      <c r="AE179">
        <f t="shared" si="44"/>
        <v>-6.5727699530516395E-2</v>
      </c>
      <c r="AF179">
        <f t="shared" si="45"/>
        <v>-0.23104693140794227</v>
      </c>
      <c r="AG179">
        <f t="shared" si="46"/>
        <v>3.358208955223875E-2</v>
      </c>
      <c r="AH179">
        <f t="shared" si="47"/>
        <v>-0.1155115511551154</v>
      </c>
      <c r="AI179">
        <f t="shared" si="48"/>
        <v>9.7826086956521757E-2</v>
      </c>
      <c r="AJ179">
        <f t="shared" si="49"/>
        <v>0.48387096774193528</v>
      </c>
      <c r="AK179">
        <f t="shared" si="50"/>
        <v>1.6393442622950834E-2</v>
      </c>
      <c r="AL179">
        <f t="shared" si="51"/>
        <v>0.27704117236566644</v>
      </c>
      <c r="AM179">
        <f t="shared" si="52"/>
        <v>0.22165387894288149</v>
      </c>
      <c r="AN179">
        <f t="shared" si="53"/>
        <v>1.0154639175257734</v>
      </c>
      <c r="AO179" t="e">
        <f t="shared" si="54"/>
        <v>#VALUE!</v>
      </c>
    </row>
    <row r="180" spans="1:41" x14ac:dyDescent="0.25">
      <c r="A180" t="s">
        <v>202</v>
      </c>
      <c r="B180">
        <v>3.7</v>
      </c>
      <c r="C180">
        <v>-1.1100000000000001</v>
      </c>
      <c r="D180">
        <v>-0.46</v>
      </c>
      <c r="E180">
        <v>7.68</v>
      </c>
      <c r="F180">
        <v>7.53</v>
      </c>
      <c r="G180">
        <v>4.24</v>
      </c>
      <c r="H180">
        <v>2.0299999999999998</v>
      </c>
      <c r="I180">
        <v>7.0000000000000007E-2</v>
      </c>
      <c r="J180">
        <v>-0.13</v>
      </c>
      <c r="K180">
        <v>-0.39</v>
      </c>
      <c r="T180">
        <v>2014</v>
      </c>
      <c r="U180">
        <v>2012</v>
      </c>
      <c r="V180" t="e">
        <v>#NUM!</v>
      </c>
      <c r="W180">
        <v>-1.1100000000000001</v>
      </c>
      <c r="X180">
        <f t="shared" si="37"/>
        <v>1</v>
      </c>
      <c r="Y180">
        <f t="shared" si="38"/>
        <v>-4.333333333333333</v>
      </c>
      <c r="Z180">
        <f t="shared" si="39"/>
        <v>1.4130434782608698</v>
      </c>
      <c r="AA180">
        <f t="shared" si="40"/>
        <v>-1.0598958333333335</v>
      </c>
      <c r="AB180">
        <f t="shared" si="41"/>
        <v>1.9920318725099532E-2</v>
      </c>
      <c r="AC180">
        <f t="shared" si="42"/>
        <v>0.77594339622641506</v>
      </c>
      <c r="AD180">
        <f t="shared" si="43"/>
        <v>1.0886699507389166</v>
      </c>
      <c r="AE180">
        <f t="shared" si="44"/>
        <v>27.999999999999993</v>
      </c>
      <c r="AF180">
        <f t="shared" si="45"/>
        <v>-1.5384615384615385</v>
      </c>
      <c r="AG180">
        <f t="shared" si="46"/>
        <v>-0.66666666666666663</v>
      </c>
      <c r="AH180" t="e">
        <f t="shared" si="47"/>
        <v>#DIV/0!</v>
      </c>
      <c r="AI180" t="e">
        <f t="shared" si="48"/>
        <v>#DIV/0!</v>
      </c>
      <c r="AJ180" t="e">
        <f t="shared" si="49"/>
        <v>#DIV/0!</v>
      </c>
      <c r="AK180" t="e">
        <f t="shared" si="50"/>
        <v>#DIV/0!</v>
      </c>
      <c r="AL180" t="e">
        <f t="shared" si="51"/>
        <v>#DIV/0!</v>
      </c>
      <c r="AM180" t="e">
        <f t="shared" si="52"/>
        <v>#DIV/0!</v>
      </c>
      <c r="AN180" t="e">
        <f t="shared" si="53"/>
        <v>#DIV/0!</v>
      </c>
      <c r="AO180" t="e">
        <f t="shared" si="54"/>
        <v>#DIV/0!</v>
      </c>
    </row>
    <row r="181" spans="1:41" x14ac:dyDescent="0.25">
      <c r="A181" t="s">
        <v>203</v>
      </c>
      <c r="B181">
        <v>0.94</v>
      </c>
      <c r="C181">
        <v>1.84</v>
      </c>
      <c r="D181">
        <v>2.21</v>
      </c>
      <c r="E181">
        <v>2.42</v>
      </c>
      <c r="F181">
        <v>2.85</v>
      </c>
      <c r="G181">
        <v>4.38</v>
      </c>
      <c r="H181">
        <v>4.22</v>
      </c>
      <c r="I181">
        <v>3.81</v>
      </c>
      <c r="J181">
        <v>2.61</v>
      </c>
      <c r="K181">
        <v>2.67</v>
      </c>
      <c r="L181">
        <v>1.39</v>
      </c>
      <c r="M181">
        <v>1.88</v>
      </c>
      <c r="N181">
        <v>2.81</v>
      </c>
      <c r="O181">
        <v>2.69</v>
      </c>
      <c r="P181">
        <v>-0.55000000000000004</v>
      </c>
      <c r="Q181">
        <v>1.82</v>
      </c>
      <c r="R181" t="s">
        <v>24</v>
      </c>
      <c r="S181" t="s">
        <v>24</v>
      </c>
      <c r="T181">
        <v>2014</v>
      </c>
      <c r="U181">
        <v>2004</v>
      </c>
      <c r="V181">
        <v>-9.9130965000000001E-2</v>
      </c>
      <c r="W181">
        <v>2.67</v>
      </c>
      <c r="X181">
        <f t="shared" si="37"/>
        <v>9</v>
      </c>
      <c r="Y181">
        <f t="shared" si="38"/>
        <v>-0.48913043478260876</v>
      </c>
      <c r="Z181">
        <f t="shared" si="39"/>
        <v>-0.16742081447963797</v>
      </c>
      <c r="AA181">
        <f t="shared" si="40"/>
        <v>-8.677685950413222E-2</v>
      </c>
      <c r="AB181">
        <f t="shared" si="41"/>
        <v>-0.15087719298245619</v>
      </c>
      <c r="AC181">
        <f t="shared" si="42"/>
        <v>-0.34931506849315064</v>
      </c>
      <c r="AD181">
        <f t="shared" si="43"/>
        <v>3.7914691943128E-2</v>
      </c>
      <c r="AE181">
        <f t="shared" si="44"/>
        <v>0.10761154855643036</v>
      </c>
      <c r="AF181">
        <f t="shared" si="45"/>
        <v>0.45977011494252884</v>
      </c>
      <c r="AG181">
        <f t="shared" si="46"/>
        <v>-2.2471910112359571E-2</v>
      </c>
      <c r="AH181">
        <f t="shared" si="47"/>
        <v>0.92086330935251803</v>
      </c>
      <c r="AI181">
        <f t="shared" si="48"/>
        <v>-0.26063829787234044</v>
      </c>
      <c r="AJ181">
        <f t="shared" si="49"/>
        <v>-0.33096085409252674</v>
      </c>
      <c r="AK181">
        <f t="shared" si="50"/>
        <v>4.4609665427509333E-2</v>
      </c>
      <c r="AL181">
        <f t="shared" si="51"/>
        <v>-5.8909090909090907</v>
      </c>
      <c r="AM181">
        <f t="shared" si="52"/>
        <v>-1.3021978021978022</v>
      </c>
      <c r="AN181" t="e">
        <f t="shared" si="53"/>
        <v>#VALUE!</v>
      </c>
      <c r="AO181" t="e">
        <f t="shared" si="54"/>
        <v>#VALUE!</v>
      </c>
    </row>
    <row r="182" spans="1:41" x14ac:dyDescent="0.25">
      <c r="A182" t="s">
        <v>204</v>
      </c>
      <c r="B182">
        <v>2.44</v>
      </c>
      <c r="C182">
        <v>2.2200000000000002</v>
      </c>
      <c r="D182">
        <v>1.64</v>
      </c>
      <c r="E182">
        <v>1.635</v>
      </c>
      <c r="F182">
        <v>1.53</v>
      </c>
      <c r="G182">
        <v>1.7450000000000001</v>
      </c>
      <c r="H182">
        <v>1.3</v>
      </c>
      <c r="I182">
        <v>1.2649999999999999</v>
      </c>
      <c r="J182">
        <v>1.35</v>
      </c>
      <c r="K182">
        <v>0.95499999999999996</v>
      </c>
      <c r="L182">
        <v>0.80500000000000005</v>
      </c>
      <c r="M182">
        <v>0.68500000000000005</v>
      </c>
      <c r="N182">
        <v>0.54500000000000004</v>
      </c>
      <c r="O182">
        <v>0.46700000000000003</v>
      </c>
      <c r="P182">
        <v>0.36299999999999999</v>
      </c>
      <c r="Q182">
        <v>0.3</v>
      </c>
      <c r="R182">
        <v>0.13</v>
      </c>
      <c r="S182" t="s">
        <v>24</v>
      </c>
      <c r="T182">
        <v>2014</v>
      </c>
      <c r="U182">
        <v>2005</v>
      </c>
      <c r="V182">
        <v>6.7976716000000006E-2</v>
      </c>
      <c r="W182">
        <v>1.35</v>
      </c>
      <c r="X182">
        <f t="shared" si="37"/>
        <v>8</v>
      </c>
      <c r="Y182">
        <f t="shared" si="38"/>
        <v>9.9099099099098975E-2</v>
      </c>
      <c r="Z182">
        <f t="shared" si="39"/>
        <v>0.35365853658536606</v>
      </c>
      <c r="AA182">
        <f t="shared" si="40"/>
        <v>3.0581039755351032E-3</v>
      </c>
      <c r="AB182">
        <f t="shared" si="41"/>
        <v>6.8627450980392149E-2</v>
      </c>
      <c r="AC182">
        <f t="shared" si="42"/>
        <v>-0.12320916905444131</v>
      </c>
      <c r="AD182">
        <f t="shared" si="43"/>
        <v>0.34230769230769237</v>
      </c>
      <c r="AE182">
        <f t="shared" si="44"/>
        <v>2.7667984189723435E-2</v>
      </c>
      <c r="AF182">
        <f t="shared" si="45"/>
        <v>-6.2962962962963095E-2</v>
      </c>
      <c r="AG182">
        <f t="shared" si="46"/>
        <v>0.41361256544502634</v>
      </c>
      <c r="AH182">
        <f t="shared" si="47"/>
        <v>0.18633540372670795</v>
      </c>
      <c r="AI182">
        <f t="shared" si="48"/>
        <v>0.1751824817518248</v>
      </c>
      <c r="AJ182">
        <f t="shared" si="49"/>
        <v>0.25688073394495414</v>
      </c>
      <c r="AK182">
        <f t="shared" si="50"/>
        <v>0.1670235546038544</v>
      </c>
      <c r="AL182">
        <f t="shared" si="51"/>
        <v>0.28650137741046844</v>
      </c>
      <c r="AM182">
        <f t="shared" si="52"/>
        <v>0.21000000000000002</v>
      </c>
      <c r="AN182">
        <f t="shared" si="53"/>
        <v>1.3076923076923075</v>
      </c>
      <c r="AO182" t="e">
        <f t="shared" si="54"/>
        <v>#VALUE!</v>
      </c>
    </row>
    <row r="183" spans="1:41" x14ac:dyDescent="0.25">
      <c r="A183" t="s">
        <v>205</v>
      </c>
      <c r="B183">
        <v>1.22</v>
      </c>
      <c r="C183">
        <v>1.45</v>
      </c>
      <c r="D183">
        <v>1.38</v>
      </c>
      <c r="E183">
        <v>1.54</v>
      </c>
      <c r="F183">
        <v>1.45</v>
      </c>
      <c r="G183">
        <v>1.28</v>
      </c>
      <c r="H183">
        <v>0.89</v>
      </c>
      <c r="I183">
        <v>0.66</v>
      </c>
      <c r="J183">
        <v>0.57999999999999996</v>
      </c>
      <c r="K183">
        <v>0.47</v>
      </c>
      <c r="L183">
        <v>0.318</v>
      </c>
      <c r="M183">
        <v>0.29099999999999998</v>
      </c>
      <c r="N183">
        <v>0.20200000000000001</v>
      </c>
      <c r="O183">
        <v>-0.22500000000000001</v>
      </c>
      <c r="P183">
        <v>-0.47899999999999998</v>
      </c>
      <c r="Q183">
        <v>0.18099999999999999</v>
      </c>
      <c r="R183">
        <v>-0.68799999999999994</v>
      </c>
      <c r="S183" t="s">
        <v>24</v>
      </c>
      <c r="T183">
        <v>2014</v>
      </c>
      <c r="U183">
        <v>2013</v>
      </c>
      <c r="V183">
        <v>0</v>
      </c>
      <c r="W183">
        <v>1.22</v>
      </c>
      <c r="X183">
        <f t="shared" si="37"/>
        <v>0</v>
      </c>
      <c r="Y183">
        <f t="shared" si="38"/>
        <v>-0.1586206896551724</v>
      </c>
      <c r="Z183">
        <f t="shared" si="39"/>
        <v>5.0724637681159472E-2</v>
      </c>
      <c r="AA183">
        <f t="shared" si="40"/>
        <v>-0.10389610389610399</v>
      </c>
      <c r="AB183">
        <f t="shared" si="41"/>
        <v>6.2068965517241434E-2</v>
      </c>
      <c r="AC183">
        <f t="shared" si="42"/>
        <v>0.13281249999999994</v>
      </c>
      <c r="AD183">
        <f t="shared" si="43"/>
        <v>0.43820224719101125</v>
      </c>
      <c r="AE183">
        <f t="shared" si="44"/>
        <v>0.34848484848484845</v>
      </c>
      <c r="AF183">
        <f t="shared" si="45"/>
        <v>0.13793103448275876</v>
      </c>
      <c r="AG183">
        <f t="shared" si="46"/>
        <v>0.23404255319148934</v>
      </c>
      <c r="AH183">
        <f t="shared" si="47"/>
        <v>0.47798742138364769</v>
      </c>
      <c r="AI183">
        <f t="shared" si="48"/>
        <v>9.2783505154639262E-2</v>
      </c>
      <c r="AJ183">
        <f t="shared" si="49"/>
        <v>0.44059405940594043</v>
      </c>
      <c r="AK183">
        <f t="shared" si="50"/>
        <v>-1.897777777777778</v>
      </c>
      <c r="AL183">
        <f t="shared" si="51"/>
        <v>-0.53027139874739038</v>
      </c>
      <c r="AM183">
        <f t="shared" si="52"/>
        <v>-3.6464088397790051</v>
      </c>
      <c r="AN183">
        <f t="shared" si="53"/>
        <v>-1.2630813953488373</v>
      </c>
      <c r="AO183" t="e">
        <f t="shared" si="54"/>
        <v>#VALUE!</v>
      </c>
    </row>
    <row r="184" spans="1:41" x14ac:dyDescent="0.25">
      <c r="A184" t="s">
        <v>206</v>
      </c>
      <c r="B184">
        <v>3.41</v>
      </c>
      <c r="C184">
        <v>2.84</v>
      </c>
      <c r="D184">
        <v>2.5499999999999998</v>
      </c>
      <c r="E184">
        <v>2.2930000000000001</v>
      </c>
      <c r="F184">
        <v>2.5299999999999998</v>
      </c>
      <c r="G184">
        <v>2.58</v>
      </c>
      <c r="H184">
        <v>1.4870000000000001</v>
      </c>
      <c r="I184">
        <v>0.67300000000000004</v>
      </c>
      <c r="J184">
        <v>7.0000000000000007E-2</v>
      </c>
      <c r="K184">
        <v>0.14299999999999999</v>
      </c>
      <c r="L184">
        <v>0.32</v>
      </c>
      <c r="M184">
        <v>0.28999999999999998</v>
      </c>
      <c r="N184">
        <v>-1.2999999999999999E-2</v>
      </c>
      <c r="O184">
        <v>0.11700000000000001</v>
      </c>
      <c r="P184">
        <v>0.107</v>
      </c>
      <c r="Q184">
        <v>0.2</v>
      </c>
      <c r="R184" t="s">
        <v>24</v>
      </c>
      <c r="S184" t="s">
        <v>24</v>
      </c>
      <c r="T184">
        <v>2014</v>
      </c>
      <c r="U184">
        <v>2009</v>
      </c>
      <c r="V184">
        <v>6.1516555000000001E-2</v>
      </c>
      <c r="W184">
        <v>2.5299999999999998</v>
      </c>
      <c r="X184">
        <f t="shared" si="37"/>
        <v>4</v>
      </c>
      <c r="Y184">
        <f t="shared" si="38"/>
        <v>0.2007042253521128</v>
      </c>
      <c r="Z184">
        <f t="shared" si="39"/>
        <v>0.11372549019607846</v>
      </c>
      <c r="AA184">
        <f t="shared" si="40"/>
        <v>0.11208024422154368</v>
      </c>
      <c r="AB184">
        <f t="shared" si="41"/>
        <v>-9.3675889328063117E-2</v>
      </c>
      <c r="AC184">
        <f t="shared" si="42"/>
        <v>-1.9379844961240414E-2</v>
      </c>
      <c r="AD184">
        <f t="shared" si="43"/>
        <v>0.73503698722259581</v>
      </c>
      <c r="AE184">
        <f t="shared" si="44"/>
        <v>1.2095096582466567</v>
      </c>
      <c r="AF184">
        <f t="shared" si="45"/>
        <v>8.6142857142857139</v>
      </c>
      <c r="AG184">
        <f t="shared" si="46"/>
        <v>-0.51048951048951041</v>
      </c>
      <c r="AH184">
        <f t="shared" si="47"/>
        <v>-0.55312500000000009</v>
      </c>
      <c r="AI184">
        <f t="shared" si="48"/>
        <v>0.10344827586206906</v>
      </c>
      <c r="AJ184">
        <f t="shared" si="49"/>
        <v>-23.307692307692307</v>
      </c>
      <c r="AK184">
        <f t="shared" si="50"/>
        <v>-1.1111111111111112</v>
      </c>
      <c r="AL184">
        <f t="shared" si="51"/>
        <v>9.3457943925233725E-2</v>
      </c>
      <c r="AM184">
        <f t="shared" si="52"/>
        <v>-0.46500000000000002</v>
      </c>
      <c r="AN184" t="e">
        <f t="shared" si="53"/>
        <v>#VALUE!</v>
      </c>
      <c r="AO184" t="e">
        <f t="shared" si="54"/>
        <v>#VALUE!</v>
      </c>
    </row>
    <row r="185" spans="1:41" x14ac:dyDescent="0.25">
      <c r="A185" t="s">
        <v>207</v>
      </c>
      <c r="B185">
        <v>4.0599999999999996</v>
      </c>
      <c r="C185">
        <v>2.71</v>
      </c>
      <c r="D185">
        <v>3.4</v>
      </c>
      <c r="E185">
        <v>1.98</v>
      </c>
      <c r="F185">
        <v>3.75</v>
      </c>
      <c r="G185">
        <v>3.93</v>
      </c>
      <c r="H185">
        <v>2.9249999999999998</v>
      </c>
      <c r="I185">
        <v>1.4750000000000001</v>
      </c>
      <c r="J185">
        <v>1.31</v>
      </c>
      <c r="K185">
        <v>1.125</v>
      </c>
      <c r="L185">
        <v>0.97499999999999998</v>
      </c>
      <c r="M185">
        <v>1.0249999999999999</v>
      </c>
      <c r="N185">
        <v>0.125</v>
      </c>
      <c r="O185" t="s">
        <v>24</v>
      </c>
      <c r="P185" t="s">
        <v>24</v>
      </c>
      <c r="T185">
        <v>2014</v>
      </c>
      <c r="U185">
        <v>2011</v>
      </c>
      <c r="V185">
        <v>6.0919354000000002E-2</v>
      </c>
      <c r="W185">
        <v>3.4</v>
      </c>
      <c r="X185">
        <f t="shared" si="37"/>
        <v>2</v>
      </c>
      <c r="Y185">
        <f t="shared" si="38"/>
        <v>0.49815498154981536</v>
      </c>
      <c r="Z185">
        <f t="shared" si="39"/>
        <v>-0.20294117647058824</v>
      </c>
      <c r="AA185">
        <f t="shared" si="40"/>
        <v>0.71717171717171713</v>
      </c>
      <c r="AB185">
        <f t="shared" si="41"/>
        <v>-0.47200000000000003</v>
      </c>
      <c r="AC185">
        <f t="shared" si="42"/>
        <v>-4.5801526717557293E-2</v>
      </c>
      <c r="AD185">
        <f t="shared" si="43"/>
        <v>0.3435897435897437</v>
      </c>
      <c r="AE185">
        <f t="shared" si="44"/>
        <v>0.98305084745762683</v>
      </c>
      <c r="AF185">
        <f t="shared" si="45"/>
        <v>0.12595419847328246</v>
      </c>
      <c r="AG185">
        <f t="shared" si="46"/>
        <v>0.1644444444444445</v>
      </c>
      <c r="AH185">
        <f t="shared" si="47"/>
        <v>0.15384615384615388</v>
      </c>
      <c r="AI185">
        <f t="shared" si="48"/>
        <v>-4.8780487804877988E-2</v>
      </c>
      <c r="AJ185">
        <f t="shared" si="49"/>
        <v>7.1999999999999993</v>
      </c>
      <c r="AK185" t="e">
        <f t="shared" si="50"/>
        <v>#VALUE!</v>
      </c>
      <c r="AL185" t="e">
        <f t="shared" si="51"/>
        <v>#VALUE!</v>
      </c>
      <c r="AM185" t="e">
        <f t="shared" si="52"/>
        <v>#VALUE!</v>
      </c>
      <c r="AN185" t="e">
        <f t="shared" si="53"/>
        <v>#DIV/0!</v>
      </c>
      <c r="AO185" t="e">
        <f t="shared" si="54"/>
        <v>#DIV/0!</v>
      </c>
    </row>
    <row r="186" spans="1:41" x14ac:dyDescent="0.25">
      <c r="A186" t="s">
        <v>208</v>
      </c>
      <c r="B186">
        <v>2.16</v>
      </c>
      <c r="C186">
        <v>3</v>
      </c>
      <c r="D186">
        <v>2.5499999999999998</v>
      </c>
      <c r="E186">
        <v>1.18</v>
      </c>
      <c r="F186">
        <v>1.56</v>
      </c>
      <c r="G186">
        <v>2.0099999999999998</v>
      </c>
      <c r="H186">
        <v>0.85499999999999998</v>
      </c>
      <c r="I186">
        <v>0.83499999999999996</v>
      </c>
      <c r="J186">
        <v>0.74199999999999999</v>
      </c>
      <c r="K186">
        <v>1.07</v>
      </c>
      <c r="L186">
        <v>0.188</v>
      </c>
      <c r="M186">
        <v>0.48</v>
      </c>
      <c r="N186">
        <v>-2.4569999999999999</v>
      </c>
      <c r="O186">
        <v>0.875</v>
      </c>
      <c r="P186">
        <v>1.6419999999999999</v>
      </c>
      <c r="Q186">
        <v>0.35499999999999998</v>
      </c>
      <c r="R186" t="s">
        <v>24</v>
      </c>
      <c r="S186" t="s">
        <v>24</v>
      </c>
      <c r="T186">
        <v>2014</v>
      </c>
      <c r="U186">
        <v>2010</v>
      </c>
      <c r="V186">
        <v>0.16316931300000001</v>
      </c>
      <c r="W186">
        <v>1.18</v>
      </c>
      <c r="X186">
        <f t="shared" si="37"/>
        <v>3</v>
      </c>
      <c r="Y186">
        <f t="shared" si="38"/>
        <v>-0.27999999999999997</v>
      </c>
      <c r="Z186">
        <f t="shared" si="39"/>
        <v>0.17647058823529421</v>
      </c>
      <c r="AA186">
        <f t="shared" si="40"/>
        <v>1.1610169491525424</v>
      </c>
      <c r="AB186">
        <f t="shared" si="41"/>
        <v>-0.24358974358974367</v>
      </c>
      <c r="AC186">
        <f t="shared" si="42"/>
        <v>-0.22388059701492527</v>
      </c>
      <c r="AD186">
        <f t="shared" si="43"/>
        <v>1.3508771929824559</v>
      </c>
      <c r="AE186">
        <f t="shared" si="44"/>
        <v>2.3952095808383256E-2</v>
      </c>
      <c r="AF186">
        <f t="shared" si="45"/>
        <v>0.12533692722371964</v>
      </c>
      <c r="AG186">
        <f t="shared" si="46"/>
        <v>-0.30654205607476642</v>
      </c>
      <c r="AH186">
        <f t="shared" si="47"/>
        <v>4.6914893617021285</v>
      </c>
      <c r="AI186">
        <f t="shared" si="48"/>
        <v>-0.60833333333333328</v>
      </c>
      <c r="AJ186">
        <f t="shared" si="49"/>
        <v>-1.1953601953601953</v>
      </c>
      <c r="AK186">
        <f t="shared" si="50"/>
        <v>-3.8079999999999998</v>
      </c>
      <c r="AL186">
        <f t="shared" si="51"/>
        <v>-0.46711327649208279</v>
      </c>
      <c r="AM186">
        <f t="shared" si="52"/>
        <v>3.6253521126760564</v>
      </c>
      <c r="AN186" t="e">
        <f t="shared" si="53"/>
        <v>#VALUE!</v>
      </c>
      <c r="AO186" t="e">
        <f t="shared" si="54"/>
        <v>#VALUE!</v>
      </c>
    </row>
    <row r="187" spans="1:41" x14ac:dyDescent="0.25">
      <c r="A187" t="s">
        <v>209</v>
      </c>
      <c r="B187">
        <v>2.1</v>
      </c>
      <c r="C187">
        <v>1.78</v>
      </c>
      <c r="D187">
        <v>1.64</v>
      </c>
      <c r="E187">
        <v>1.53</v>
      </c>
      <c r="F187">
        <v>1.44</v>
      </c>
      <c r="G187">
        <v>1.39</v>
      </c>
      <c r="H187">
        <v>1.1299999999999999</v>
      </c>
      <c r="I187">
        <v>0.98499999999999999</v>
      </c>
      <c r="J187">
        <v>0.375</v>
      </c>
      <c r="K187">
        <v>0.42</v>
      </c>
      <c r="L187">
        <v>0.28199999999999997</v>
      </c>
      <c r="M187">
        <v>-0.48499999999999999</v>
      </c>
      <c r="N187">
        <v>0.13200000000000001</v>
      </c>
      <c r="O187" t="s">
        <v>24</v>
      </c>
      <c r="P187" t="s">
        <v>24</v>
      </c>
      <c r="T187">
        <v>2014</v>
      </c>
      <c r="U187">
        <v>2011</v>
      </c>
      <c r="V187">
        <v>8.5904957000000004E-2</v>
      </c>
      <c r="W187">
        <v>1.64</v>
      </c>
      <c r="X187">
        <f t="shared" si="37"/>
        <v>2</v>
      </c>
      <c r="Y187">
        <f t="shared" si="38"/>
        <v>0.17977528089887643</v>
      </c>
      <c r="Z187">
        <f t="shared" si="39"/>
        <v>8.5365853658536661E-2</v>
      </c>
      <c r="AA187">
        <f t="shared" si="40"/>
        <v>7.1895424836601218E-2</v>
      </c>
      <c r="AB187">
        <f t="shared" si="41"/>
        <v>6.2500000000000056E-2</v>
      </c>
      <c r="AC187">
        <f t="shared" si="42"/>
        <v>3.5971223021582767E-2</v>
      </c>
      <c r="AD187">
        <f t="shared" si="43"/>
        <v>0.23008849557522126</v>
      </c>
      <c r="AE187">
        <f t="shared" si="44"/>
        <v>0.14720812182741108</v>
      </c>
      <c r="AF187">
        <f t="shared" si="45"/>
        <v>1.6266666666666667</v>
      </c>
      <c r="AG187">
        <f t="shared" si="46"/>
        <v>-0.10714285714285711</v>
      </c>
      <c r="AH187">
        <f t="shared" si="47"/>
        <v>0.48936170212765967</v>
      </c>
      <c r="AI187">
        <f t="shared" si="48"/>
        <v>-1.5814432989690721</v>
      </c>
      <c r="AJ187">
        <f t="shared" si="49"/>
        <v>-4.6742424242424239</v>
      </c>
      <c r="AK187" t="e">
        <f t="shared" si="50"/>
        <v>#VALUE!</v>
      </c>
      <c r="AL187" t="e">
        <f t="shared" si="51"/>
        <v>#VALUE!</v>
      </c>
      <c r="AM187" t="e">
        <f t="shared" si="52"/>
        <v>#VALUE!</v>
      </c>
      <c r="AN187" t="e">
        <f t="shared" si="53"/>
        <v>#DIV/0!</v>
      </c>
      <c r="AO187" t="e">
        <f t="shared" si="54"/>
        <v>#DIV/0!</v>
      </c>
    </row>
    <row r="188" spans="1:41" x14ac:dyDescent="0.25">
      <c r="A188" t="s">
        <v>210</v>
      </c>
      <c r="B188">
        <v>1.76</v>
      </c>
      <c r="C188">
        <v>1.42</v>
      </c>
      <c r="D188">
        <v>4.9400000000000004</v>
      </c>
      <c r="E188">
        <v>1.66</v>
      </c>
      <c r="F188">
        <v>0.86</v>
      </c>
      <c r="G188">
        <v>-6.46</v>
      </c>
      <c r="H188">
        <v>-1.38</v>
      </c>
      <c r="I188">
        <v>-6.72</v>
      </c>
      <c r="J188">
        <v>0.77</v>
      </c>
      <c r="K188">
        <v>1.73</v>
      </c>
      <c r="L188">
        <v>0.27</v>
      </c>
      <c r="M188">
        <v>-0.55000000000000004</v>
      </c>
      <c r="N188">
        <v>-3.02</v>
      </c>
      <c r="O188">
        <v>2.2999999999999998</v>
      </c>
      <c r="P188">
        <v>5.86</v>
      </c>
      <c r="Q188">
        <v>1.65</v>
      </c>
      <c r="R188" t="s">
        <v>24</v>
      </c>
      <c r="S188" t="s">
        <v>24</v>
      </c>
      <c r="T188">
        <v>2014</v>
      </c>
      <c r="U188">
        <v>2006</v>
      </c>
      <c r="V188" t="e">
        <v>#NUM!</v>
      </c>
      <c r="W188">
        <v>-6.72</v>
      </c>
      <c r="X188">
        <f t="shared" si="37"/>
        <v>7</v>
      </c>
      <c r="Y188">
        <f t="shared" si="38"/>
        <v>0.23943661971830993</v>
      </c>
      <c r="Z188">
        <f t="shared" si="39"/>
        <v>-0.71255060728744946</v>
      </c>
      <c r="AA188">
        <f t="shared" si="40"/>
        <v>1.9759036144578315</v>
      </c>
      <c r="AB188">
        <f t="shared" si="41"/>
        <v>0.93023255813953487</v>
      </c>
      <c r="AC188">
        <f t="shared" si="42"/>
        <v>-1.1331269349845201</v>
      </c>
      <c r="AD188">
        <f t="shared" si="43"/>
        <v>3.6811594202898554</v>
      </c>
      <c r="AE188">
        <f t="shared" si="44"/>
        <v>-0.79464285714285721</v>
      </c>
      <c r="AF188">
        <f t="shared" si="45"/>
        <v>-9.7272727272727266</v>
      </c>
      <c r="AG188">
        <f t="shared" si="46"/>
        <v>-0.55491329479768781</v>
      </c>
      <c r="AH188">
        <f t="shared" si="47"/>
        <v>5.4074074074074066</v>
      </c>
      <c r="AI188">
        <f t="shared" si="48"/>
        <v>-1.490909090909091</v>
      </c>
      <c r="AJ188">
        <f t="shared" si="49"/>
        <v>-0.81788079470198671</v>
      </c>
      <c r="AK188">
        <f t="shared" si="50"/>
        <v>-2.31304347826087</v>
      </c>
      <c r="AL188">
        <f t="shared" si="51"/>
        <v>-0.60750853242320824</v>
      </c>
      <c r="AM188">
        <f t="shared" si="52"/>
        <v>2.5515151515151522</v>
      </c>
      <c r="AN188" t="e">
        <f t="shared" si="53"/>
        <v>#VALUE!</v>
      </c>
      <c r="AO188" t="e">
        <f t="shared" si="54"/>
        <v>#VALUE!</v>
      </c>
    </row>
    <row r="189" spans="1:41" x14ac:dyDescent="0.25">
      <c r="A189" t="s">
        <v>211</v>
      </c>
      <c r="B189">
        <v>0.41</v>
      </c>
      <c r="C189">
        <v>-0.12</v>
      </c>
      <c r="D189">
        <v>3.57</v>
      </c>
      <c r="E189">
        <v>3.59</v>
      </c>
      <c r="F189">
        <v>2.25</v>
      </c>
      <c r="G189">
        <v>2.52</v>
      </c>
      <c r="H189">
        <v>3.06</v>
      </c>
      <c r="I189">
        <v>1.41</v>
      </c>
      <c r="J189">
        <v>2.08</v>
      </c>
      <c r="K189">
        <v>2.25</v>
      </c>
      <c r="L189">
        <v>1.95</v>
      </c>
      <c r="M189">
        <v>1.66</v>
      </c>
      <c r="N189">
        <v>0.91</v>
      </c>
      <c r="O189">
        <v>0.59</v>
      </c>
      <c r="P189">
        <v>0.32</v>
      </c>
      <c r="Q189">
        <v>0.22500000000000001</v>
      </c>
      <c r="R189" t="s">
        <v>24</v>
      </c>
      <c r="S189" t="s">
        <v>24</v>
      </c>
      <c r="T189">
        <v>2014</v>
      </c>
      <c r="U189">
        <v>2013</v>
      </c>
      <c r="V189">
        <v>0</v>
      </c>
      <c r="W189">
        <v>0.41</v>
      </c>
      <c r="X189">
        <f t="shared" si="37"/>
        <v>0</v>
      </c>
      <c r="Y189">
        <f t="shared" si="38"/>
        <v>-4.416666666666667</v>
      </c>
      <c r="Z189">
        <f t="shared" si="39"/>
        <v>-1.0336134453781514</v>
      </c>
      <c r="AA189">
        <f t="shared" si="40"/>
        <v>-5.5710306406685289E-3</v>
      </c>
      <c r="AB189">
        <f t="shared" si="41"/>
        <v>0.5955555555555555</v>
      </c>
      <c r="AC189">
        <f t="shared" si="42"/>
        <v>-0.10714285714285715</v>
      </c>
      <c r="AD189">
        <f t="shared" si="43"/>
        <v>-0.17647058823529413</v>
      </c>
      <c r="AE189">
        <f t="shared" si="44"/>
        <v>1.1702127659574471</v>
      </c>
      <c r="AF189">
        <f t="shared" si="45"/>
        <v>-0.32211538461538469</v>
      </c>
      <c r="AG189">
        <f t="shared" si="46"/>
        <v>-7.5555555555555529E-2</v>
      </c>
      <c r="AH189">
        <f t="shared" si="47"/>
        <v>0.15384615384615388</v>
      </c>
      <c r="AI189">
        <f t="shared" si="48"/>
        <v>0.17469879518072293</v>
      </c>
      <c r="AJ189">
        <f t="shared" si="49"/>
        <v>0.82417582417582402</v>
      </c>
      <c r="AK189">
        <f t="shared" si="50"/>
        <v>0.54237288135593231</v>
      </c>
      <c r="AL189">
        <f t="shared" si="51"/>
        <v>0.84374999999999989</v>
      </c>
      <c r="AM189">
        <f t="shared" si="52"/>
        <v>0.42222222222222222</v>
      </c>
      <c r="AN189" t="e">
        <f t="shared" si="53"/>
        <v>#VALUE!</v>
      </c>
      <c r="AO189" t="e">
        <f t="shared" si="54"/>
        <v>#VALUE!</v>
      </c>
    </row>
    <row r="190" spans="1:41" x14ac:dyDescent="0.25">
      <c r="A190" t="s">
        <v>212</v>
      </c>
      <c r="B190">
        <v>6.56</v>
      </c>
      <c r="C190">
        <v>5.59</v>
      </c>
      <c r="D190">
        <v>4.6100000000000003</v>
      </c>
      <c r="E190">
        <v>3.77</v>
      </c>
      <c r="F190">
        <v>2.0699999999999998</v>
      </c>
      <c r="G190">
        <v>2.02</v>
      </c>
      <c r="H190">
        <v>1.75</v>
      </c>
      <c r="I190">
        <v>1.1299999999999999</v>
      </c>
      <c r="J190">
        <v>1.07</v>
      </c>
      <c r="K190">
        <v>1.22</v>
      </c>
      <c r="L190">
        <v>0.93300000000000005</v>
      </c>
      <c r="M190">
        <v>0.81299999999999994</v>
      </c>
      <c r="N190">
        <v>0.622</v>
      </c>
      <c r="O190">
        <v>0.76</v>
      </c>
      <c r="P190">
        <v>0.68899999999999995</v>
      </c>
      <c r="Q190">
        <v>0.438</v>
      </c>
      <c r="R190">
        <v>0.27</v>
      </c>
      <c r="S190" t="s">
        <v>24</v>
      </c>
      <c r="T190">
        <v>2014</v>
      </c>
      <c r="U190">
        <v>2000</v>
      </c>
      <c r="V190">
        <v>0.166443182</v>
      </c>
      <c r="W190">
        <v>0.76</v>
      </c>
      <c r="X190">
        <f t="shared" si="37"/>
        <v>13</v>
      </c>
      <c r="Y190">
        <f t="shared" si="38"/>
        <v>0.17352415026833629</v>
      </c>
      <c r="Z190">
        <f t="shared" si="39"/>
        <v>0.212581344902386</v>
      </c>
      <c r="AA190">
        <f t="shared" si="40"/>
        <v>0.22281167108753325</v>
      </c>
      <c r="AB190">
        <f t="shared" si="41"/>
        <v>0.82125603864734309</v>
      </c>
      <c r="AC190">
        <f t="shared" si="42"/>
        <v>2.4752475247524663E-2</v>
      </c>
      <c r="AD190">
        <f t="shared" si="43"/>
        <v>0.1542857142857143</v>
      </c>
      <c r="AE190">
        <f t="shared" si="44"/>
        <v>0.5486725663716816</v>
      </c>
      <c r="AF190">
        <f t="shared" si="45"/>
        <v>5.6074766355140027E-2</v>
      </c>
      <c r="AG190">
        <f t="shared" si="46"/>
        <v>-0.12295081967213108</v>
      </c>
      <c r="AH190">
        <f t="shared" si="47"/>
        <v>0.30760986066452295</v>
      </c>
      <c r="AI190">
        <f t="shared" si="48"/>
        <v>0.14760147601476029</v>
      </c>
      <c r="AJ190">
        <f t="shared" si="49"/>
        <v>0.30707395498392276</v>
      </c>
      <c r="AK190">
        <f t="shared" si="50"/>
        <v>-0.18157894736842106</v>
      </c>
      <c r="AL190">
        <f t="shared" si="51"/>
        <v>0.10304789550072579</v>
      </c>
      <c r="AM190">
        <f t="shared" si="52"/>
        <v>0.57305936073059349</v>
      </c>
      <c r="AN190">
        <f t="shared" si="53"/>
        <v>0.62222222222222212</v>
      </c>
      <c r="AO190" t="e">
        <f t="shared" si="54"/>
        <v>#VALUE!</v>
      </c>
    </row>
    <row r="191" spans="1:41" x14ac:dyDescent="0.25">
      <c r="A191" t="s">
        <v>213</v>
      </c>
      <c r="B191">
        <v>0.96</v>
      </c>
      <c r="C191">
        <v>3.37</v>
      </c>
      <c r="D191">
        <v>2.98</v>
      </c>
      <c r="E191">
        <v>2.87</v>
      </c>
      <c r="F191">
        <v>2.11</v>
      </c>
      <c r="G191">
        <v>1.2829999999999999</v>
      </c>
      <c r="H191">
        <v>2.2229999999999999</v>
      </c>
      <c r="I191">
        <v>2.343</v>
      </c>
      <c r="J191">
        <v>1.62</v>
      </c>
      <c r="K191">
        <v>1.353</v>
      </c>
      <c r="L191">
        <v>0.93300000000000005</v>
      </c>
      <c r="M191">
        <v>0.65700000000000003</v>
      </c>
      <c r="N191">
        <v>0.55000000000000004</v>
      </c>
      <c r="O191">
        <v>0.63700000000000001</v>
      </c>
      <c r="P191">
        <v>0.76</v>
      </c>
      <c r="Q191">
        <v>0.56299999999999994</v>
      </c>
      <c r="R191">
        <v>0.15</v>
      </c>
      <c r="S191" t="s">
        <v>24</v>
      </c>
      <c r="T191">
        <v>2014</v>
      </c>
      <c r="U191">
        <v>2013</v>
      </c>
      <c r="V191">
        <v>0</v>
      </c>
      <c r="W191">
        <v>0.96</v>
      </c>
      <c r="X191">
        <f t="shared" si="37"/>
        <v>0</v>
      </c>
      <c r="Y191">
        <f t="shared" si="38"/>
        <v>-0.71513353115727007</v>
      </c>
      <c r="Z191">
        <f t="shared" si="39"/>
        <v>0.13087248322147654</v>
      </c>
      <c r="AA191">
        <f t="shared" si="40"/>
        <v>3.8327526132404137E-2</v>
      </c>
      <c r="AB191">
        <f t="shared" si="41"/>
        <v>0.36018957345971575</v>
      </c>
      <c r="AC191">
        <f t="shared" si="42"/>
        <v>0.64458300857365547</v>
      </c>
      <c r="AD191">
        <f t="shared" si="43"/>
        <v>-0.42285200179937021</v>
      </c>
      <c r="AE191">
        <f t="shared" si="44"/>
        <v>-5.1216389244558305E-2</v>
      </c>
      <c r="AF191">
        <f t="shared" si="45"/>
        <v>0.44629629629629619</v>
      </c>
      <c r="AG191">
        <f t="shared" si="46"/>
        <v>0.19733924611973402</v>
      </c>
      <c r="AH191">
        <f t="shared" si="47"/>
        <v>0.45016077170417995</v>
      </c>
      <c r="AI191">
        <f t="shared" si="48"/>
        <v>0.42009132420091327</v>
      </c>
      <c r="AJ191">
        <f t="shared" si="49"/>
        <v>0.19454545454545449</v>
      </c>
      <c r="AK191">
        <f t="shared" si="50"/>
        <v>-0.13657770800627939</v>
      </c>
      <c r="AL191">
        <f t="shared" si="51"/>
        <v>-0.1618421052631579</v>
      </c>
      <c r="AM191">
        <f t="shared" si="52"/>
        <v>0.34991119005328614</v>
      </c>
      <c r="AN191">
        <f t="shared" si="53"/>
        <v>2.753333333333333</v>
      </c>
      <c r="AO191" t="e">
        <f t="shared" si="54"/>
        <v>#VALUE!</v>
      </c>
    </row>
    <row r="192" spans="1:41" x14ac:dyDescent="0.25">
      <c r="A192" t="s">
        <v>214</v>
      </c>
      <c r="B192">
        <v>2.64</v>
      </c>
      <c r="C192">
        <v>3.19</v>
      </c>
      <c r="D192">
        <v>4.78</v>
      </c>
      <c r="E192">
        <v>4.57</v>
      </c>
      <c r="F192">
        <v>2.93</v>
      </c>
      <c r="G192">
        <v>-14.86</v>
      </c>
      <c r="H192">
        <v>3.75</v>
      </c>
      <c r="I192">
        <v>3.3149999999999999</v>
      </c>
      <c r="J192">
        <v>2.335</v>
      </c>
      <c r="K192">
        <v>0.42499999999999999</v>
      </c>
      <c r="L192">
        <v>0.48499999999999999</v>
      </c>
      <c r="M192">
        <v>0.435</v>
      </c>
      <c r="N192">
        <v>0.26500000000000001</v>
      </c>
      <c r="O192">
        <v>0.13</v>
      </c>
      <c r="P192">
        <v>0.30499999999999999</v>
      </c>
      <c r="Q192">
        <v>0.19</v>
      </c>
      <c r="R192" t="s">
        <v>24</v>
      </c>
      <c r="S192" t="s">
        <v>24</v>
      </c>
      <c r="T192">
        <v>2014</v>
      </c>
      <c r="U192">
        <v>2003</v>
      </c>
      <c r="V192">
        <v>0.16653174700000001</v>
      </c>
      <c r="W192">
        <v>0.48499999999999999</v>
      </c>
      <c r="X192">
        <f t="shared" si="37"/>
        <v>10</v>
      </c>
      <c r="Y192">
        <f t="shared" si="38"/>
        <v>-0.17241379310344823</v>
      </c>
      <c r="Z192">
        <f t="shared" si="39"/>
        <v>-0.33263598326359839</v>
      </c>
      <c r="AA192">
        <f t="shared" si="40"/>
        <v>4.595185995623631E-2</v>
      </c>
      <c r="AB192">
        <f t="shared" si="41"/>
        <v>0.55972696245733788</v>
      </c>
      <c r="AC192">
        <f t="shared" si="42"/>
        <v>-1.1971736204576042</v>
      </c>
      <c r="AD192">
        <f t="shared" si="43"/>
        <v>-4.9626666666666663</v>
      </c>
      <c r="AE192">
        <f t="shared" si="44"/>
        <v>0.13122171945701358</v>
      </c>
      <c r="AF192">
        <f t="shared" si="45"/>
        <v>0.41970021413276232</v>
      </c>
      <c r="AG192">
        <f t="shared" si="46"/>
        <v>4.4941176470588236</v>
      </c>
      <c r="AH192">
        <f t="shared" si="47"/>
        <v>-0.12371134020618557</v>
      </c>
      <c r="AI192">
        <f t="shared" si="48"/>
        <v>0.11494252873563215</v>
      </c>
      <c r="AJ192">
        <f t="shared" si="49"/>
        <v>0.64150943396226401</v>
      </c>
      <c r="AK192">
        <f t="shared" si="50"/>
        <v>1.0384615384615385</v>
      </c>
      <c r="AL192">
        <f t="shared" si="51"/>
        <v>-0.57377049180327866</v>
      </c>
      <c r="AM192">
        <f t="shared" si="52"/>
        <v>0.60526315789473684</v>
      </c>
      <c r="AN192" t="e">
        <f t="shared" si="53"/>
        <v>#VALUE!</v>
      </c>
      <c r="AO192" t="e">
        <f t="shared" si="54"/>
        <v>#VALUE!</v>
      </c>
    </row>
    <row r="193" spans="1:41" x14ac:dyDescent="0.25">
      <c r="A193" t="s">
        <v>215</v>
      </c>
      <c r="B193">
        <v>0.11</v>
      </c>
      <c r="C193">
        <v>0.13</v>
      </c>
      <c r="D193">
        <v>0.15</v>
      </c>
      <c r="E193">
        <v>-0.02</v>
      </c>
      <c r="F193">
        <v>0.38</v>
      </c>
      <c r="G193">
        <v>0.56999999999999995</v>
      </c>
      <c r="H193">
        <v>0.32</v>
      </c>
      <c r="I193">
        <v>1.06</v>
      </c>
      <c r="J193">
        <v>0.6</v>
      </c>
      <c r="K193">
        <v>0.23</v>
      </c>
      <c r="L193">
        <v>0.64</v>
      </c>
      <c r="M193">
        <v>-2.4300000000000002</v>
      </c>
      <c r="N193">
        <v>0.02</v>
      </c>
      <c r="O193">
        <v>-0.11</v>
      </c>
      <c r="P193">
        <v>0.51</v>
      </c>
      <c r="T193">
        <v>2014</v>
      </c>
      <c r="U193">
        <v>2004</v>
      </c>
      <c r="V193">
        <v>-7.1105299999999996E-2</v>
      </c>
      <c r="W193">
        <v>0.23</v>
      </c>
      <c r="X193">
        <f t="shared" si="37"/>
        <v>9</v>
      </c>
      <c r="Y193">
        <f t="shared" si="38"/>
        <v>-0.15384615384615388</v>
      </c>
      <c r="Z193">
        <f t="shared" si="39"/>
        <v>-0.13333333333333328</v>
      </c>
      <c r="AA193">
        <f t="shared" si="40"/>
        <v>-8.4999999999999982</v>
      </c>
      <c r="AB193">
        <f t="shared" si="41"/>
        <v>-1.0526315789473684</v>
      </c>
      <c r="AC193">
        <f t="shared" si="42"/>
        <v>-0.33333333333333326</v>
      </c>
      <c r="AD193">
        <f t="shared" si="43"/>
        <v>0.78124999999999978</v>
      </c>
      <c r="AE193">
        <f t="shared" si="44"/>
        <v>-0.69811320754716977</v>
      </c>
      <c r="AF193">
        <f t="shared" si="45"/>
        <v>0.76666666666666683</v>
      </c>
      <c r="AG193">
        <f t="shared" si="46"/>
        <v>1.6086956521739129</v>
      </c>
      <c r="AH193">
        <f t="shared" si="47"/>
        <v>-0.640625</v>
      </c>
      <c r="AI193">
        <f t="shared" si="48"/>
        <v>-1.263374485596708</v>
      </c>
      <c r="AJ193">
        <f t="shared" si="49"/>
        <v>-122.5</v>
      </c>
      <c r="AK193">
        <f t="shared" si="50"/>
        <v>-1.1818181818181819</v>
      </c>
      <c r="AL193">
        <f t="shared" si="51"/>
        <v>-1.2156862745098038</v>
      </c>
      <c r="AM193" t="e">
        <f t="shared" si="52"/>
        <v>#DIV/0!</v>
      </c>
      <c r="AN193" t="e">
        <f t="shared" si="53"/>
        <v>#DIV/0!</v>
      </c>
      <c r="AO193" t="e">
        <f t="shared" si="54"/>
        <v>#DIV/0!</v>
      </c>
    </row>
    <row r="194" spans="1:41" x14ac:dyDescent="0.25">
      <c r="A194" t="s">
        <v>216</v>
      </c>
      <c r="B194">
        <v>-2.13</v>
      </c>
      <c r="C194">
        <v>2.41</v>
      </c>
      <c r="D194">
        <v>2.65</v>
      </c>
      <c r="E194">
        <v>2.25</v>
      </c>
      <c r="F194">
        <v>2.38</v>
      </c>
      <c r="G194">
        <v>1.75</v>
      </c>
      <c r="H194">
        <v>1</v>
      </c>
      <c r="I194">
        <v>0.80500000000000005</v>
      </c>
      <c r="J194">
        <v>0.52500000000000002</v>
      </c>
      <c r="K194">
        <v>0.53</v>
      </c>
      <c r="L194">
        <v>0.435</v>
      </c>
      <c r="M194">
        <v>0.255</v>
      </c>
      <c r="N194" t="s">
        <v>24</v>
      </c>
      <c r="O194" t="s">
        <v>24</v>
      </c>
      <c r="T194">
        <v>2014</v>
      </c>
      <c r="U194">
        <v>2010</v>
      </c>
      <c r="V194">
        <v>0.10930751800000001</v>
      </c>
      <c r="W194">
        <v>1.75</v>
      </c>
      <c r="X194">
        <f t="shared" si="37"/>
        <v>3</v>
      </c>
      <c r="Y194">
        <f t="shared" si="38"/>
        <v>-1.8838174273858921</v>
      </c>
      <c r="Z194">
        <f t="shared" si="39"/>
        <v>-9.0566037735848967E-2</v>
      </c>
      <c r="AA194">
        <f t="shared" si="40"/>
        <v>0.17777777777777773</v>
      </c>
      <c r="AB194">
        <f t="shared" si="41"/>
        <v>-5.4621848739495757E-2</v>
      </c>
      <c r="AC194">
        <f t="shared" si="42"/>
        <v>0.35999999999999993</v>
      </c>
      <c r="AD194">
        <f t="shared" si="43"/>
        <v>0.75</v>
      </c>
      <c r="AE194">
        <f t="shared" si="44"/>
        <v>0.24223602484472043</v>
      </c>
      <c r="AF194">
        <f t="shared" si="45"/>
        <v>0.53333333333333333</v>
      </c>
      <c r="AG194">
        <f t="shared" si="46"/>
        <v>-9.4339622641509517E-3</v>
      </c>
      <c r="AH194">
        <f t="shared" si="47"/>
        <v>0.21839080459770122</v>
      </c>
      <c r="AI194">
        <f t="shared" si="48"/>
        <v>0.70588235294117641</v>
      </c>
      <c r="AJ194" t="e">
        <f t="shared" si="49"/>
        <v>#VALUE!</v>
      </c>
      <c r="AK194" t="e">
        <f t="shared" si="50"/>
        <v>#VALUE!</v>
      </c>
      <c r="AL194" t="e">
        <f t="shared" si="51"/>
        <v>#VALUE!</v>
      </c>
      <c r="AM194" t="e">
        <f t="shared" si="52"/>
        <v>#DIV/0!</v>
      </c>
      <c r="AN194" t="e">
        <f t="shared" si="53"/>
        <v>#DIV/0!</v>
      </c>
      <c r="AO194" t="e">
        <f t="shared" si="54"/>
        <v>#DIV/0!</v>
      </c>
    </row>
    <row r="195" spans="1:41" x14ac:dyDescent="0.25">
      <c r="A195" t="s">
        <v>217</v>
      </c>
      <c r="B195">
        <v>1.66</v>
      </c>
      <c r="C195">
        <v>1.79</v>
      </c>
      <c r="D195">
        <v>1.89</v>
      </c>
      <c r="E195">
        <v>2.4300000000000002</v>
      </c>
      <c r="F195">
        <v>1.51</v>
      </c>
      <c r="G195">
        <v>-29.11</v>
      </c>
      <c r="H195">
        <v>4.5199999999999996</v>
      </c>
      <c r="I195">
        <v>4.9000000000000004</v>
      </c>
      <c r="J195">
        <v>5.05</v>
      </c>
      <c r="K195">
        <v>4.92</v>
      </c>
      <c r="L195">
        <v>4.46</v>
      </c>
      <c r="M195">
        <v>4.3099999999999996</v>
      </c>
      <c r="N195">
        <v>3.12</v>
      </c>
      <c r="O195">
        <v>6.41</v>
      </c>
      <c r="P195">
        <v>3.4</v>
      </c>
      <c r="Q195">
        <v>1.53</v>
      </c>
      <c r="R195" t="s">
        <v>24</v>
      </c>
      <c r="S195" t="s">
        <v>24</v>
      </c>
      <c r="T195">
        <v>2014</v>
      </c>
      <c r="U195">
        <v>2011</v>
      </c>
      <c r="V195">
        <v>-4.2331002999999999E-2</v>
      </c>
      <c r="W195">
        <v>1.89</v>
      </c>
      <c r="X195">
        <f t="shared" ref="X195:X258" si="55">T195-U195-1</f>
        <v>2</v>
      </c>
      <c r="Y195">
        <f t="shared" ref="Y195:Y258" si="56">(B195-C195)/C195</f>
        <v>-7.2625698324022409E-2</v>
      </c>
      <c r="Z195">
        <f t="shared" ref="Z195:Z258" si="57">(C195-D195)/D195</f>
        <v>-5.2910052910052845E-2</v>
      </c>
      <c r="AA195">
        <f t="shared" ref="AA195:AA258" si="58">(D195-E195)/E195</f>
        <v>-0.22222222222222232</v>
      </c>
      <c r="AB195">
        <f t="shared" ref="AB195:AB258" si="59">(E195-F195)/F195</f>
        <v>0.60927152317880806</v>
      </c>
      <c r="AC195">
        <f t="shared" ref="AC195:AC258" si="60">(F195-G195)/G195</f>
        <v>-1.0518722088629338</v>
      </c>
      <c r="AD195">
        <f t="shared" ref="AD195:AD258" si="61">(G195-H195)/H195</f>
        <v>-7.4402654867256635</v>
      </c>
      <c r="AE195">
        <f t="shared" ref="AE195:AE258" si="62">(H195-I195)/I195</f>
        <v>-7.7551020408163418E-2</v>
      </c>
      <c r="AF195">
        <f t="shared" ref="AF195:AF258" si="63">(I195-J195)/J195</f>
        <v>-2.9702970297029598E-2</v>
      </c>
      <c r="AG195">
        <f t="shared" ref="AG195:AG258" si="64">(J195-K195)/K195</f>
        <v>2.6422764227642254E-2</v>
      </c>
      <c r="AH195">
        <f t="shared" ref="AH195:AH258" si="65">(K195-L195)/L195</f>
        <v>0.10313901345291479</v>
      </c>
      <c r="AI195">
        <f t="shared" ref="AI195:AI258" si="66">(L195-M195)/M195</f>
        <v>3.4802784222737908E-2</v>
      </c>
      <c r="AJ195">
        <f t="shared" ref="AJ195:AJ258" si="67">(M195-N195)/N195</f>
        <v>0.38141025641025622</v>
      </c>
      <c r="AK195">
        <f t="shared" ref="AK195:AK258" si="68">(N195-O195)/O195</f>
        <v>-0.51326053042121689</v>
      </c>
      <c r="AL195">
        <f t="shared" ref="AL195:AL258" si="69">(O195-P195)/P195</f>
        <v>0.8852941176470589</v>
      </c>
      <c r="AM195">
        <f t="shared" ref="AM195:AM258" si="70">(P195-Q195)/Q195</f>
        <v>1.2222222222222221</v>
      </c>
      <c r="AN195" t="e">
        <f t="shared" ref="AN195:AN258" si="71">(Q195-R195)/R195</f>
        <v>#VALUE!</v>
      </c>
      <c r="AO195" t="e">
        <f t="shared" ref="AO195:AO258" si="72">(R195-S195)/S195</f>
        <v>#VALUE!</v>
      </c>
    </row>
    <row r="196" spans="1:41" x14ac:dyDescent="0.25">
      <c r="A196" t="s">
        <v>218</v>
      </c>
      <c r="B196">
        <v>2.33</v>
      </c>
      <c r="C196">
        <v>1.56</v>
      </c>
      <c r="D196">
        <v>1.88</v>
      </c>
      <c r="E196">
        <v>1.58</v>
      </c>
      <c r="F196">
        <v>1.34</v>
      </c>
      <c r="G196">
        <v>1.05</v>
      </c>
      <c r="H196">
        <v>0.93</v>
      </c>
      <c r="I196">
        <v>1.24</v>
      </c>
      <c r="J196">
        <v>1.21</v>
      </c>
      <c r="K196">
        <v>1.0900000000000001</v>
      </c>
      <c r="L196">
        <v>0.54</v>
      </c>
      <c r="M196">
        <v>-0.01</v>
      </c>
      <c r="N196">
        <v>1</v>
      </c>
      <c r="O196">
        <v>1.26</v>
      </c>
      <c r="P196">
        <v>0.61499999999999999</v>
      </c>
      <c r="Q196" t="s">
        <v>24</v>
      </c>
      <c r="R196" t="s">
        <v>24</v>
      </c>
      <c r="T196">
        <v>2014</v>
      </c>
      <c r="U196">
        <v>2007</v>
      </c>
      <c r="V196">
        <v>6.4973804999999996E-2</v>
      </c>
      <c r="W196">
        <v>1.21</v>
      </c>
      <c r="X196">
        <f t="shared" si="55"/>
        <v>6</v>
      </c>
      <c r="Y196">
        <f t="shared" si="56"/>
        <v>0.49358974358974356</v>
      </c>
      <c r="Z196">
        <f t="shared" si="57"/>
        <v>-0.17021276595744672</v>
      </c>
      <c r="AA196">
        <f t="shared" si="58"/>
        <v>0.18987341772151886</v>
      </c>
      <c r="AB196">
        <f t="shared" si="59"/>
        <v>0.17910447761194029</v>
      </c>
      <c r="AC196">
        <f t="shared" si="60"/>
        <v>0.27619047619047621</v>
      </c>
      <c r="AD196">
        <f t="shared" si="61"/>
        <v>0.12903225806451613</v>
      </c>
      <c r="AE196">
        <f t="shared" si="62"/>
        <v>-0.24999999999999994</v>
      </c>
      <c r="AF196">
        <f t="shared" si="63"/>
        <v>2.4793388429752088E-2</v>
      </c>
      <c r="AG196">
        <f t="shared" si="64"/>
        <v>0.11009174311926594</v>
      </c>
      <c r="AH196">
        <f t="shared" si="65"/>
        <v>1.0185185185185186</v>
      </c>
      <c r="AI196">
        <f t="shared" si="66"/>
        <v>-55</v>
      </c>
      <c r="AJ196">
        <f t="shared" si="67"/>
        <v>-1.01</v>
      </c>
      <c r="AK196">
        <f t="shared" si="68"/>
        <v>-0.20634920634920637</v>
      </c>
      <c r="AL196">
        <f t="shared" si="69"/>
        <v>1.0487804878048781</v>
      </c>
      <c r="AM196" t="e">
        <f t="shared" si="70"/>
        <v>#VALUE!</v>
      </c>
      <c r="AN196" t="e">
        <f t="shared" si="71"/>
        <v>#VALUE!</v>
      </c>
      <c r="AO196" t="e">
        <f t="shared" si="72"/>
        <v>#VALUE!</v>
      </c>
    </row>
    <row r="197" spans="1:41" x14ac:dyDescent="0.25">
      <c r="A197" t="s">
        <v>219</v>
      </c>
      <c r="B197">
        <v>3.12</v>
      </c>
      <c r="C197">
        <v>2.76</v>
      </c>
      <c r="D197">
        <v>2.67</v>
      </c>
      <c r="E197">
        <v>2.95</v>
      </c>
      <c r="F197">
        <v>3.5</v>
      </c>
      <c r="G197">
        <v>3.48</v>
      </c>
      <c r="H197">
        <v>3.89</v>
      </c>
      <c r="I197">
        <v>2.35</v>
      </c>
      <c r="J197">
        <v>1.425</v>
      </c>
      <c r="K197">
        <v>0.94499999999999995</v>
      </c>
      <c r="L197">
        <v>0.82</v>
      </c>
      <c r="M197">
        <v>0.66</v>
      </c>
      <c r="N197">
        <v>0.52500000000000002</v>
      </c>
      <c r="O197">
        <v>0.13500000000000001</v>
      </c>
      <c r="P197" t="s">
        <v>24</v>
      </c>
      <c r="T197">
        <v>2014</v>
      </c>
      <c r="U197">
        <v>2013</v>
      </c>
      <c r="V197">
        <v>0</v>
      </c>
      <c r="W197">
        <v>3.12</v>
      </c>
      <c r="X197">
        <f t="shared" si="55"/>
        <v>0</v>
      </c>
      <c r="Y197">
        <f t="shared" si="56"/>
        <v>0.13043478260869579</v>
      </c>
      <c r="Z197">
        <f t="shared" si="57"/>
        <v>3.3707865168539276E-2</v>
      </c>
      <c r="AA197">
        <f t="shared" si="58"/>
        <v>-9.4915254237288207E-2</v>
      </c>
      <c r="AB197">
        <f t="shared" si="59"/>
        <v>-0.15714285714285708</v>
      </c>
      <c r="AC197">
        <f t="shared" si="60"/>
        <v>5.7471264367816143E-3</v>
      </c>
      <c r="AD197">
        <f t="shared" si="61"/>
        <v>-0.10539845758354759</v>
      </c>
      <c r="AE197">
        <f t="shared" si="62"/>
        <v>0.65531914893617016</v>
      </c>
      <c r="AF197">
        <f t="shared" si="63"/>
        <v>0.64912280701754388</v>
      </c>
      <c r="AG197">
        <f t="shared" si="64"/>
        <v>0.50793650793650802</v>
      </c>
      <c r="AH197">
        <f t="shared" si="65"/>
        <v>0.1524390243902439</v>
      </c>
      <c r="AI197">
        <f t="shared" si="66"/>
        <v>0.24242424242424229</v>
      </c>
      <c r="AJ197">
        <f t="shared" si="67"/>
        <v>0.25714285714285717</v>
      </c>
      <c r="AK197">
        <f t="shared" si="68"/>
        <v>2.8888888888888888</v>
      </c>
      <c r="AL197" t="e">
        <f t="shared" si="69"/>
        <v>#VALUE!</v>
      </c>
      <c r="AM197" t="e">
        <f t="shared" si="70"/>
        <v>#VALUE!</v>
      </c>
      <c r="AN197" t="e">
        <f t="shared" si="71"/>
        <v>#DIV/0!</v>
      </c>
      <c r="AO197" t="e">
        <f t="shared" si="72"/>
        <v>#DIV/0!</v>
      </c>
    </row>
    <row r="198" spans="1:41" x14ac:dyDescent="0.25">
      <c r="A198" t="s">
        <v>220</v>
      </c>
      <c r="B198">
        <v>6.67</v>
      </c>
      <c r="C198">
        <v>-0.94</v>
      </c>
      <c r="D198">
        <v>6.87</v>
      </c>
      <c r="E198">
        <v>6.81</v>
      </c>
      <c r="F198">
        <v>6.17</v>
      </c>
      <c r="G198">
        <v>6.17</v>
      </c>
      <c r="H198">
        <v>5.08</v>
      </c>
      <c r="I198">
        <v>4.5599999999999996</v>
      </c>
      <c r="J198">
        <v>3.61</v>
      </c>
      <c r="K198">
        <v>3.0449999999999999</v>
      </c>
      <c r="L198">
        <v>2.52</v>
      </c>
      <c r="M198">
        <v>2.2599999999999998</v>
      </c>
      <c r="N198">
        <v>2.3250000000000002</v>
      </c>
      <c r="O198">
        <v>2.2400000000000002</v>
      </c>
      <c r="P198">
        <v>2.1800000000000002</v>
      </c>
      <c r="Q198">
        <v>0.745</v>
      </c>
      <c r="R198" t="s">
        <v>24</v>
      </c>
      <c r="S198" t="s">
        <v>24</v>
      </c>
      <c r="T198">
        <v>2014</v>
      </c>
      <c r="U198">
        <v>2013</v>
      </c>
      <c r="V198">
        <v>0</v>
      </c>
      <c r="W198">
        <v>6.67</v>
      </c>
      <c r="X198">
        <f t="shared" si="55"/>
        <v>0</v>
      </c>
      <c r="Y198">
        <f t="shared" si="56"/>
        <v>-8.0957446808510642</v>
      </c>
      <c r="Z198">
        <f t="shared" si="57"/>
        <v>-1.1368267831149927</v>
      </c>
      <c r="AA198">
        <f t="shared" si="58"/>
        <v>8.8105726872247433E-3</v>
      </c>
      <c r="AB198">
        <f t="shared" si="59"/>
        <v>0.10372771474878439</v>
      </c>
      <c r="AC198">
        <f t="shared" si="60"/>
        <v>0</v>
      </c>
      <c r="AD198">
        <f t="shared" si="61"/>
        <v>0.21456692913385825</v>
      </c>
      <c r="AE198">
        <f t="shared" si="62"/>
        <v>0.11403508771929835</v>
      </c>
      <c r="AF198">
        <f t="shared" si="63"/>
        <v>0.26315789473684204</v>
      </c>
      <c r="AG198">
        <f t="shared" si="64"/>
        <v>0.18555008210180624</v>
      </c>
      <c r="AH198">
        <f t="shared" si="65"/>
        <v>0.20833333333333329</v>
      </c>
      <c r="AI198">
        <f t="shared" si="66"/>
        <v>0.11504424778761073</v>
      </c>
      <c r="AJ198">
        <f t="shared" si="67"/>
        <v>-2.7956989247311995E-2</v>
      </c>
      <c r="AK198">
        <f t="shared" si="68"/>
        <v>3.7946428571428555E-2</v>
      </c>
      <c r="AL198">
        <f t="shared" si="69"/>
        <v>2.7522935779816536E-2</v>
      </c>
      <c r="AM198">
        <f t="shared" si="70"/>
        <v>1.9261744966442953</v>
      </c>
      <c r="AN198" t="e">
        <f t="shared" si="71"/>
        <v>#VALUE!</v>
      </c>
      <c r="AO198" t="e">
        <f t="shared" si="72"/>
        <v>#VALUE!</v>
      </c>
    </row>
    <row r="199" spans="1:41" x14ac:dyDescent="0.25">
      <c r="A199" t="s">
        <v>221</v>
      </c>
      <c r="B199">
        <v>1.27</v>
      </c>
      <c r="C199">
        <v>1.29</v>
      </c>
      <c r="D199">
        <v>1.23</v>
      </c>
      <c r="E199">
        <v>1.06</v>
      </c>
      <c r="F199">
        <v>1.01</v>
      </c>
      <c r="G199">
        <v>1.72</v>
      </c>
      <c r="H199">
        <v>2.17</v>
      </c>
      <c r="I199">
        <v>2.0099999999999998</v>
      </c>
      <c r="J199">
        <v>1.57</v>
      </c>
      <c r="K199">
        <v>1.6</v>
      </c>
      <c r="L199">
        <v>1.49</v>
      </c>
      <c r="M199">
        <v>1.41</v>
      </c>
      <c r="N199">
        <v>1.38</v>
      </c>
      <c r="O199">
        <v>1.27</v>
      </c>
      <c r="P199">
        <v>1.0900000000000001</v>
      </c>
      <c r="Q199">
        <v>0.497</v>
      </c>
      <c r="R199" t="s">
        <v>24</v>
      </c>
      <c r="S199" t="s">
        <v>24</v>
      </c>
      <c r="T199">
        <v>2014</v>
      </c>
      <c r="U199">
        <v>2001</v>
      </c>
      <c r="V199">
        <v>-6.3693669999999999E-3</v>
      </c>
      <c r="W199">
        <v>1.38</v>
      </c>
      <c r="X199">
        <f t="shared" si="55"/>
        <v>12</v>
      </c>
      <c r="Y199">
        <f t="shared" si="56"/>
        <v>-1.5503875968992262E-2</v>
      </c>
      <c r="Z199">
        <f t="shared" si="57"/>
        <v>4.8780487804878092E-2</v>
      </c>
      <c r="AA199">
        <f t="shared" si="58"/>
        <v>0.16037735849056597</v>
      </c>
      <c r="AB199">
        <f t="shared" si="59"/>
        <v>4.9504950495049549E-2</v>
      </c>
      <c r="AC199">
        <f t="shared" si="60"/>
        <v>-0.41279069767441862</v>
      </c>
      <c r="AD199">
        <f t="shared" si="61"/>
        <v>-0.20737327188940091</v>
      </c>
      <c r="AE199">
        <f t="shared" si="62"/>
        <v>7.9601990049751326E-2</v>
      </c>
      <c r="AF199">
        <f t="shared" si="63"/>
        <v>0.28025477707006352</v>
      </c>
      <c r="AG199">
        <f t="shared" si="64"/>
        <v>-1.8750000000000017E-2</v>
      </c>
      <c r="AH199">
        <f t="shared" si="65"/>
        <v>7.3825503355704758E-2</v>
      </c>
      <c r="AI199">
        <f t="shared" si="66"/>
        <v>5.6737588652482324E-2</v>
      </c>
      <c r="AJ199">
        <f t="shared" si="67"/>
        <v>2.1739130434782629E-2</v>
      </c>
      <c r="AK199">
        <f t="shared" si="68"/>
        <v>8.6614173228346358E-2</v>
      </c>
      <c r="AL199">
        <f t="shared" si="69"/>
        <v>0.16513761467889901</v>
      </c>
      <c r="AM199">
        <f t="shared" si="70"/>
        <v>1.1931589537223342</v>
      </c>
      <c r="AN199" t="e">
        <f t="shared" si="71"/>
        <v>#VALUE!</v>
      </c>
      <c r="AO199" t="e">
        <f t="shared" si="72"/>
        <v>#VALUE!</v>
      </c>
    </row>
    <row r="200" spans="1:41" x14ac:dyDescent="0.25">
      <c r="A200" t="s">
        <v>222</v>
      </c>
      <c r="B200">
        <v>0.31</v>
      </c>
      <c r="C200">
        <v>-0.52</v>
      </c>
      <c r="D200">
        <v>-0.37</v>
      </c>
      <c r="E200">
        <v>-3.08</v>
      </c>
      <c r="F200">
        <v>-4.1100000000000003</v>
      </c>
      <c r="G200">
        <v>0.02</v>
      </c>
      <c r="H200">
        <v>1.18</v>
      </c>
      <c r="I200">
        <v>0.25</v>
      </c>
      <c r="J200">
        <v>0.32</v>
      </c>
      <c r="K200">
        <v>1.22</v>
      </c>
      <c r="T200">
        <v>2014</v>
      </c>
      <c r="U200">
        <v>2011</v>
      </c>
      <c r="V200">
        <v>-1.9427285430000001</v>
      </c>
      <c r="W200">
        <v>-0.37</v>
      </c>
      <c r="X200">
        <f t="shared" si="55"/>
        <v>2</v>
      </c>
      <c r="Y200">
        <f t="shared" si="56"/>
        <v>-1.5961538461538463</v>
      </c>
      <c r="Z200">
        <f t="shared" si="57"/>
        <v>0.40540540540540548</v>
      </c>
      <c r="AA200">
        <f t="shared" si="58"/>
        <v>-0.8798701298701298</v>
      </c>
      <c r="AB200">
        <f t="shared" si="59"/>
        <v>-0.25060827250608275</v>
      </c>
      <c r="AC200">
        <f t="shared" si="60"/>
        <v>-206.5</v>
      </c>
      <c r="AD200">
        <f t="shared" si="61"/>
        <v>-0.98305084745762705</v>
      </c>
      <c r="AE200">
        <f t="shared" si="62"/>
        <v>3.7199999999999998</v>
      </c>
      <c r="AF200">
        <f t="shared" si="63"/>
        <v>-0.21875000000000003</v>
      </c>
      <c r="AG200">
        <f t="shared" si="64"/>
        <v>-0.73770491803278682</v>
      </c>
      <c r="AH200" t="e">
        <f t="shared" si="65"/>
        <v>#DIV/0!</v>
      </c>
      <c r="AI200" t="e">
        <f t="shared" si="66"/>
        <v>#DIV/0!</v>
      </c>
      <c r="AJ200" t="e">
        <f t="shared" si="67"/>
        <v>#DIV/0!</v>
      </c>
      <c r="AK200" t="e">
        <f t="shared" si="68"/>
        <v>#DIV/0!</v>
      </c>
      <c r="AL200" t="e">
        <f t="shared" si="69"/>
        <v>#DIV/0!</v>
      </c>
      <c r="AM200" t="e">
        <f t="shared" si="70"/>
        <v>#DIV/0!</v>
      </c>
      <c r="AN200" t="e">
        <f t="shared" si="71"/>
        <v>#DIV/0!</v>
      </c>
      <c r="AO200" t="e">
        <f t="shared" si="72"/>
        <v>#DIV/0!</v>
      </c>
    </row>
    <row r="201" spans="1:41" x14ac:dyDescent="0.25">
      <c r="A201" t="s">
        <v>223</v>
      </c>
      <c r="B201">
        <v>2.79</v>
      </c>
      <c r="C201">
        <v>2.35</v>
      </c>
      <c r="D201">
        <v>2.7</v>
      </c>
      <c r="E201">
        <v>2.2400000000000002</v>
      </c>
      <c r="F201">
        <v>0.95</v>
      </c>
      <c r="G201">
        <v>1.855</v>
      </c>
      <c r="H201">
        <v>1.59</v>
      </c>
      <c r="I201">
        <v>1.45</v>
      </c>
      <c r="J201">
        <v>1.54</v>
      </c>
      <c r="K201">
        <v>1.375</v>
      </c>
      <c r="L201">
        <v>1.2150000000000001</v>
      </c>
      <c r="M201">
        <v>0.67</v>
      </c>
      <c r="N201">
        <v>1.1399999999999999</v>
      </c>
      <c r="O201">
        <v>1</v>
      </c>
      <c r="P201">
        <v>0.85</v>
      </c>
      <c r="Q201" t="s">
        <v>24</v>
      </c>
      <c r="R201" t="s">
        <v>24</v>
      </c>
      <c r="T201">
        <v>2014</v>
      </c>
      <c r="U201">
        <v>2007</v>
      </c>
      <c r="V201">
        <v>8.3514482000000001E-2</v>
      </c>
      <c r="W201">
        <v>1.54</v>
      </c>
      <c r="X201">
        <f t="shared" si="55"/>
        <v>6</v>
      </c>
      <c r="Y201">
        <f t="shared" si="56"/>
        <v>0.18723404255319145</v>
      </c>
      <c r="Z201">
        <f t="shared" si="57"/>
        <v>-0.12962962962962965</v>
      </c>
      <c r="AA201">
        <f t="shared" si="58"/>
        <v>0.20535714285714282</v>
      </c>
      <c r="AB201">
        <f t="shared" si="59"/>
        <v>1.3578947368421055</v>
      </c>
      <c r="AC201">
        <f t="shared" si="60"/>
        <v>-0.48787061994609165</v>
      </c>
      <c r="AD201">
        <f t="shared" si="61"/>
        <v>0.1666666666666666</v>
      </c>
      <c r="AE201">
        <f t="shared" si="62"/>
        <v>9.6551724137931116E-2</v>
      </c>
      <c r="AF201">
        <f t="shared" si="63"/>
        <v>-5.8441558441558489E-2</v>
      </c>
      <c r="AG201">
        <f t="shared" si="64"/>
        <v>0.12000000000000002</v>
      </c>
      <c r="AH201">
        <f t="shared" si="65"/>
        <v>0.13168724279835384</v>
      </c>
      <c r="AI201">
        <f t="shared" si="66"/>
        <v>0.81343283582089554</v>
      </c>
      <c r="AJ201">
        <f t="shared" si="67"/>
        <v>-0.41228070175438586</v>
      </c>
      <c r="AK201">
        <f t="shared" si="68"/>
        <v>0.1399999999999999</v>
      </c>
      <c r="AL201">
        <f t="shared" si="69"/>
        <v>0.17647058823529416</v>
      </c>
      <c r="AM201" t="e">
        <f t="shared" si="70"/>
        <v>#VALUE!</v>
      </c>
      <c r="AN201" t="e">
        <f t="shared" si="71"/>
        <v>#VALUE!</v>
      </c>
      <c r="AO201" t="e">
        <f t="shared" si="72"/>
        <v>#VALUE!</v>
      </c>
    </row>
    <row r="202" spans="1:41" x14ac:dyDescent="0.25">
      <c r="A202" t="s">
        <v>224</v>
      </c>
      <c r="B202">
        <v>2.38</v>
      </c>
      <c r="C202">
        <v>2.92</v>
      </c>
      <c r="D202">
        <v>4.58</v>
      </c>
      <c r="E202">
        <v>2.89</v>
      </c>
      <c r="F202">
        <v>113.18</v>
      </c>
      <c r="G202">
        <v>-53.47</v>
      </c>
      <c r="T202">
        <v>2014</v>
      </c>
      <c r="U202">
        <v>2013</v>
      </c>
      <c r="V202">
        <v>0</v>
      </c>
      <c r="W202">
        <v>2.38</v>
      </c>
      <c r="X202">
        <f t="shared" si="55"/>
        <v>0</v>
      </c>
      <c r="Y202">
        <f t="shared" si="56"/>
        <v>-0.18493150684931509</v>
      </c>
      <c r="Z202">
        <f t="shared" si="57"/>
        <v>-0.36244541484716158</v>
      </c>
      <c r="AA202">
        <f t="shared" si="58"/>
        <v>0.58477508650519028</v>
      </c>
      <c r="AB202">
        <f t="shared" si="59"/>
        <v>-0.97446545326029332</v>
      </c>
      <c r="AC202">
        <f t="shared" si="60"/>
        <v>-3.1167009538058728</v>
      </c>
      <c r="AD202" t="e">
        <f t="shared" si="61"/>
        <v>#DIV/0!</v>
      </c>
      <c r="AE202" t="e">
        <f t="shared" si="62"/>
        <v>#DIV/0!</v>
      </c>
      <c r="AF202" t="e">
        <f t="shared" si="63"/>
        <v>#DIV/0!</v>
      </c>
      <c r="AG202" t="e">
        <f t="shared" si="64"/>
        <v>#DIV/0!</v>
      </c>
      <c r="AH202" t="e">
        <f t="shared" si="65"/>
        <v>#DIV/0!</v>
      </c>
      <c r="AI202" t="e">
        <f t="shared" si="66"/>
        <v>#DIV/0!</v>
      </c>
      <c r="AJ202" t="e">
        <f t="shared" si="67"/>
        <v>#DIV/0!</v>
      </c>
      <c r="AK202" t="e">
        <f t="shared" si="68"/>
        <v>#DIV/0!</v>
      </c>
      <c r="AL202" t="e">
        <f t="shared" si="69"/>
        <v>#DIV/0!</v>
      </c>
      <c r="AM202" t="e">
        <f t="shared" si="70"/>
        <v>#DIV/0!</v>
      </c>
      <c r="AN202" t="e">
        <f t="shared" si="71"/>
        <v>#DIV/0!</v>
      </c>
      <c r="AO202" t="e">
        <f t="shared" si="72"/>
        <v>#DIV/0!</v>
      </c>
    </row>
    <row r="203" spans="1:41" x14ac:dyDescent="0.25">
      <c r="A203" t="s">
        <v>225</v>
      </c>
      <c r="B203">
        <v>4.4000000000000004</v>
      </c>
      <c r="C203">
        <v>4.1399999999999997</v>
      </c>
      <c r="D203">
        <v>3.58</v>
      </c>
      <c r="E203">
        <v>3</v>
      </c>
      <c r="F203">
        <v>2.5</v>
      </c>
      <c r="G203">
        <v>2.92</v>
      </c>
      <c r="H203">
        <v>2.98</v>
      </c>
      <c r="I203">
        <v>2.76</v>
      </c>
      <c r="J203">
        <v>2.5</v>
      </c>
      <c r="K203">
        <v>2.25</v>
      </c>
      <c r="L203">
        <v>1.91</v>
      </c>
      <c r="M203">
        <v>-0.16</v>
      </c>
      <c r="N203">
        <v>1.71</v>
      </c>
      <c r="O203">
        <v>2.2000000000000002</v>
      </c>
      <c r="P203">
        <v>2.11</v>
      </c>
      <c r="Q203">
        <v>1.06</v>
      </c>
      <c r="R203" t="s">
        <v>24</v>
      </c>
      <c r="S203" t="s">
        <v>24</v>
      </c>
      <c r="T203">
        <v>2014</v>
      </c>
      <c r="U203">
        <v>2004</v>
      </c>
      <c r="V203">
        <v>6.9367585999999995E-2</v>
      </c>
      <c r="W203">
        <v>2.25</v>
      </c>
      <c r="X203">
        <f t="shared" si="55"/>
        <v>9</v>
      </c>
      <c r="Y203">
        <f t="shared" si="56"/>
        <v>6.2801932367149926E-2</v>
      </c>
      <c r="Z203">
        <f t="shared" si="57"/>
        <v>0.15642458100558648</v>
      </c>
      <c r="AA203">
        <f t="shared" si="58"/>
        <v>0.19333333333333336</v>
      </c>
      <c r="AB203">
        <f t="shared" si="59"/>
        <v>0.2</v>
      </c>
      <c r="AC203">
        <f t="shared" si="60"/>
        <v>-0.14383561643835616</v>
      </c>
      <c r="AD203">
        <f t="shared" si="61"/>
        <v>-2.0134228187919483E-2</v>
      </c>
      <c r="AE203">
        <f t="shared" si="62"/>
        <v>7.9710144927536308E-2</v>
      </c>
      <c r="AF203">
        <f t="shared" si="63"/>
        <v>0.10399999999999991</v>
      </c>
      <c r="AG203">
        <f t="shared" si="64"/>
        <v>0.1111111111111111</v>
      </c>
      <c r="AH203">
        <f t="shared" si="65"/>
        <v>0.17801047120418853</v>
      </c>
      <c r="AI203">
        <f t="shared" si="66"/>
        <v>-12.937499999999998</v>
      </c>
      <c r="AJ203">
        <f t="shared" si="67"/>
        <v>-1.0935672514619883</v>
      </c>
      <c r="AK203">
        <f t="shared" si="68"/>
        <v>-0.2227272727272728</v>
      </c>
      <c r="AL203">
        <f t="shared" si="69"/>
        <v>4.2654028436019106E-2</v>
      </c>
      <c r="AM203">
        <f t="shared" si="70"/>
        <v>0.99056603773584884</v>
      </c>
      <c r="AN203" t="e">
        <f t="shared" si="71"/>
        <v>#VALUE!</v>
      </c>
      <c r="AO203" t="e">
        <f t="shared" si="72"/>
        <v>#VALUE!</v>
      </c>
    </row>
    <row r="204" spans="1:41" x14ac:dyDescent="0.25">
      <c r="A204" t="s">
        <v>226</v>
      </c>
      <c r="B204">
        <v>1.1200000000000001</v>
      </c>
      <c r="C204">
        <v>0.66</v>
      </c>
      <c r="D204">
        <v>0.08</v>
      </c>
      <c r="E204">
        <v>0.11</v>
      </c>
      <c r="F204">
        <v>-1.02</v>
      </c>
      <c r="G204">
        <v>-1.32</v>
      </c>
      <c r="H204">
        <v>2.73</v>
      </c>
      <c r="I204">
        <v>2.83</v>
      </c>
      <c r="J204">
        <v>2.52</v>
      </c>
      <c r="K204">
        <v>2.36</v>
      </c>
      <c r="L204" t="s">
        <v>24</v>
      </c>
      <c r="M204" t="s">
        <v>24</v>
      </c>
      <c r="T204">
        <v>2014</v>
      </c>
      <c r="U204">
        <v>2013</v>
      </c>
      <c r="V204">
        <v>0</v>
      </c>
      <c r="W204">
        <v>1.1200000000000001</v>
      </c>
      <c r="X204">
        <f t="shared" si="55"/>
        <v>0</v>
      </c>
      <c r="Y204">
        <f t="shared" si="56"/>
        <v>0.69696969696969702</v>
      </c>
      <c r="Z204">
        <f t="shared" si="57"/>
        <v>7.2500000000000009</v>
      </c>
      <c r="AA204">
        <f t="shared" si="58"/>
        <v>-0.27272727272727271</v>
      </c>
      <c r="AB204">
        <f t="shared" si="59"/>
        <v>-1.107843137254902</v>
      </c>
      <c r="AC204">
        <f t="shared" si="60"/>
        <v>-0.22727272727272729</v>
      </c>
      <c r="AD204">
        <f t="shared" si="61"/>
        <v>-1.4835164835164834</v>
      </c>
      <c r="AE204">
        <f t="shared" si="62"/>
        <v>-3.5335689045936425E-2</v>
      </c>
      <c r="AF204">
        <f t="shared" si="63"/>
        <v>0.12301587301587304</v>
      </c>
      <c r="AG204">
        <f t="shared" si="64"/>
        <v>6.7796610169491595E-2</v>
      </c>
      <c r="AH204" t="e">
        <f t="shared" si="65"/>
        <v>#VALUE!</v>
      </c>
      <c r="AI204" t="e">
        <f t="shared" si="66"/>
        <v>#VALUE!</v>
      </c>
      <c r="AJ204" t="e">
        <f t="shared" si="67"/>
        <v>#VALUE!</v>
      </c>
      <c r="AK204" t="e">
        <f t="shared" si="68"/>
        <v>#DIV/0!</v>
      </c>
      <c r="AL204" t="e">
        <f t="shared" si="69"/>
        <v>#DIV/0!</v>
      </c>
      <c r="AM204" t="e">
        <f t="shared" si="70"/>
        <v>#DIV/0!</v>
      </c>
      <c r="AN204" t="e">
        <f t="shared" si="71"/>
        <v>#DIV/0!</v>
      </c>
      <c r="AO204" t="e">
        <f t="shared" si="72"/>
        <v>#DIV/0!</v>
      </c>
    </row>
    <row r="205" spans="1:41" x14ac:dyDescent="0.25">
      <c r="A205" t="s">
        <v>227</v>
      </c>
      <c r="B205">
        <v>1.81</v>
      </c>
      <c r="C205">
        <v>1.64</v>
      </c>
      <c r="D205">
        <v>1.77</v>
      </c>
      <c r="E205">
        <v>1.66</v>
      </c>
      <c r="F205">
        <v>1.41</v>
      </c>
      <c r="G205">
        <v>1.05</v>
      </c>
      <c r="H205">
        <v>0.84</v>
      </c>
      <c r="I205">
        <v>-0.64800000000000002</v>
      </c>
      <c r="J205">
        <v>0.43</v>
      </c>
      <c r="K205">
        <v>0.248</v>
      </c>
      <c r="L205">
        <v>-4.4999999999999998E-2</v>
      </c>
      <c r="M205">
        <v>4.3999999999999997E-2</v>
      </c>
      <c r="N205">
        <v>3.3000000000000002E-2</v>
      </c>
      <c r="O205">
        <v>-3.9E-2</v>
      </c>
      <c r="P205">
        <v>-4.8000000000000001E-2</v>
      </c>
      <c r="Q205">
        <v>-5.8000000000000003E-2</v>
      </c>
      <c r="R205">
        <v>-2.4E-2</v>
      </c>
      <c r="S205" t="s">
        <v>24</v>
      </c>
      <c r="T205">
        <v>2014</v>
      </c>
      <c r="U205">
        <v>1997</v>
      </c>
      <c r="V205">
        <v>-2.2895531739999999</v>
      </c>
      <c r="W205">
        <v>-2.4E-2</v>
      </c>
      <c r="X205">
        <f t="shared" si="55"/>
        <v>16</v>
      </c>
      <c r="Y205">
        <f t="shared" si="56"/>
        <v>0.10365853658536595</v>
      </c>
      <c r="Z205">
        <f t="shared" si="57"/>
        <v>-7.3446327683615878E-2</v>
      </c>
      <c r="AA205">
        <f t="shared" si="58"/>
        <v>6.6265060240963916E-2</v>
      </c>
      <c r="AB205">
        <f t="shared" si="59"/>
        <v>0.1773049645390071</v>
      </c>
      <c r="AC205">
        <f t="shared" si="60"/>
        <v>0.34285714285714275</v>
      </c>
      <c r="AD205">
        <f t="shared" si="61"/>
        <v>0.25000000000000011</v>
      </c>
      <c r="AE205">
        <f t="shared" si="62"/>
        <v>-2.2962962962962963</v>
      </c>
      <c r="AF205">
        <f t="shared" si="63"/>
        <v>-2.5069767441860469</v>
      </c>
      <c r="AG205">
        <f t="shared" si="64"/>
        <v>0.7338709677419355</v>
      </c>
      <c r="AH205">
        <f t="shared" si="65"/>
        <v>-6.5111111111111111</v>
      </c>
      <c r="AI205">
        <f t="shared" si="66"/>
        <v>-2.0227272727272729</v>
      </c>
      <c r="AJ205">
        <f t="shared" si="67"/>
        <v>0.3333333333333332</v>
      </c>
      <c r="AK205">
        <f t="shared" si="68"/>
        <v>-1.8461538461538465</v>
      </c>
      <c r="AL205">
        <f t="shared" si="69"/>
        <v>-0.18750000000000003</v>
      </c>
      <c r="AM205">
        <f t="shared" si="70"/>
        <v>-0.17241379310344829</v>
      </c>
      <c r="AN205">
        <f t="shared" si="71"/>
        <v>1.4166666666666667</v>
      </c>
      <c r="AO205" t="e">
        <f t="shared" si="72"/>
        <v>#VALUE!</v>
      </c>
    </row>
    <row r="206" spans="1:41" x14ac:dyDescent="0.25">
      <c r="A206" t="s">
        <v>228</v>
      </c>
      <c r="B206">
        <v>15.46</v>
      </c>
      <c r="C206">
        <v>14.13</v>
      </c>
      <c r="D206">
        <v>4.51</v>
      </c>
      <c r="E206">
        <v>13.18</v>
      </c>
      <c r="F206">
        <v>22.13</v>
      </c>
      <c r="G206">
        <v>4.67</v>
      </c>
      <c r="H206">
        <v>26.34</v>
      </c>
      <c r="I206">
        <v>20.93</v>
      </c>
      <c r="J206">
        <v>11.73</v>
      </c>
      <c r="K206">
        <v>9.3000000000000007</v>
      </c>
      <c r="T206">
        <v>2014</v>
      </c>
      <c r="U206">
        <v>2006</v>
      </c>
      <c r="V206">
        <v>-3.7157985999999997E-2</v>
      </c>
      <c r="W206">
        <v>20.93</v>
      </c>
      <c r="X206">
        <f t="shared" si="55"/>
        <v>7</v>
      </c>
      <c r="Y206">
        <f t="shared" si="56"/>
        <v>9.4125973106864824E-2</v>
      </c>
      <c r="Z206">
        <f t="shared" si="57"/>
        <v>2.133037694013304</v>
      </c>
      <c r="AA206">
        <f t="shared" si="58"/>
        <v>-0.657814871016692</v>
      </c>
      <c r="AB206">
        <f t="shared" si="59"/>
        <v>-0.4044283777677361</v>
      </c>
      <c r="AC206">
        <f t="shared" si="60"/>
        <v>3.738758029978587</v>
      </c>
      <c r="AD206">
        <f t="shared" si="61"/>
        <v>-0.82270311313591504</v>
      </c>
      <c r="AE206">
        <f t="shared" si="62"/>
        <v>0.25848064978499763</v>
      </c>
      <c r="AF206">
        <f t="shared" si="63"/>
        <v>0.78431372549019596</v>
      </c>
      <c r="AG206">
        <f t="shared" si="64"/>
        <v>0.26129032258064511</v>
      </c>
      <c r="AH206" t="e">
        <f t="shared" si="65"/>
        <v>#DIV/0!</v>
      </c>
      <c r="AI206" t="e">
        <f t="shared" si="66"/>
        <v>#DIV/0!</v>
      </c>
      <c r="AJ206" t="e">
        <f t="shared" si="67"/>
        <v>#DIV/0!</v>
      </c>
      <c r="AK206" t="e">
        <f t="shared" si="68"/>
        <v>#DIV/0!</v>
      </c>
      <c r="AL206" t="e">
        <f t="shared" si="69"/>
        <v>#DIV/0!</v>
      </c>
      <c r="AM206" t="e">
        <f t="shared" si="70"/>
        <v>#DIV/0!</v>
      </c>
      <c r="AN206" t="e">
        <f t="shared" si="71"/>
        <v>#DIV/0!</v>
      </c>
      <c r="AO206" t="e">
        <f t="shared" si="72"/>
        <v>#DIV/0!</v>
      </c>
    </row>
    <row r="207" spans="1:41" x14ac:dyDescent="0.25">
      <c r="A207" t="s">
        <v>229</v>
      </c>
      <c r="B207">
        <v>2.2799999999999998</v>
      </c>
      <c r="C207">
        <v>0.74</v>
      </c>
      <c r="D207">
        <v>1.26</v>
      </c>
      <c r="E207">
        <v>-0.89</v>
      </c>
      <c r="F207">
        <v>-1.55</v>
      </c>
      <c r="G207">
        <v>-0.32</v>
      </c>
      <c r="H207">
        <v>2.65</v>
      </c>
      <c r="I207">
        <v>-1.86</v>
      </c>
      <c r="J207">
        <v>1.1599999999999999</v>
      </c>
      <c r="K207">
        <v>0.63</v>
      </c>
      <c r="L207">
        <v>-4.58</v>
      </c>
      <c r="M207">
        <v>-6.62</v>
      </c>
      <c r="N207">
        <v>-1.27</v>
      </c>
      <c r="O207">
        <v>0.25</v>
      </c>
      <c r="P207">
        <v>1.52</v>
      </c>
      <c r="Q207">
        <v>1.95</v>
      </c>
      <c r="R207" t="s">
        <v>24</v>
      </c>
      <c r="S207" t="s">
        <v>24</v>
      </c>
      <c r="T207">
        <v>2014</v>
      </c>
      <c r="U207">
        <v>2010</v>
      </c>
      <c r="V207" t="e">
        <v>#NUM!</v>
      </c>
      <c r="W207">
        <v>-0.89</v>
      </c>
      <c r="X207">
        <f t="shared" si="55"/>
        <v>3</v>
      </c>
      <c r="Y207">
        <f t="shared" si="56"/>
        <v>2.0810810810810807</v>
      </c>
      <c r="Z207">
        <f t="shared" si="57"/>
        <v>-0.41269841269841273</v>
      </c>
      <c r="AA207">
        <f t="shared" si="58"/>
        <v>-2.4157303370786516</v>
      </c>
      <c r="AB207">
        <f t="shared" si="59"/>
        <v>-0.42580645161290326</v>
      </c>
      <c r="AC207">
        <f t="shared" si="60"/>
        <v>3.84375</v>
      </c>
      <c r="AD207">
        <f t="shared" si="61"/>
        <v>-1.120754716981132</v>
      </c>
      <c r="AE207">
        <f t="shared" si="62"/>
        <v>-2.4247311827956985</v>
      </c>
      <c r="AF207">
        <f t="shared" si="63"/>
        <v>-2.603448275862069</v>
      </c>
      <c r="AG207">
        <f t="shared" si="64"/>
        <v>0.84126984126984117</v>
      </c>
      <c r="AH207">
        <f t="shared" si="65"/>
        <v>-1.1375545851528384</v>
      </c>
      <c r="AI207">
        <f t="shared" si="66"/>
        <v>-0.30815709969788518</v>
      </c>
      <c r="AJ207">
        <f t="shared" si="67"/>
        <v>4.21259842519685</v>
      </c>
      <c r="AK207">
        <f t="shared" si="68"/>
        <v>-6.08</v>
      </c>
      <c r="AL207">
        <f t="shared" si="69"/>
        <v>-0.83552631578947367</v>
      </c>
      <c r="AM207">
        <f t="shared" si="70"/>
        <v>-0.22051282051282048</v>
      </c>
      <c r="AN207" t="e">
        <f t="shared" si="71"/>
        <v>#VALUE!</v>
      </c>
      <c r="AO207" t="e">
        <f t="shared" si="72"/>
        <v>#VALUE!</v>
      </c>
    </row>
    <row r="208" spans="1:41" x14ac:dyDescent="0.25">
      <c r="A208" t="s">
        <v>230</v>
      </c>
      <c r="B208">
        <v>38.130000000000003</v>
      </c>
      <c r="C208">
        <v>32.31</v>
      </c>
      <c r="D208">
        <v>29.76</v>
      </c>
      <c r="E208">
        <v>26.31</v>
      </c>
      <c r="F208">
        <v>20.41</v>
      </c>
      <c r="G208">
        <v>13.31</v>
      </c>
      <c r="H208">
        <v>13.29</v>
      </c>
      <c r="I208">
        <v>9.94</v>
      </c>
      <c r="J208">
        <v>5.0199999999999996</v>
      </c>
      <c r="K208">
        <v>0.92</v>
      </c>
      <c r="L208" t="s">
        <v>24</v>
      </c>
      <c r="M208" t="s">
        <v>24</v>
      </c>
      <c r="T208">
        <v>2014</v>
      </c>
      <c r="U208">
        <v>2004</v>
      </c>
      <c r="V208">
        <v>0.45126893099999998</v>
      </c>
      <c r="W208">
        <v>0.92</v>
      </c>
      <c r="X208">
        <f t="shared" si="55"/>
        <v>9</v>
      </c>
      <c r="Y208">
        <f t="shared" si="56"/>
        <v>0.18012999071494892</v>
      </c>
      <c r="Z208">
        <f t="shared" si="57"/>
        <v>8.5685483870967763E-2</v>
      </c>
      <c r="AA208">
        <f t="shared" si="58"/>
        <v>0.13112884834663638</v>
      </c>
      <c r="AB208">
        <f t="shared" si="59"/>
        <v>0.2890739833414992</v>
      </c>
      <c r="AC208">
        <f t="shared" si="60"/>
        <v>0.53343350864012018</v>
      </c>
      <c r="AD208">
        <f t="shared" si="61"/>
        <v>1.5048908954101844E-3</v>
      </c>
      <c r="AE208">
        <f t="shared" si="62"/>
        <v>0.33702213279678067</v>
      </c>
      <c r="AF208">
        <f t="shared" si="63"/>
        <v>0.98007968127490042</v>
      </c>
      <c r="AG208">
        <f t="shared" si="64"/>
        <v>4.4565217391304346</v>
      </c>
      <c r="AH208" t="e">
        <f t="shared" si="65"/>
        <v>#VALUE!</v>
      </c>
      <c r="AI208" t="e">
        <f t="shared" si="66"/>
        <v>#VALUE!</v>
      </c>
      <c r="AJ208" t="e">
        <f t="shared" si="67"/>
        <v>#VALUE!</v>
      </c>
      <c r="AK208" t="e">
        <f t="shared" si="68"/>
        <v>#DIV/0!</v>
      </c>
      <c r="AL208" t="e">
        <f t="shared" si="69"/>
        <v>#DIV/0!</v>
      </c>
      <c r="AM208" t="e">
        <f t="shared" si="70"/>
        <v>#DIV/0!</v>
      </c>
      <c r="AN208" t="e">
        <f t="shared" si="71"/>
        <v>#DIV/0!</v>
      </c>
      <c r="AO208" t="e">
        <f t="shared" si="72"/>
        <v>#DIV/0!</v>
      </c>
    </row>
    <row r="209" spans="1:41" x14ac:dyDescent="0.25">
      <c r="A209" t="s">
        <v>231</v>
      </c>
      <c r="B209">
        <v>32.049999999999997</v>
      </c>
      <c r="C209">
        <v>17.39</v>
      </c>
      <c r="D209">
        <v>14.7</v>
      </c>
      <c r="E209">
        <v>31.04</v>
      </c>
      <c r="F209">
        <v>9.7799999999999994</v>
      </c>
      <c r="G209">
        <v>6.87</v>
      </c>
      <c r="H209">
        <v>30.19</v>
      </c>
      <c r="I209">
        <v>33.68</v>
      </c>
      <c r="J209">
        <v>32.590000000000003</v>
      </c>
      <c r="K209">
        <v>34.590000000000003</v>
      </c>
      <c r="L209">
        <v>25.12</v>
      </c>
      <c r="M209">
        <v>21.34</v>
      </c>
      <c r="N209">
        <v>24.06</v>
      </c>
      <c r="O209">
        <v>14.32</v>
      </c>
      <c r="P209">
        <v>22.3</v>
      </c>
      <c r="Q209">
        <v>14.36</v>
      </c>
      <c r="R209" t="s">
        <v>24</v>
      </c>
      <c r="S209" t="s">
        <v>24</v>
      </c>
      <c r="T209">
        <v>2014</v>
      </c>
      <c r="U209">
        <v>2008</v>
      </c>
      <c r="V209">
        <v>0.29264285299999998</v>
      </c>
      <c r="W209">
        <v>6.87</v>
      </c>
      <c r="X209">
        <f t="shared" si="55"/>
        <v>5</v>
      </c>
      <c r="Y209">
        <f t="shared" si="56"/>
        <v>0.84301322599194917</v>
      </c>
      <c r="Z209">
        <f t="shared" si="57"/>
        <v>0.18299319727891167</v>
      </c>
      <c r="AA209">
        <f t="shared" si="58"/>
        <v>-0.52641752577319589</v>
      </c>
      <c r="AB209">
        <f t="shared" si="59"/>
        <v>2.1738241308793453</v>
      </c>
      <c r="AC209">
        <f t="shared" si="60"/>
        <v>0.42358078602620075</v>
      </c>
      <c r="AD209">
        <f t="shared" si="61"/>
        <v>-0.77244120569725072</v>
      </c>
      <c r="AE209">
        <f t="shared" si="62"/>
        <v>-0.10362232779097383</v>
      </c>
      <c r="AF209">
        <f t="shared" si="63"/>
        <v>3.3445842282908748E-2</v>
      </c>
      <c r="AG209">
        <f t="shared" si="64"/>
        <v>-5.7820179242555649E-2</v>
      </c>
      <c r="AH209">
        <f t="shared" si="65"/>
        <v>0.37699044585987268</v>
      </c>
      <c r="AI209">
        <f t="shared" si="66"/>
        <v>0.1771321462043112</v>
      </c>
      <c r="AJ209">
        <f t="shared" si="67"/>
        <v>-0.113050706566916</v>
      </c>
      <c r="AK209">
        <f t="shared" si="68"/>
        <v>0.68016759776536295</v>
      </c>
      <c r="AL209">
        <f t="shared" si="69"/>
        <v>-0.357847533632287</v>
      </c>
      <c r="AM209">
        <f t="shared" si="70"/>
        <v>0.55292479108635106</v>
      </c>
      <c r="AN209" t="e">
        <f t="shared" si="71"/>
        <v>#VALUE!</v>
      </c>
      <c r="AO209" t="e">
        <f t="shared" si="72"/>
        <v>#VALUE!</v>
      </c>
    </row>
    <row r="210" spans="1:41" x14ac:dyDescent="0.25">
      <c r="A210" t="s">
        <v>232</v>
      </c>
      <c r="B210">
        <v>11.13</v>
      </c>
      <c r="C210">
        <v>9.52</v>
      </c>
      <c r="D210">
        <v>9.07</v>
      </c>
      <c r="E210">
        <v>6.93</v>
      </c>
      <c r="F210">
        <v>5.62</v>
      </c>
      <c r="G210">
        <v>6.04</v>
      </c>
      <c r="H210">
        <v>4.9400000000000004</v>
      </c>
      <c r="I210">
        <v>4.24</v>
      </c>
      <c r="J210">
        <v>3.78</v>
      </c>
      <c r="K210">
        <v>3.13</v>
      </c>
      <c r="L210">
        <v>2.46</v>
      </c>
      <c r="M210">
        <v>2.2400000000000002</v>
      </c>
      <c r="N210">
        <v>1.84</v>
      </c>
      <c r="O210">
        <v>2.0499999999999998</v>
      </c>
      <c r="P210">
        <v>1.92</v>
      </c>
      <c r="Q210">
        <v>1.26</v>
      </c>
      <c r="R210" t="s">
        <v>24</v>
      </c>
      <c r="S210" t="s">
        <v>24</v>
      </c>
      <c r="T210">
        <v>2014</v>
      </c>
      <c r="U210">
        <v>2008</v>
      </c>
      <c r="V210">
        <v>0.10724324</v>
      </c>
      <c r="W210">
        <v>6.04</v>
      </c>
      <c r="X210">
        <f t="shared" si="55"/>
        <v>5</v>
      </c>
      <c r="Y210">
        <f t="shared" si="56"/>
        <v>0.16911764705882365</v>
      </c>
      <c r="Z210">
        <f t="shared" si="57"/>
        <v>4.9614112458654824E-2</v>
      </c>
      <c r="AA210">
        <f t="shared" si="58"/>
        <v>0.30880230880230891</v>
      </c>
      <c r="AB210">
        <f t="shared" si="59"/>
        <v>0.23309608540925258</v>
      </c>
      <c r="AC210">
        <f t="shared" si="60"/>
        <v>-6.9536423841059597E-2</v>
      </c>
      <c r="AD210">
        <f t="shared" si="61"/>
        <v>0.22267206477732784</v>
      </c>
      <c r="AE210">
        <f t="shared" si="62"/>
        <v>0.16509433962264156</v>
      </c>
      <c r="AF210">
        <f t="shared" si="63"/>
        <v>0.12169312169312181</v>
      </c>
      <c r="AG210">
        <f t="shared" si="64"/>
        <v>0.20766773162939295</v>
      </c>
      <c r="AH210">
        <f t="shared" si="65"/>
        <v>0.27235772357723576</v>
      </c>
      <c r="AI210">
        <f t="shared" si="66"/>
        <v>9.8214285714285587E-2</v>
      </c>
      <c r="AJ210">
        <f t="shared" si="67"/>
        <v>0.21739130434782614</v>
      </c>
      <c r="AK210">
        <f t="shared" si="68"/>
        <v>-0.10243902439024379</v>
      </c>
      <c r="AL210">
        <f t="shared" si="69"/>
        <v>6.7708333333333287E-2</v>
      </c>
      <c r="AM210">
        <f t="shared" si="70"/>
        <v>0.52380952380952372</v>
      </c>
      <c r="AN210" t="e">
        <f t="shared" si="71"/>
        <v>#VALUE!</v>
      </c>
      <c r="AO210" t="e">
        <f t="shared" si="72"/>
        <v>#VALUE!</v>
      </c>
    </row>
    <row r="211" spans="1:41" x14ac:dyDescent="0.25">
      <c r="A211" t="s">
        <v>233</v>
      </c>
      <c r="B211">
        <v>2.36</v>
      </c>
      <c r="C211">
        <v>2.84</v>
      </c>
      <c r="D211">
        <v>3.08</v>
      </c>
      <c r="E211">
        <v>2.0099999999999998</v>
      </c>
      <c r="F211">
        <v>1.27</v>
      </c>
      <c r="G211">
        <v>1.7</v>
      </c>
      <c r="H211">
        <v>3.68</v>
      </c>
      <c r="I211">
        <v>2.23</v>
      </c>
      <c r="J211">
        <v>2.27</v>
      </c>
      <c r="K211">
        <v>-1.1100000000000001</v>
      </c>
      <c r="L211">
        <v>-0.94</v>
      </c>
      <c r="M211">
        <v>-1.155</v>
      </c>
      <c r="N211">
        <v>0.94</v>
      </c>
      <c r="O211">
        <v>0.56000000000000005</v>
      </c>
      <c r="P211">
        <v>0.495</v>
      </c>
      <c r="Q211">
        <v>-0.49</v>
      </c>
      <c r="R211" t="s">
        <v>24</v>
      </c>
      <c r="S211" t="s">
        <v>24</v>
      </c>
      <c r="T211">
        <v>2014</v>
      </c>
      <c r="U211">
        <v>2000</v>
      </c>
      <c r="V211">
        <v>0.108212747</v>
      </c>
      <c r="W211">
        <v>0.56000000000000005</v>
      </c>
      <c r="X211">
        <f t="shared" si="55"/>
        <v>13</v>
      </c>
      <c r="Y211">
        <f t="shared" si="56"/>
        <v>-0.16901408450704225</v>
      </c>
      <c r="Z211">
        <f t="shared" si="57"/>
        <v>-7.792207792207799E-2</v>
      </c>
      <c r="AA211">
        <f t="shared" si="58"/>
        <v>0.53233830845771168</v>
      </c>
      <c r="AB211">
        <f t="shared" si="59"/>
        <v>0.58267716535433056</v>
      </c>
      <c r="AC211">
        <f t="shared" si="60"/>
        <v>-0.25294117647058822</v>
      </c>
      <c r="AD211">
        <f t="shared" si="61"/>
        <v>-0.53804347826086962</v>
      </c>
      <c r="AE211">
        <f t="shared" si="62"/>
        <v>0.65022421524663687</v>
      </c>
      <c r="AF211">
        <f t="shared" si="63"/>
        <v>-1.7621145374449355E-2</v>
      </c>
      <c r="AG211">
        <f t="shared" si="64"/>
        <v>-3.0450450450450446</v>
      </c>
      <c r="AH211">
        <f t="shared" si="65"/>
        <v>0.18085106382978741</v>
      </c>
      <c r="AI211">
        <f t="shared" si="66"/>
        <v>-0.1861471861471862</v>
      </c>
      <c r="AJ211">
        <f t="shared" si="67"/>
        <v>-2.228723404255319</v>
      </c>
      <c r="AK211">
        <f t="shared" si="68"/>
        <v>0.67857142857142827</v>
      </c>
      <c r="AL211">
        <f t="shared" si="69"/>
        <v>0.13131313131313144</v>
      </c>
      <c r="AM211">
        <f t="shared" si="70"/>
        <v>-2.010204081632653</v>
      </c>
      <c r="AN211" t="e">
        <f t="shared" si="71"/>
        <v>#VALUE!</v>
      </c>
      <c r="AO211" t="e">
        <f t="shared" si="72"/>
        <v>#VALUE!</v>
      </c>
    </row>
    <row r="212" spans="1:41" x14ac:dyDescent="0.25">
      <c r="A212" t="s">
        <v>234</v>
      </c>
      <c r="B212">
        <v>3.28</v>
      </c>
      <c r="C212">
        <v>2.72</v>
      </c>
      <c r="D212">
        <v>2.5499999999999998</v>
      </c>
      <c r="E212">
        <v>0.62</v>
      </c>
      <c r="F212">
        <v>-0.24</v>
      </c>
      <c r="G212">
        <v>2.79</v>
      </c>
      <c r="H212">
        <v>3.74</v>
      </c>
      <c r="I212">
        <v>3.93</v>
      </c>
      <c r="J212">
        <v>3.41</v>
      </c>
      <c r="K212">
        <v>3</v>
      </c>
      <c r="L212">
        <v>2.5</v>
      </c>
      <c r="M212">
        <v>1.9</v>
      </c>
      <c r="N212">
        <v>1.43</v>
      </c>
      <c r="O212">
        <v>1.1299999999999999</v>
      </c>
      <c r="P212">
        <v>0.86499999999999999</v>
      </c>
      <c r="Q212">
        <v>0.36499999999999999</v>
      </c>
      <c r="R212" t="s">
        <v>24</v>
      </c>
      <c r="S212" t="s">
        <v>24</v>
      </c>
      <c r="T212">
        <v>2014</v>
      </c>
      <c r="U212">
        <v>2009</v>
      </c>
      <c r="V212">
        <v>-2.6870677380000001</v>
      </c>
      <c r="W212">
        <v>-0.24</v>
      </c>
      <c r="X212">
        <f t="shared" si="55"/>
        <v>4</v>
      </c>
      <c r="Y212">
        <f t="shared" si="56"/>
        <v>0.20588235294117632</v>
      </c>
      <c r="Z212">
        <f t="shared" si="57"/>
        <v>6.6666666666666818E-2</v>
      </c>
      <c r="AA212">
        <f t="shared" si="58"/>
        <v>3.1129032258064511</v>
      </c>
      <c r="AB212">
        <f t="shared" si="59"/>
        <v>-3.5833333333333335</v>
      </c>
      <c r="AC212">
        <f t="shared" si="60"/>
        <v>-1.0860215053763442</v>
      </c>
      <c r="AD212">
        <f t="shared" si="61"/>
        <v>-0.25401069518716579</v>
      </c>
      <c r="AE212">
        <f t="shared" si="62"/>
        <v>-4.8346055979643747E-2</v>
      </c>
      <c r="AF212">
        <f t="shared" si="63"/>
        <v>0.15249266862170088</v>
      </c>
      <c r="AG212">
        <f t="shared" si="64"/>
        <v>0.13666666666666671</v>
      </c>
      <c r="AH212">
        <f t="shared" si="65"/>
        <v>0.2</v>
      </c>
      <c r="AI212">
        <f t="shared" si="66"/>
        <v>0.31578947368421056</v>
      </c>
      <c r="AJ212">
        <f t="shared" si="67"/>
        <v>0.32867132867132864</v>
      </c>
      <c r="AK212">
        <f t="shared" si="68"/>
        <v>0.26548672566371689</v>
      </c>
      <c r="AL212">
        <f t="shared" si="69"/>
        <v>0.30635838150289008</v>
      </c>
      <c r="AM212">
        <f t="shared" si="70"/>
        <v>1.3698630136986301</v>
      </c>
      <c r="AN212" t="e">
        <f t="shared" si="71"/>
        <v>#VALUE!</v>
      </c>
      <c r="AO212" t="e">
        <f t="shared" si="72"/>
        <v>#VALUE!</v>
      </c>
    </row>
    <row r="213" spans="1:41" x14ac:dyDescent="0.25">
      <c r="A213" t="s">
        <v>235</v>
      </c>
      <c r="B213">
        <v>1.69</v>
      </c>
      <c r="C213">
        <v>2.04</v>
      </c>
      <c r="D213">
        <v>4.57</v>
      </c>
      <c r="E213">
        <v>1.9</v>
      </c>
      <c r="F213">
        <v>2.25</v>
      </c>
      <c r="G213">
        <v>-7.34</v>
      </c>
      <c r="H213">
        <v>1.73</v>
      </c>
      <c r="I213">
        <v>4.72</v>
      </c>
      <c r="J213">
        <v>3.75</v>
      </c>
      <c r="K213">
        <v>3.31</v>
      </c>
      <c r="L213">
        <v>2.27</v>
      </c>
      <c r="M213">
        <v>1.55</v>
      </c>
      <c r="N213">
        <v>0.85</v>
      </c>
      <c r="O213">
        <v>0.48</v>
      </c>
      <c r="P213">
        <v>1.032</v>
      </c>
      <c r="Q213">
        <v>0.16200000000000001</v>
      </c>
      <c r="R213" t="s">
        <v>24</v>
      </c>
      <c r="S213" t="s">
        <v>24</v>
      </c>
      <c r="T213">
        <v>2014</v>
      </c>
      <c r="U213">
        <v>2007</v>
      </c>
      <c r="V213">
        <v>-3.336262E-3</v>
      </c>
      <c r="W213">
        <v>1.73</v>
      </c>
      <c r="X213">
        <f t="shared" si="55"/>
        <v>6</v>
      </c>
      <c r="Y213">
        <f t="shared" si="56"/>
        <v>-0.17156862745098042</v>
      </c>
      <c r="Z213">
        <f t="shared" si="57"/>
        <v>-0.55361050328227568</v>
      </c>
      <c r="AA213">
        <f t="shared" si="58"/>
        <v>1.4052631578947372</v>
      </c>
      <c r="AB213">
        <f t="shared" si="59"/>
        <v>-0.15555555555555559</v>
      </c>
      <c r="AC213">
        <f t="shared" si="60"/>
        <v>-1.3065395095367847</v>
      </c>
      <c r="AD213">
        <f t="shared" si="61"/>
        <v>-5.2427745664739884</v>
      </c>
      <c r="AE213">
        <f t="shared" si="62"/>
        <v>-0.63347457627118642</v>
      </c>
      <c r="AF213">
        <f t="shared" si="63"/>
        <v>0.2586666666666666</v>
      </c>
      <c r="AG213">
        <f t="shared" si="64"/>
        <v>0.13293051359516614</v>
      </c>
      <c r="AH213">
        <f t="shared" si="65"/>
        <v>0.45814977973568283</v>
      </c>
      <c r="AI213">
        <f t="shared" si="66"/>
        <v>0.46451612903225803</v>
      </c>
      <c r="AJ213">
        <f t="shared" si="67"/>
        <v>0.82352941176470595</v>
      </c>
      <c r="AK213">
        <f t="shared" si="68"/>
        <v>0.77083333333333337</v>
      </c>
      <c r="AL213">
        <f t="shared" si="69"/>
        <v>-0.53488372093023262</v>
      </c>
      <c r="AM213">
        <f t="shared" si="70"/>
        <v>5.3703703703703702</v>
      </c>
      <c r="AN213" t="e">
        <f t="shared" si="71"/>
        <v>#VALUE!</v>
      </c>
      <c r="AO213" t="e">
        <f t="shared" si="72"/>
        <v>#VALUE!</v>
      </c>
    </row>
    <row r="214" spans="1:41" x14ac:dyDescent="0.25">
      <c r="A214" t="s">
        <v>236</v>
      </c>
      <c r="B214">
        <v>2.42</v>
      </c>
      <c r="C214">
        <v>1.01</v>
      </c>
      <c r="D214">
        <v>0.26</v>
      </c>
      <c r="E214">
        <v>4.5999999999999996</v>
      </c>
      <c r="F214">
        <v>4.28</v>
      </c>
      <c r="G214">
        <v>2.0499999999999998</v>
      </c>
      <c r="H214">
        <v>3.26</v>
      </c>
      <c r="I214">
        <v>3.43</v>
      </c>
      <c r="J214">
        <v>1.71</v>
      </c>
      <c r="K214">
        <v>1.46</v>
      </c>
      <c r="L214">
        <v>0.995</v>
      </c>
      <c r="M214">
        <v>0.45</v>
      </c>
      <c r="N214">
        <v>0.625</v>
      </c>
      <c r="O214">
        <v>0.16</v>
      </c>
      <c r="P214">
        <v>0.125</v>
      </c>
      <c r="Q214">
        <v>0.77</v>
      </c>
      <c r="R214" t="s">
        <v>24</v>
      </c>
      <c r="S214" t="s">
        <v>24</v>
      </c>
      <c r="T214">
        <v>2014</v>
      </c>
      <c r="U214">
        <v>2011</v>
      </c>
      <c r="V214">
        <v>1.1035233600000001</v>
      </c>
      <c r="W214">
        <v>0.26</v>
      </c>
      <c r="X214">
        <f t="shared" si="55"/>
        <v>2</v>
      </c>
      <c r="Y214">
        <f t="shared" si="56"/>
        <v>1.3960396039603959</v>
      </c>
      <c r="Z214">
        <f t="shared" si="57"/>
        <v>2.8846153846153846</v>
      </c>
      <c r="AA214">
        <f t="shared" si="58"/>
        <v>-0.94347826086956521</v>
      </c>
      <c r="AB214">
        <f t="shared" si="59"/>
        <v>7.4766355140186772E-2</v>
      </c>
      <c r="AC214">
        <f t="shared" si="60"/>
        <v>1.0878048780487808</v>
      </c>
      <c r="AD214">
        <f t="shared" si="61"/>
        <v>-0.37116564417177916</v>
      </c>
      <c r="AE214">
        <f t="shared" si="62"/>
        <v>-4.9562682215743545E-2</v>
      </c>
      <c r="AF214">
        <f t="shared" si="63"/>
        <v>1.0058479532163744</v>
      </c>
      <c r="AG214">
        <f t="shared" si="64"/>
        <v>0.17123287671232876</v>
      </c>
      <c r="AH214">
        <f t="shared" si="65"/>
        <v>0.4673366834170854</v>
      </c>
      <c r="AI214">
        <f t="shared" si="66"/>
        <v>1.211111111111111</v>
      </c>
      <c r="AJ214">
        <f t="shared" si="67"/>
        <v>-0.27999999999999997</v>
      </c>
      <c r="AK214">
        <f t="shared" si="68"/>
        <v>2.9062499999999996</v>
      </c>
      <c r="AL214">
        <f t="shared" si="69"/>
        <v>0.28000000000000003</v>
      </c>
      <c r="AM214">
        <f t="shared" si="70"/>
        <v>-0.83766233766233766</v>
      </c>
      <c r="AN214" t="e">
        <f t="shared" si="71"/>
        <v>#VALUE!</v>
      </c>
      <c r="AO214" t="e">
        <f t="shared" si="72"/>
        <v>#VALUE!</v>
      </c>
    </row>
    <row r="215" spans="1:41" x14ac:dyDescent="0.25">
      <c r="A215" t="s">
        <v>237</v>
      </c>
      <c r="B215">
        <v>0.34</v>
      </c>
      <c r="C215">
        <v>-0.18</v>
      </c>
      <c r="D215">
        <v>1.4</v>
      </c>
      <c r="E215">
        <v>2.4</v>
      </c>
      <c r="F215">
        <v>-2.93</v>
      </c>
      <c r="G215">
        <v>-0.51</v>
      </c>
      <c r="H215">
        <v>9.24</v>
      </c>
      <c r="I215">
        <v>8.69</v>
      </c>
      <c r="J215">
        <v>7.44</v>
      </c>
      <c r="K215">
        <v>7.12</v>
      </c>
      <c r="L215">
        <v>-0.33</v>
      </c>
      <c r="M215">
        <v>3.97</v>
      </c>
      <c r="N215">
        <v>2.1</v>
      </c>
      <c r="O215">
        <v>4.34</v>
      </c>
      <c r="P215">
        <v>3.79</v>
      </c>
      <c r="Q215">
        <v>2.21</v>
      </c>
      <c r="R215" t="s">
        <v>24</v>
      </c>
      <c r="S215" t="s">
        <v>24</v>
      </c>
      <c r="T215">
        <v>2014</v>
      </c>
      <c r="U215">
        <v>2009</v>
      </c>
      <c r="V215">
        <v>-1.650013325</v>
      </c>
      <c r="W215">
        <v>-2.93</v>
      </c>
      <c r="X215">
        <f t="shared" si="55"/>
        <v>4</v>
      </c>
      <c r="Y215">
        <f t="shared" si="56"/>
        <v>-2.8888888888888893</v>
      </c>
      <c r="Z215">
        <f t="shared" si="57"/>
        <v>-1.1285714285714286</v>
      </c>
      <c r="AA215">
        <f t="shared" si="58"/>
        <v>-0.41666666666666669</v>
      </c>
      <c r="AB215">
        <f t="shared" si="59"/>
        <v>-1.8191126279863481</v>
      </c>
      <c r="AC215">
        <f t="shared" si="60"/>
        <v>4.7450980392156863</v>
      </c>
      <c r="AD215">
        <f t="shared" si="61"/>
        <v>-1.0551948051948052</v>
      </c>
      <c r="AE215">
        <f t="shared" si="62"/>
        <v>6.3291139240506417E-2</v>
      </c>
      <c r="AF215">
        <f t="shared" si="63"/>
        <v>0.16801075268817192</v>
      </c>
      <c r="AG215">
        <f t="shared" si="64"/>
        <v>4.4943820224719142E-2</v>
      </c>
      <c r="AH215">
        <f t="shared" si="65"/>
        <v>-22.575757575757574</v>
      </c>
      <c r="AI215">
        <f t="shared" si="66"/>
        <v>-1.0831234256926952</v>
      </c>
      <c r="AJ215">
        <f t="shared" si="67"/>
        <v>0.89047619047619053</v>
      </c>
      <c r="AK215">
        <f t="shared" si="68"/>
        <v>-0.5161290322580645</v>
      </c>
      <c r="AL215">
        <f t="shared" si="69"/>
        <v>0.14511873350923479</v>
      </c>
      <c r="AM215">
        <f t="shared" si="70"/>
        <v>0.71493212669683259</v>
      </c>
      <c r="AN215" t="e">
        <f t="shared" si="71"/>
        <v>#VALUE!</v>
      </c>
      <c r="AO215" t="e">
        <f t="shared" si="72"/>
        <v>#VALUE!</v>
      </c>
    </row>
    <row r="216" spans="1:41" x14ac:dyDescent="0.25">
      <c r="A216" t="s">
        <v>238</v>
      </c>
      <c r="B216">
        <v>2.17</v>
      </c>
      <c r="C216">
        <v>2.5499999999999998</v>
      </c>
      <c r="D216">
        <v>2.82</v>
      </c>
      <c r="E216">
        <v>2.74</v>
      </c>
      <c r="F216">
        <v>2.48</v>
      </c>
      <c r="G216">
        <v>2</v>
      </c>
      <c r="H216">
        <v>1.97</v>
      </c>
      <c r="I216">
        <v>1.29</v>
      </c>
      <c r="J216">
        <v>1.0900000000000001</v>
      </c>
      <c r="K216">
        <v>0.96</v>
      </c>
      <c r="L216">
        <v>0.88</v>
      </c>
      <c r="M216">
        <v>-0.98</v>
      </c>
      <c r="N216">
        <v>0.35</v>
      </c>
      <c r="O216">
        <v>-0.82</v>
      </c>
      <c r="P216">
        <v>0.93</v>
      </c>
      <c r="Q216">
        <v>0.93300000000000005</v>
      </c>
      <c r="R216" t="s">
        <v>24</v>
      </c>
      <c r="S216" t="s">
        <v>24</v>
      </c>
      <c r="T216">
        <v>2014</v>
      </c>
      <c r="U216">
        <v>2008</v>
      </c>
      <c r="V216">
        <v>1.368952E-2</v>
      </c>
      <c r="W216">
        <v>2</v>
      </c>
      <c r="X216">
        <f t="shared" si="55"/>
        <v>5</v>
      </c>
      <c r="Y216">
        <f t="shared" si="56"/>
        <v>-0.14901960784313723</v>
      </c>
      <c r="Z216">
        <f t="shared" si="57"/>
        <v>-9.5744680851063843E-2</v>
      </c>
      <c r="AA216">
        <f t="shared" si="58"/>
        <v>2.9197080291970663E-2</v>
      </c>
      <c r="AB216">
        <f t="shared" si="59"/>
        <v>0.10483870967741944</v>
      </c>
      <c r="AC216">
        <f t="shared" si="60"/>
        <v>0.24</v>
      </c>
      <c r="AD216">
        <f t="shared" si="61"/>
        <v>1.5228426395939101E-2</v>
      </c>
      <c r="AE216">
        <f t="shared" si="62"/>
        <v>0.52713178294573637</v>
      </c>
      <c r="AF216">
        <f t="shared" si="63"/>
        <v>0.18348623853211005</v>
      </c>
      <c r="AG216">
        <f t="shared" si="64"/>
        <v>0.1354166666666668</v>
      </c>
      <c r="AH216">
        <f t="shared" si="65"/>
        <v>9.090909090909087E-2</v>
      </c>
      <c r="AI216">
        <f t="shared" si="66"/>
        <v>-1.8979591836734693</v>
      </c>
      <c r="AJ216">
        <f t="shared" si="67"/>
        <v>-3.8000000000000003</v>
      </c>
      <c r="AK216">
        <f t="shared" si="68"/>
        <v>-1.4268292682926829</v>
      </c>
      <c r="AL216">
        <f t="shared" si="69"/>
        <v>-1.8817204301075268</v>
      </c>
      <c r="AM216">
        <f t="shared" si="70"/>
        <v>-3.2154340836012887E-3</v>
      </c>
      <c r="AN216" t="e">
        <f t="shared" si="71"/>
        <v>#VALUE!</v>
      </c>
      <c r="AO216" t="e">
        <f t="shared" si="72"/>
        <v>#VALUE!</v>
      </c>
    </row>
    <row r="217" spans="1:41" x14ac:dyDescent="0.25">
      <c r="A217" t="s">
        <v>239</v>
      </c>
      <c r="B217">
        <v>2.13</v>
      </c>
      <c r="C217">
        <v>1.9</v>
      </c>
      <c r="D217">
        <v>1.29</v>
      </c>
      <c r="E217">
        <v>1</v>
      </c>
      <c r="F217">
        <v>0.4</v>
      </c>
      <c r="G217">
        <v>1.79</v>
      </c>
      <c r="H217">
        <v>2.71</v>
      </c>
      <c r="I217">
        <v>2.66</v>
      </c>
      <c r="J217">
        <v>1.1200000000000001</v>
      </c>
      <c r="K217">
        <v>1.1100000000000001</v>
      </c>
      <c r="L217">
        <v>0.97</v>
      </c>
      <c r="M217">
        <v>0.96499999999999997</v>
      </c>
      <c r="N217">
        <v>0.89</v>
      </c>
      <c r="O217">
        <v>1.0649999999999999</v>
      </c>
      <c r="P217">
        <v>1.125</v>
      </c>
      <c r="Q217">
        <v>0.74</v>
      </c>
      <c r="R217" t="s">
        <v>24</v>
      </c>
      <c r="S217" t="s">
        <v>24</v>
      </c>
      <c r="T217">
        <v>2014</v>
      </c>
      <c r="U217">
        <v>2013</v>
      </c>
      <c r="V217">
        <v>0</v>
      </c>
      <c r="W217">
        <v>2.13</v>
      </c>
      <c r="X217">
        <f t="shared" si="55"/>
        <v>0</v>
      </c>
      <c r="Y217">
        <f t="shared" si="56"/>
        <v>0.12105263157894737</v>
      </c>
      <c r="Z217">
        <f t="shared" si="57"/>
        <v>0.47286821705426346</v>
      </c>
      <c r="AA217">
        <f t="shared" si="58"/>
        <v>0.29000000000000004</v>
      </c>
      <c r="AB217">
        <f t="shared" si="59"/>
        <v>1.4999999999999998</v>
      </c>
      <c r="AC217">
        <f t="shared" si="60"/>
        <v>-0.77653631284916202</v>
      </c>
      <c r="AD217">
        <f t="shared" si="61"/>
        <v>-0.33948339483394829</v>
      </c>
      <c r="AE217">
        <f t="shared" si="62"/>
        <v>1.8796992481202941E-2</v>
      </c>
      <c r="AF217">
        <f t="shared" si="63"/>
        <v>1.375</v>
      </c>
      <c r="AG217">
        <f t="shared" si="64"/>
        <v>9.0090090090090159E-3</v>
      </c>
      <c r="AH217">
        <f t="shared" si="65"/>
        <v>0.14432989690721662</v>
      </c>
      <c r="AI217">
        <f t="shared" si="66"/>
        <v>5.1813471502590719E-3</v>
      </c>
      <c r="AJ217">
        <f t="shared" si="67"/>
        <v>8.4269662921348257E-2</v>
      </c>
      <c r="AK217">
        <f t="shared" si="68"/>
        <v>-0.16431924882629104</v>
      </c>
      <c r="AL217">
        <f t="shared" si="69"/>
        <v>-5.3333333333333378E-2</v>
      </c>
      <c r="AM217">
        <f t="shared" si="70"/>
        <v>0.52027027027027029</v>
      </c>
      <c r="AN217" t="e">
        <f t="shared" si="71"/>
        <v>#VALUE!</v>
      </c>
      <c r="AO217" t="e">
        <f t="shared" si="72"/>
        <v>#VALUE!</v>
      </c>
    </row>
    <row r="218" spans="1:41" x14ac:dyDescent="0.25">
      <c r="A218" t="s">
        <v>240</v>
      </c>
      <c r="B218">
        <v>0.28000000000000003</v>
      </c>
      <c r="C218">
        <v>0.98</v>
      </c>
      <c r="D218">
        <v>0.9</v>
      </c>
      <c r="E218">
        <v>0.83</v>
      </c>
      <c r="F218">
        <v>1.49</v>
      </c>
      <c r="G218">
        <v>2.81</v>
      </c>
      <c r="H218">
        <v>1.46</v>
      </c>
      <c r="I218">
        <v>1.31</v>
      </c>
      <c r="J218">
        <v>1.1499999999999999</v>
      </c>
      <c r="K218">
        <v>1.39</v>
      </c>
      <c r="L218">
        <v>1.6</v>
      </c>
      <c r="M218">
        <v>1.48</v>
      </c>
      <c r="N218">
        <v>1.52</v>
      </c>
      <c r="O218">
        <v>1.91</v>
      </c>
      <c r="P218">
        <v>2.21</v>
      </c>
      <c r="Q218">
        <v>1.1499999999999999</v>
      </c>
      <c r="R218" t="s">
        <v>24</v>
      </c>
      <c r="S218" t="s">
        <v>24</v>
      </c>
      <c r="T218">
        <v>2014</v>
      </c>
      <c r="U218">
        <v>2006</v>
      </c>
      <c r="V218">
        <v>-0.17541421800000001</v>
      </c>
      <c r="W218">
        <v>1.31</v>
      </c>
      <c r="X218">
        <f t="shared" si="55"/>
        <v>7</v>
      </c>
      <c r="Y218">
        <f t="shared" si="56"/>
        <v>-0.7142857142857143</v>
      </c>
      <c r="Z218">
        <f t="shared" si="57"/>
        <v>8.8888888888888837E-2</v>
      </c>
      <c r="AA218">
        <f t="shared" si="58"/>
        <v>8.4337349397590439E-2</v>
      </c>
      <c r="AB218">
        <f t="shared" si="59"/>
        <v>-0.44295302013422821</v>
      </c>
      <c r="AC218">
        <f t="shared" si="60"/>
        <v>-0.46975088967971529</v>
      </c>
      <c r="AD218">
        <f t="shared" si="61"/>
        <v>0.92465753424657537</v>
      </c>
      <c r="AE218">
        <f t="shared" si="62"/>
        <v>0.11450381679389306</v>
      </c>
      <c r="AF218">
        <f t="shared" si="63"/>
        <v>0.13913043478260884</v>
      </c>
      <c r="AG218">
        <f t="shared" si="64"/>
        <v>-0.17266187050359713</v>
      </c>
      <c r="AH218">
        <f t="shared" si="65"/>
        <v>-0.13125000000000012</v>
      </c>
      <c r="AI218">
        <f t="shared" si="66"/>
        <v>8.1081081081081155E-2</v>
      </c>
      <c r="AJ218">
        <f t="shared" si="67"/>
        <v>-2.6315789473684233E-2</v>
      </c>
      <c r="AK218">
        <f t="shared" si="68"/>
        <v>-0.20418848167539264</v>
      </c>
      <c r="AL218">
        <f t="shared" si="69"/>
        <v>-0.13574660633484165</v>
      </c>
      <c r="AM218">
        <f t="shared" si="70"/>
        <v>0.92173913043478273</v>
      </c>
      <c r="AN218" t="e">
        <f t="shared" si="71"/>
        <v>#VALUE!</v>
      </c>
      <c r="AO218" t="e">
        <f t="shared" si="72"/>
        <v>#VALUE!</v>
      </c>
    </row>
    <row r="219" spans="1:41" x14ac:dyDescent="0.25">
      <c r="A219" t="s">
        <v>241</v>
      </c>
      <c r="B219">
        <v>1.59</v>
      </c>
      <c r="C219">
        <v>6.79</v>
      </c>
      <c r="D219">
        <v>5.34</v>
      </c>
      <c r="E219">
        <v>3.99</v>
      </c>
      <c r="F219">
        <v>1.45</v>
      </c>
      <c r="G219">
        <v>3.31</v>
      </c>
      <c r="H219">
        <v>4.34</v>
      </c>
      <c r="I219">
        <v>4.2699999999999996</v>
      </c>
      <c r="J219">
        <v>2.77</v>
      </c>
      <c r="K219">
        <v>2.4500000000000002</v>
      </c>
      <c r="L219">
        <v>4.4999999999999998E-2</v>
      </c>
      <c r="M219">
        <v>0.17499999999999999</v>
      </c>
      <c r="N219">
        <v>0.54500000000000004</v>
      </c>
      <c r="O219">
        <v>1.42</v>
      </c>
      <c r="P219">
        <v>0.82</v>
      </c>
      <c r="Q219">
        <v>0.43</v>
      </c>
      <c r="R219">
        <v>0.19</v>
      </c>
      <c r="S219" t="s">
        <v>24</v>
      </c>
      <c r="T219">
        <v>2014</v>
      </c>
      <c r="U219">
        <v>2012</v>
      </c>
      <c r="V219">
        <v>-0.51609102699999998</v>
      </c>
      <c r="W219">
        <v>6.79</v>
      </c>
      <c r="X219">
        <f t="shared" si="55"/>
        <v>1</v>
      </c>
      <c r="Y219">
        <f t="shared" si="56"/>
        <v>-0.76583210603829166</v>
      </c>
      <c r="Z219">
        <f t="shared" si="57"/>
        <v>0.27153558052434462</v>
      </c>
      <c r="AA219">
        <f t="shared" si="58"/>
        <v>0.33834586466165401</v>
      </c>
      <c r="AB219">
        <f t="shared" si="59"/>
        <v>1.7517241379310347</v>
      </c>
      <c r="AC219">
        <f t="shared" si="60"/>
        <v>-0.5619335347432024</v>
      </c>
      <c r="AD219">
        <f t="shared" si="61"/>
        <v>-0.23732718894009214</v>
      </c>
      <c r="AE219">
        <f t="shared" si="62"/>
        <v>1.6393442622950886E-2</v>
      </c>
      <c r="AF219">
        <f t="shared" si="63"/>
        <v>0.54151624548736443</v>
      </c>
      <c r="AG219">
        <f t="shared" si="64"/>
        <v>0.13061224489795911</v>
      </c>
      <c r="AH219">
        <f t="shared" si="65"/>
        <v>53.44444444444445</v>
      </c>
      <c r="AI219">
        <f t="shared" si="66"/>
        <v>-0.74285714285714288</v>
      </c>
      <c r="AJ219">
        <f t="shared" si="67"/>
        <v>-0.67889908256880738</v>
      </c>
      <c r="AK219">
        <f t="shared" si="68"/>
        <v>-0.61619718309859151</v>
      </c>
      <c r="AL219">
        <f t="shared" si="69"/>
        <v>0.73170731707317072</v>
      </c>
      <c r="AM219">
        <f t="shared" si="70"/>
        <v>0.90697674418604646</v>
      </c>
      <c r="AN219">
        <f t="shared" si="71"/>
        <v>1.263157894736842</v>
      </c>
      <c r="AO219" t="e">
        <f t="shared" si="72"/>
        <v>#VALUE!</v>
      </c>
    </row>
    <row r="220" spans="1:41" x14ac:dyDescent="0.25">
      <c r="A220" t="s">
        <v>242</v>
      </c>
      <c r="B220">
        <v>6.98</v>
      </c>
      <c r="C220">
        <v>5.6</v>
      </c>
      <c r="D220">
        <v>5.3</v>
      </c>
      <c r="E220">
        <v>4.28</v>
      </c>
      <c r="F220">
        <v>3.67</v>
      </c>
      <c r="G220">
        <v>1.36</v>
      </c>
      <c r="H220">
        <v>0.93</v>
      </c>
      <c r="I220">
        <v>2.34</v>
      </c>
      <c r="J220">
        <v>1.99</v>
      </c>
      <c r="K220">
        <v>2.2999999999999998</v>
      </c>
      <c r="L220">
        <v>1.73</v>
      </c>
      <c r="M220">
        <v>1.4650000000000001</v>
      </c>
      <c r="N220">
        <v>0.75</v>
      </c>
      <c r="O220">
        <v>1.21</v>
      </c>
      <c r="P220">
        <v>1.63</v>
      </c>
      <c r="Q220">
        <v>0.745</v>
      </c>
      <c r="R220" t="s">
        <v>24</v>
      </c>
      <c r="S220" t="s">
        <v>24</v>
      </c>
      <c r="T220">
        <v>2014</v>
      </c>
      <c r="U220">
        <v>2011</v>
      </c>
      <c r="V220">
        <v>9.6124414000000005E-2</v>
      </c>
      <c r="W220">
        <v>5.3</v>
      </c>
      <c r="X220">
        <f t="shared" si="55"/>
        <v>2</v>
      </c>
      <c r="Y220">
        <f t="shared" si="56"/>
        <v>0.24642857142857158</v>
      </c>
      <c r="Z220">
        <f t="shared" si="57"/>
        <v>5.6603773584905627E-2</v>
      </c>
      <c r="AA220">
        <f t="shared" si="58"/>
        <v>0.23831775700934568</v>
      </c>
      <c r="AB220">
        <f t="shared" si="59"/>
        <v>0.1662125340599456</v>
      </c>
      <c r="AC220">
        <f t="shared" si="60"/>
        <v>1.6985294117647054</v>
      </c>
      <c r="AD220">
        <f t="shared" si="61"/>
        <v>0.4623655913978495</v>
      </c>
      <c r="AE220">
        <f t="shared" si="62"/>
        <v>-0.60256410256410242</v>
      </c>
      <c r="AF220">
        <f t="shared" si="63"/>
        <v>0.17587939698492455</v>
      </c>
      <c r="AG220">
        <f t="shared" si="64"/>
        <v>-0.13478260869565212</v>
      </c>
      <c r="AH220">
        <f t="shared" si="65"/>
        <v>0.32947976878612706</v>
      </c>
      <c r="AI220">
        <f t="shared" si="66"/>
        <v>0.18088737201365179</v>
      </c>
      <c r="AJ220">
        <f t="shared" si="67"/>
        <v>0.95333333333333348</v>
      </c>
      <c r="AK220">
        <f t="shared" si="68"/>
        <v>-0.3801652892561983</v>
      </c>
      <c r="AL220">
        <f t="shared" si="69"/>
        <v>-0.25766871165644167</v>
      </c>
      <c r="AM220">
        <f t="shared" si="70"/>
        <v>1.1879194630872483</v>
      </c>
      <c r="AN220" t="e">
        <f t="shared" si="71"/>
        <v>#VALUE!</v>
      </c>
      <c r="AO220" t="e">
        <f t="shared" si="72"/>
        <v>#VALUE!</v>
      </c>
    </row>
    <row r="221" spans="1:41" x14ac:dyDescent="0.25">
      <c r="A221" t="s">
        <v>243</v>
      </c>
      <c r="B221">
        <v>14.82</v>
      </c>
      <c r="C221">
        <v>5.95</v>
      </c>
      <c r="D221">
        <v>5.4</v>
      </c>
      <c r="E221">
        <v>6.47</v>
      </c>
      <c r="F221">
        <v>2.27</v>
      </c>
      <c r="G221">
        <v>7.24</v>
      </c>
      <c r="H221">
        <v>5.74</v>
      </c>
      <c r="I221">
        <v>6.07</v>
      </c>
      <c r="J221">
        <v>3.98</v>
      </c>
      <c r="K221">
        <v>3.19</v>
      </c>
      <c r="L221">
        <v>2.37</v>
      </c>
      <c r="M221">
        <v>-0.82699999999999996</v>
      </c>
      <c r="N221">
        <v>3.4169999999999998</v>
      </c>
      <c r="O221">
        <v>3.7930000000000001</v>
      </c>
      <c r="P221">
        <v>1.617</v>
      </c>
      <c r="Q221">
        <v>-1.58</v>
      </c>
      <c r="R221" t="s">
        <v>24</v>
      </c>
      <c r="S221" t="s">
        <v>24</v>
      </c>
      <c r="T221">
        <v>2014</v>
      </c>
      <c r="U221">
        <v>1999</v>
      </c>
      <c r="V221">
        <v>0.15915775600000001</v>
      </c>
      <c r="W221">
        <v>1.617</v>
      </c>
      <c r="X221">
        <f t="shared" si="55"/>
        <v>14</v>
      </c>
      <c r="Y221">
        <f t="shared" si="56"/>
        <v>1.4907563025210084</v>
      </c>
      <c r="Z221">
        <f t="shared" si="57"/>
        <v>0.10185185185185182</v>
      </c>
      <c r="AA221">
        <f t="shared" si="58"/>
        <v>-0.16537867078825338</v>
      </c>
      <c r="AB221">
        <f t="shared" si="59"/>
        <v>1.8502202643171803</v>
      </c>
      <c r="AC221">
        <f t="shared" si="60"/>
        <v>-0.68646408839779016</v>
      </c>
      <c r="AD221">
        <f t="shared" si="61"/>
        <v>0.26132404181184671</v>
      </c>
      <c r="AE221">
        <f t="shared" si="62"/>
        <v>-5.4365733113673813E-2</v>
      </c>
      <c r="AF221">
        <f t="shared" si="63"/>
        <v>0.52512562814070363</v>
      </c>
      <c r="AG221">
        <f t="shared" si="64"/>
        <v>0.24764890282131663</v>
      </c>
      <c r="AH221">
        <f t="shared" si="65"/>
        <v>0.34599156118143454</v>
      </c>
      <c r="AI221">
        <f t="shared" si="66"/>
        <v>-3.8657799274486098</v>
      </c>
      <c r="AJ221">
        <f t="shared" si="67"/>
        <v>-1.2420251682762657</v>
      </c>
      <c r="AK221">
        <f t="shared" si="68"/>
        <v>-9.9129976272080228E-2</v>
      </c>
      <c r="AL221">
        <f t="shared" si="69"/>
        <v>1.3457019171304887</v>
      </c>
      <c r="AM221">
        <f t="shared" si="70"/>
        <v>-2.0234177215189875</v>
      </c>
      <c r="AN221" t="e">
        <f t="shared" si="71"/>
        <v>#VALUE!</v>
      </c>
      <c r="AO221" t="e">
        <f t="shared" si="72"/>
        <v>#VALUE!</v>
      </c>
    </row>
    <row r="222" spans="1:41" x14ac:dyDescent="0.25">
      <c r="A222" t="s">
        <v>244</v>
      </c>
      <c r="B222">
        <v>2.62</v>
      </c>
      <c r="C222">
        <v>-6.41</v>
      </c>
      <c r="D222">
        <v>3.32</v>
      </c>
      <c r="E222">
        <v>3.69</v>
      </c>
      <c r="F222">
        <v>3.14</v>
      </c>
      <c r="G222">
        <v>3.25</v>
      </c>
      <c r="H222">
        <v>2.68</v>
      </c>
      <c r="I222">
        <v>2.1800000000000002</v>
      </c>
      <c r="J222">
        <v>0.82</v>
      </c>
      <c r="K222">
        <v>1.1499999999999999</v>
      </c>
      <c r="L222">
        <v>0.83</v>
      </c>
      <c r="M222">
        <v>-0.36</v>
      </c>
      <c r="N222">
        <v>0.21</v>
      </c>
      <c r="O222">
        <v>1.8</v>
      </c>
      <c r="P222">
        <v>1.67</v>
      </c>
      <c r="Q222">
        <v>0.34</v>
      </c>
      <c r="R222" t="s">
        <v>24</v>
      </c>
      <c r="T222">
        <v>2014</v>
      </c>
      <c r="U222">
        <v>2011</v>
      </c>
      <c r="V222">
        <v>1.8754356E-2</v>
      </c>
      <c r="W222">
        <v>3.14</v>
      </c>
      <c r="X222">
        <f t="shared" si="55"/>
        <v>2</v>
      </c>
      <c r="Y222">
        <f t="shared" si="56"/>
        <v>-1.4087363494539784</v>
      </c>
      <c r="Z222">
        <f t="shared" si="57"/>
        <v>-2.9307228915662655</v>
      </c>
      <c r="AA222">
        <f t="shared" si="58"/>
        <v>-0.10027100271002713</v>
      </c>
      <c r="AB222">
        <f t="shared" si="59"/>
        <v>0.17515923566878974</v>
      </c>
      <c r="AC222">
        <f t="shared" si="60"/>
        <v>-3.3846153846153811E-2</v>
      </c>
      <c r="AD222">
        <f t="shared" si="61"/>
        <v>0.21268656716417902</v>
      </c>
      <c r="AE222">
        <f t="shared" si="62"/>
        <v>0.2293577981651376</v>
      </c>
      <c r="AF222">
        <f t="shared" si="63"/>
        <v>1.6585365853658542</v>
      </c>
      <c r="AG222">
        <f t="shared" si="64"/>
        <v>-0.28695652173913044</v>
      </c>
      <c r="AH222">
        <f t="shared" si="65"/>
        <v>0.38554216867469876</v>
      </c>
      <c r="AI222">
        <f t="shared" si="66"/>
        <v>-3.3055555555555554</v>
      </c>
      <c r="AJ222">
        <f t="shared" si="67"/>
        <v>-2.714285714285714</v>
      </c>
      <c r="AK222">
        <f t="shared" si="68"/>
        <v>-0.8833333333333333</v>
      </c>
      <c r="AL222">
        <f t="shared" si="69"/>
        <v>7.7844311377245581E-2</v>
      </c>
      <c r="AM222">
        <f t="shared" si="70"/>
        <v>3.9117647058823524</v>
      </c>
      <c r="AN222" t="e">
        <f t="shared" si="71"/>
        <v>#VALUE!</v>
      </c>
      <c r="AO222" t="e">
        <f t="shared" si="72"/>
        <v>#VALUE!</v>
      </c>
    </row>
    <row r="223" spans="1:41" x14ac:dyDescent="0.25">
      <c r="A223" t="s">
        <v>245</v>
      </c>
      <c r="B223">
        <v>3</v>
      </c>
      <c r="C223">
        <v>2.4700000000000002</v>
      </c>
      <c r="D223">
        <v>2.0099999999999998</v>
      </c>
      <c r="E223">
        <v>1.57</v>
      </c>
      <c r="F223">
        <v>1.34</v>
      </c>
      <c r="G223">
        <v>2.37</v>
      </c>
      <c r="H223">
        <v>2.79</v>
      </c>
      <c r="I223">
        <v>2.72</v>
      </c>
      <c r="J223">
        <v>2.2599999999999998</v>
      </c>
      <c r="K223">
        <v>1.88</v>
      </c>
      <c r="L223">
        <v>1.56</v>
      </c>
      <c r="M223">
        <v>1.29</v>
      </c>
      <c r="N223">
        <v>1.1000000000000001</v>
      </c>
      <c r="O223">
        <v>1</v>
      </c>
      <c r="P223">
        <v>0.35299999999999998</v>
      </c>
      <c r="Q223" t="s">
        <v>24</v>
      </c>
      <c r="R223" t="s">
        <v>24</v>
      </c>
      <c r="T223">
        <v>2014</v>
      </c>
      <c r="U223">
        <v>2007</v>
      </c>
      <c r="V223">
        <v>-1.6607701999999998E-2</v>
      </c>
      <c r="W223">
        <v>2.2599999999999998</v>
      </c>
      <c r="X223">
        <f t="shared" si="55"/>
        <v>6</v>
      </c>
      <c r="Y223">
        <f t="shared" si="56"/>
        <v>0.21457489878542502</v>
      </c>
      <c r="Z223">
        <f t="shared" si="57"/>
        <v>0.22885572139303506</v>
      </c>
      <c r="AA223">
        <f t="shared" si="58"/>
        <v>0.28025477707006352</v>
      </c>
      <c r="AB223">
        <f t="shared" si="59"/>
        <v>0.17164179104477609</v>
      </c>
      <c r="AC223">
        <f t="shared" si="60"/>
        <v>-0.43459915611814343</v>
      </c>
      <c r="AD223">
        <f t="shared" si="61"/>
        <v>-0.15053763440860213</v>
      </c>
      <c r="AE223">
        <f t="shared" si="62"/>
        <v>2.5735294117646999E-2</v>
      </c>
      <c r="AF223">
        <f t="shared" si="63"/>
        <v>0.20353982300884976</v>
      </c>
      <c r="AG223">
        <f t="shared" si="64"/>
        <v>0.20212765957446804</v>
      </c>
      <c r="AH223">
        <f t="shared" si="65"/>
        <v>0.20512820512820501</v>
      </c>
      <c r="AI223">
        <f t="shared" si="66"/>
        <v>0.20930232558139536</v>
      </c>
      <c r="AJ223">
        <f t="shared" si="67"/>
        <v>0.17272727272727267</v>
      </c>
      <c r="AK223">
        <f t="shared" si="68"/>
        <v>0.10000000000000009</v>
      </c>
      <c r="AL223">
        <f t="shared" si="69"/>
        <v>1.8328611898016998</v>
      </c>
      <c r="AM223" t="e">
        <f t="shared" si="70"/>
        <v>#VALUE!</v>
      </c>
      <c r="AN223" t="e">
        <f t="shared" si="71"/>
        <v>#VALUE!</v>
      </c>
      <c r="AO223" t="e">
        <f t="shared" si="72"/>
        <v>#VALUE!</v>
      </c>
    </row>
    <row r="224" spans="1:41" x14ac:dyDescent="0.25">
      <c r="A224" t="s">
        <v>246</v>
      </c>
      <c r="B224">
        <v>4.92</v>
      </c>
      <c r="C224">
        <v>3.69</v>
      </c>
      <c r="D224">
        <v>2.61</v>
      </c>
      <c r="E224">
        <v>2.59</v>
      </c>
      <c r="F224">
        <v>2.0499999999999998</v>
      </c>
      <c r="G224">
        <v>3.76</v>
      </c>
      <c r="H224">
        <v>3.16</v>
      </c>
      <c r="I224">
        <v>2.52</v>
      </c>
      <c r="J224">
        <v>1.94</v>
      </c>
      <c r="K224">
        <v>1.49</v>
      </c>
      <c r="L224">
        <v>1.54</v>
      </c>
      <c r="M224">
        <v>-0.27</v>
      </c>
      <c r="N224">
        <v>-0.12</v>
      </c>
      <c r="O224">
        <v>2.0499999999999998</v>
      </c>
      <c r="P224">
        <v>1.9</v>
      </c>
      <c r="Q224">
        <v>1.19</v>
      </c>
      <c r="R224" t="s">
        <v>24</v>
      </c>
      <c r="S224" t="s">
        <v>24</v>
      </c>
      <c r="T224">
        <v>2014</v>
      </c>
      <c r="U224">
        <v>2002</v>
      </c>
      <c r="V224" t="e">
        <v>#NUM!</v>
      </c>
      <c r="W224">
        <v>-0.27</v>
      </c>
      <c r="X224">
        <f t="shared" si="55"/>
        <v>11</v>
      </c>
      <c r="Y224">
        <f t="shared" si="56"/>
        <v>0.33333333333333331</v>
      </c>
      <c r="Z224">
        <f t="shared" si="57"/>
        <v>0.41379310344827591</v>
      </c>
      <c r="AA224">
        <f t="shared" si="58"/>
        <v>7.7220077220077291E-3</v>
      </c>
      <c r="AB224">
        <f t="shared" si="59"/>
        <v>0.26341463414634153</v>
      </c>
      <c r="AC224">
        <f t="shared" si="60"/>
        <v>-0.45478723404255322</v>
      </c>
      <c r="AD224">
        <f t="shared" si="61"/>
        <v>0.18987341772151886</v>
      </c>
      <c r="AE224">
        <f t="shared" si="62"/>
        <v>0.25396825396825401</v>
      </c>
      <c r="AF224">
        <f t="shared" si="63"/>
        <v>0.2989690721649485</v>
      </c>
      <c r="AG224">
        <f t="shared" si="64"/>
        <v>0.3020134228187919</v>
      </c>
      <c r="AH224">
        <f t="shared" si="65"/>
        <v>-3.2467532467532492E-2</v>
      </c>
      <c r="AI224">
        <f t="shared" si="66"/>
        <v>-6.7037037037037033</v>
      </c>
      <c r="AJ224">
        <f t="shared" si="67"/>
        <v>1.2500000000000002</v>
      </c>
      <c r="AK224">
        <f t="shared" si="68"/>
        <v>-1.0585365853658537</v>
      </c>
      <c r="AL224">
        <f t="shared" si="69"/>
        <v>7.8947368421052586E-2</v>
      </c>
      <c r="AM224">
        <f t="shared" si="70"/>
        <v>0.59663865546218486</v>
      </c>
      <c r="AN224" t="e">
        <f t="shared" si="71"/>
        <v>#VALUE!</v>
      </c>
      <c r="AO224" t="e">
        <f t="shared" si="72"/>
        <v>#VALUE!</v>
      </c>
    </row>
    <row r="225" spans="1:41" x14ac:dyDescent="0.25">
      <c r="A225" t="s">
        <v>247</v>
      </c>
      <c r="B225">
        <v>1.95</v>
      </c>
      <c r="C225">
        <v>1.86</v>
      </c>
      <c r="D225">
        <v>1.74</v>
      </c>
      <c r="E225">
        <v>1.46</v>
      </c>
      <c r="F225">
        <v>1.27</v>
      </c>
      <c r="G225">
        <v>1.04</v>
      </c>
      <c r="H225">
        <v>1.085</v>
      </c>
      <c r="I225">
        <v>1.0249999999999999</v>
      </c>
      <c r="J225">
        <v>0.91</v>
      </c>
      <c r="K225">
        <v>0.82499999999999996</v>
      </c>
      <c r="L225">
        <v>0.66500000000000004</v>
      </c>
      <c r="M225">
        <v>0.67500000000000004</v>
      </c>
      <c r="N225">
        <v>0.65</v>
      </c>
      <c r="O225">
        <v>0.6</v>
      </c>
      <c r="P225">
        <v>0.55500000000000005</v>
      </c>
      <c r="Q225">
        <v>0.155</v>
      </c>
      <c r="R225" t="s">
        <v>24</v>
      </c>
      <c r="T225">
        <v>2014</v>
      </c>
      <c r="U225">
        <v>2006</v>
      </c>
      <c r="V225">
        <v>9.7771400999999994E-2</v>
      </c>
      <c r="W225">
        <v>0.82499999999999996</v>
      </c>
      <c r="X225">
        <f t="shared" si="55"/>
        <v>7</v>
      </c>
      <c r="Y225">
        <f t="shared" si="56"/>
        <v>4.8387096774193471E-2</v>
      </c>
      <c r="Z225">
        <f t="shared" si="57"/>
        <v>6.8965517241379379E-2</v>
      </c>
      <c r="AA225">
        <f t="shared" si="58"/>
        <v>0.19178082191780824</v>
      </c>
      <c r="AB225">
        <f t="shared" si="59"/>
        <v>0.14960629921259838</v>
      </c>
      <c r="AC225">
        <f t="shared" si="60"/>
        <v>0.22115384615384612</v>
      </c>
      <c r="AD225">
        <f t="shared" si="61"/>
        <v>-4.1474654377880123E-2</v>
      </c>
      <c r="AE225">
        <f t="shared" si="62"/>
        <v>5.8536585365853717E-2</v>
      </c>
      <c r="AF225">
        <f t="shared" si="63"/>
        <v>0.12637362637362623</v>
      </c>
      <c r="AG225">
        <f t="shared" si="64"/>
        <v>0.10303030303030312</v>
      </c>
      <c r="AH225">
        <f t="shared" si="65"/>
        <v>0.24060150375939837</v>
      </c>
      <c r="AI225">
        <f t="shared" si="66"/>
        <v>-1.4814814814814828E-2</v>
      </c>
      <c r="AJ225">
        <f t="shared" si="67"/>
        <v>3.8461538461538491E-2</v>
      </c>
      <c r="AK225">
        <f t="shared" si="68"/>
        <v>8.3333333333333412E-2</v>
      </c>
      <c r="AL225">
        <f t="shared" si="69"/>
        <v>8.1081081081080947E-2</v>
      </c>
      <c r="AM225">
        <f t="shared" si="70"/>
        <v>2.580645161290323</v>
      </c>
      <c r="AN225" t="e">
        <f t="shared" si="71"/>
        <v>#VALUE!</v>
      </c>
      <c r="AO225" t="e">
        <f t="shared" si="72"/>
        <v>#VALUE!</v>
      </c>
    </row>
    <row r="226" spans="1:41" x14ac:dyDescent="0.25">
      <c r="A226" t="s">
        <v>248</v>
      </c>
      <c r="B226">
        <v>0.36</v>
      </c>
      <c r="C226">
        <v>1.33</v>
      </c>
      <c r="D226">
        <v>2.77</v>
      </c>
      <c r="E226">
        <v>0.23</v>
      </c>
      <c r="F226">
        <v>0.77</v>
      </c>
      <c r="G226">
        <v>-1.73</v>
      </c>
      <c r="H226">
        <v>-8.34</v>
      </c>
      <c r="I226">
        <v>-2.27</v>
      </c>
      <c r="J226">
        <v>3.9</v>
      </c>
      <c r="K226">
        <v>4.62</v>
      </c>
      <c r="L226">
        <v>3.0819999999999999</v>
      </c>
      <c r="M226">
        <v>2.0499999999999998</v>
      </c>
      <c r="N226">
        <v>1.4350000000000001</v>
      </c>
      <c r="O226">
        <v>1.113</v>
      </c>
      <c r="P226">
        <v>0.84399999999999997</v>
      </c>
      <c r="Q226">
        <v>0.68899999999999995</v>
      </c>
      <c r="R226">
        <v>0.14899999999999999</v>
      </c>
      <c r="S226" t="s">
        <v>24</v>
      </c>
      <c r="T226">
        <v>2014</v>
      </c>
      <c r="U226">
        <v>1998</v>
      </c>
      <c r="V226">
        <v>-3.9759088999999997E-2</v>
      </c>
      <c r="W226">
        <v>0.68899999999999995</v>
      </c>
      <c r="X226">
        <f t="shared" si="55"/>
        <v>15</v>
      </c>
      <c r="Y226">
        <f t="shared" si="56"/>
        <v>-0.72932330827067671</v>
      </c>
      <c r="Z226">
        <f t="shared" si="57"/>
        <v>-0.51985559566786999</v>
      </c>
      <c r="AA226">
        <f t="shared" si="58"/>
        <v>11.043478260869565</v>
      </c>
      <c r="AB226">
        <f t="shared" si="59"/>
        <v>-0.70129870129870131</v>
      </c>
      <c r="AC226">
        <f t="shared" si="60"/>
        <v>-1.4450867052023122</v>
      </c>
      <c r="AD226">
        <f t="shared" si="61"/>
        <v>-0.79256594724220619</v>
      </c>
      <c r="AE226">
        <f t="shared" si="62"/>
        <v>2.6740088105726874</v>
      </c>
      <c r="AF226">
        <f t="shared" si="63"/>
        <v>-1.582051282051282</v>
      </c>
      <c r="AG226">
        <f t="shared" si="64"/>
        <v>-0.1558441558441559</v>
      </c>
      <c r="AH226">
        <f t="shared" si="65"/>
        <v>0.49902660609993521</v>
      </c>
      <c r="AI226">
        <f t="shared" si="66"/>
        <v>0.50341463414634147</v>
      </c>
      <c r="AJ226">
        <f t="shared" si="67"/>
        <v>0.42857142857142838</v>
      </c>
      <c r="AK226">
        <f t="shared" si="68"/>
        <v>0.28930817610062898</v>
      </c>
      <c r="AL226">
        <f t="shared" si="69"/>
        <v>0.31872037914691947</v>
      </c>
      <c r="AM226">
        <f t="shared" si="70"/>
        <v>0.22496371552975333</v>
      </c>
      <c r="AN226">
        <f t="shared" si="71"/>
        <v>3.624161073825503</v>
      </c>
      <c r="AO226" t="e">
        <f t="shared" si="72"/>
        <v>#VALUE!</v>
      </c>
    </row>
    <row r="227" spans="1:41" x14ac:dyDescent="0.25">
      <c r="A227" t="s">
        <v>249</v>
      </c>
      <c r="B227">
        <v>-0.05</v>
      </c>
      <c r="C227">
        <v>0.27</v>
      </c>
      <c r="D227">
        <v>-0.06</v>
      </c>
      <c r="E227">
        <v>2.11</v>
      </c>
      <c r="F227">
        <v>2.4700000000000002</v>
      </c>
      <c r="G227">
        <v>1.99</v>
      </c>
      <c r="H227">
        <v>0.85</v>
      </c>
      <c r="I227">
        <v>1.48</v>
      </c>
      <c r="J227">
        <v>1.46</v>
      </c>
      <c r="K227">
        <v>1.92</v>
      </c>
      <c r="L227" t="s">
        <v>24</v>
      </c>
      <c r="M227" t="s">
        <v>24</v>
      </c>
      <c r="T227">
        <v>2014</v>
      </c>
      <c r="U227">
        <v>2011</v>
      </c>
      <c r="V227">
        <v>-5.8963970999999997E-2</v>
      </c>
      <c r="W227">
        <v>-0.06</v>
      </c>
      <c r="X227">
        <f t="shared" si="55"/>
        <v>2</v>
      </c>
      <c r="Y227">
        <f t="shared" si="56"/>
        <v>-1.1851851851851851</v>
      </c>
      <c r="Z227">
        <f t="shared" si="57"/>
        <v>-5.5000000000000009</v>
      </c>
      <c r="AA227">
        <f t="shared" si="58"/>
        <v>-1.028436018957346</v>
      </c>
      <c r="AB227">
        <f t="shared" si="59"/>
        <v>-0.14574898785425114</v>
      </c>
      <c r="AC227">
        <f t="shared" si="60"/>
        <v>0.24120603015075387</v>
      </c>
      <c r="AD227">
        <f t="shared" si="61"/>
        <v>1.3411764705882354</v>
      </c>
      <c r="AE227">
        <f t="shared" si="62"/>
        <v>-0.42567567567567566</v>
      </c>
      <c r="AF227">
        <f t="shared" si="63"/>
        <v>1.3698630136986314E-2</v>
      </c>
      <c r="AG227">
        <f t="shared" si="64"/>
        <v>-0.23958333333333331</v>
      </c>
      <c r="AH227" t="e">
        <f t="shared" si="65"/>
        <v>#VALUE!</v>
      </c>
      <c r="AI227" t="e">
        <f t="shared" si="66"/>
        <v>#VALUE!</v>
      </c>
      <c r="AJ227" t="e">
        <f t="shared" si="67"/>
        <v>#VALUE!</v>
      </c>
      <c r="AK227" t="e">
        <f t="shared" si="68"/>
        <v>#DIV/0!</v>
      </c>
      <c r="AL227" t="e">
        <f t="shared" si="69"/>
        <v>#DIV/0!</v>
      </c>
      <c r="AM227" t="e">
        <f t="shared" si="70"/>
        <v>#DIV/0!</v>
      </c>
      <c r="AN227" t="e">
        <f t="shared" si="71"/>
        <v>#DIV/0!</v>
      </c>
      <c r="AO227" t="e">
        <f t="shared" si="72"/>
        <v>#DIV/0!</v>
      </c>
    </row>
    <row r="228" spans="1:41" x14ac:dyDescent="0.25">
      <c r="A228" t="s">
        <v>250</v>
      </c>
      <c r="B228">
        <v>0.42</v>
      </c>
      <c r="C228">
        <v>0.08</v>
      </c>
      <c r="D228">
        <v>-0.02</v>
      </c>
      <c r="E228">
        <v>-0.21</v>
      </c>
      <c r="F228">
        <v>-0.45</v>
      </c>
      <c r="G228">
        <v>0.76</v>
      </c>
      <c r="H228">
        <v>1.33</v>
      </c>
      <c r="I228">
        <v>1.48</v>
      </c>
      <c r="J228">
        <v>0.38</v>
      </c>
      <c r="K228">
        <v>-0.28000000000000003</v>
      </c>
      <c r="L228">
        <v>-7.0000000000000007E-2</v>
      </c>
      <c r="M228">
        <v>-0.19</v>
      </c>
      <c r="N228">
        <v>0.21</v>
      </c>
      <c r="O228">
        <v>0.63</v>
      </c>
      <c r="P228" t="s">
        <v>24</v>
      </c>
      <c r="T228">
        <v>2014</v>
      </c>
      <c r="U228">
        <v>2007</v>
      </c>
      <c r="V228">
        <v>-0.15182517400000001</v>
      </c>
      <c r="W228">
        <v>1.33</v>
      </c>
      <c r="X228">
        <f t="shared" si="55"/>
        <v>6</v>
      </c>
      <c r="Y228">
        <f t="shared" si="56"/>
        <v>4.2499999999999991</v>
      </c>
      <c r="Z228">
        <f t="shared" si="57"/>
        <v>-5</v>
      </c>
      <c r="AA228">
        <f t="shared" si="58"/>
        <v>-0.90476190476190477</v>
      </c>
      <c r="AB228">
        <f t="shared" si="59"/>
        <v>-0.53333333333333333</v>
      </c>
      <c r="AC228">
        <f t="shared" si="60"/>
        <v>-1.5921052631578947</v>
      </c>
      <c r="AD228">
        <f t="shared" si="61"/>
        <v>-0.4285714285714286</v>
      </c>
      <c r="AE228">
        <f t="shared" si="62"/>
        <v>-0.10135135135135129</v>
      </c>
      <c r="AF228">
        <f t="shared" si="63"/>
        <v>2.8947368421052633</v>
      </c>
      <c r="AG228">
        <f t="shared" si="64"/>
        <v>-2.3571428571428572</v>
      </c>
      <c r="AH228">
        <f t="shared" si="65"/>
        <v>3</v>
      </c>
      <c r="AI228">
        <f t="shared" si="66"/>
        <v>-0.63157894736842102</v>
      </c>
      <c r="AJ228">
        <f t="shared" si="67"/>
        <v>-1.9047619047619049</v>
      </c>
      <c r="AK228">
        <f t="shared" si="68"/>
        <v>-0.66666666666666674</v>
      </c>
      <c r="AL228" t="e">
        <f t="shared" si="69"/>
        <v>#VALUE!</v>
      </c>
      <c r="AM228" t="e">
        <f t="shared" si="70"/>
        <v>#VALUE!</v>
      </c>
      <c r="AN228" t="e">
        <f t="shared" si="71"/>
        <v>#DIV/0!</v>
      </c>
      <c r="AO228" t="e">
        <f t="shared" si="72"/>
        <v>#DIV/0!</v>
      </c>
    </row>
    <row r="229" spans="1:41" x14ac:dyDescent="0.25">
      <c r="A229" t="s">
        <v>251</v>
      </c>
      <c r="B229">
        <v>0.37</v>
      </c>
      <c r="C229">
        <v>0.5</v>
      </c>
      <c r="D229">
        <v>-1.49</v>
      </c>
      <c r="E229">
        <v>1.0900000000000001</v>
      </c>
      <c r="F229">
        <v>1.07</v>
      </c>
      <c r="G229">
        <v>0.9</v>
      </c>
      <c r="H229">
        <v>0.57999999999999996</v>
      </c>
      <c r="I229">
        <v>0.53</v>
      </c>
      <c r="J229">
        <v>0.48</v>
      </c>
      <c r="K229">
        <v>0.40200000000000002</v>
      </c>
      <c r="L229">
        <v>0.34599999999999997</v>
      </c>
      <c r="M229">
        <v>0.315</v>
      </c>
      <c r="N229">
        <v>0.21</v>
      </c>
      <c r="O229">
        <v>0.16200000000000001</v>
      </c>
      <c r="P229">
        <v>7.2999999999999995E-2</v>
      </c>
      <c r="T229">
        <v>2014</v>
      </c>
      <c r="U229">
        <v>2012</v>
      </c>
      <c r="V229">
        <v>-0.139767473</v>
      </c>
      <c r="W229">
        <v>0.5</v>
      </c>
      <c r="X229">
        <f t="shared" si="55"/>
        <v>1</v>
      </c>
      <c r="Y229">
        <f t="shared" si="56"/>
        <v>-0.26</v>
      </c>
      <c r="Z229">
        <f t="shared" si="57"/>
        <v>-1.3355704697986577</v>
      </c>
      <c r="AA229">
        <f t="shared" si="58"/>
        <v>-2.3669724770642202</v>
      </c>
      <c r="AB229">
        <f t="shared" si="59"/>
        <v>1.8691588785046745E-2</v>
      </c>
      <c r="AC229">
        <f t="shared" si="60"/>
        <v>0.18888888888888894</v>
      </c>
      <c r="AD229">
        <f t="shared" si="61"/>
        <v>0.55172413793103459</v>
      </c>
      <c r="AE229">
        <f t="shared" si="62"/>
        <v>9.4339622641509302E-2</v>
      </c>
      <c r="AF229">
        <f t="shared" si="63"/>
        <v>0.10416666666666677</v>
      </c>
      <c r="AG229">
        <f t="shared" si="64"/>
        <v>0.19402985074626855</v>
      </c>
      <c r="AH229">
        <f t="shared" si="65"/>
        <v>0.16184971098265913</v>
      </c>
      <c r="AI229">
        <f t="shared" si="66"/>
        <v>9.8412698412698327E-2</v>
      </c>
      <c r="AJ229">
        <f t="shared" si="67"/>
        <v>0.50000000000000011</v>
      </c>
      <c r="AK229">
        <f t="shared" si="68"/>
        <v>0.29629629629629622</v>
      </c>
      <c r="AL229">
        <f t="shared" si="69"/>
        <v>1.219178082191781</v>
      </c>
      <c r="AM229" t="e">
        <f t="shared" si="70"/>
        <v>#DIV/0!</v>
      </c>
      <c r="AN229" t="e">
        <f t="shared" si="71"/>
        <v>#DIV/0!</v>
      </c>
      <c r="AO229" t="e">
        <f t="shared" si="72"/>
        <v>#DIV/0!</v>
      </c>
    </row>
    <row r="230" spans="1:41" x14ac:dyDescent="0.25">
      <c r="A230" t="s">
        <v>252</v>
      </c>
      <c r="B230">
        <v>7.73</v>
      </c>
      <c r="C230">
        <v>7.47</v>
      </c>
      <c r="D230">
        <v>8.4600000000000009</v>
      </c>
      <c r="E230">
        <v>6.47</v>
      </c>
      <c r="F230">
        <v>6.15</v>
      </c>
      <c r="G230">
        <v>3.83</v>
      </c>
      <c r="H230">
        <v>4.91</v>
      </c>
      <c r="I230">
        <v>2.9</v>
      </c>
      <c r="J230">
        <v>1.87</v>
      </c>
      <c r="K230">
        <v>1.72</v>
      </c>
      <c r="L230">
        <v>1.41</v>
      </c>
      <c r="M230">
        <v>0.85</v>
      </c>
      <c r="N230">
        <v>0.7</v>
      </c>
      <c r="O230">
        <v>0.54</v>
      </c>
      <c r="P230">
        <v>-2.2799999999999998</v>
      </c>
      <c r="Q230">
        <v>0.16</v>
      </c>
      <c r="R230" t="s">
        <v>24</v>
      </c>
      <c r="S230" t="s">
        <v>24</v>
      </c>
      <c r="T230">
        <v>2014</v>
      </c>
      <c r="U230">
        <v>2013</v>
      </c>
      <c r="V230">
        <v>0</v>
      </c>
      <c r="W230">
        <v>7.73</v>
      </c>
      <c r="X230">
        <f t="shared" si="55"/>
        <v>0</v>
      </c>
      <c r="Y230">
        <f t="shared" si="56"/>
        <v>3.4805890227577067E-2</v>
      </c>
      <c r="Z230">
        <f t="shared" si="57"/>
        <v>-0.11702127659574479</v>
      </c>
      <c r="AA230">
        <f t="shared" si="58"/>
        <v>0.30757341576506975</v>
      </c>
      <c r="AB230">
        <f t="shared" si="59"/>
        <v>5.2032520325203148E-2</v>
      </c>
      <c r="AC230">
        <f t="shared" si="60"/>
        <v>0.60574412532637079</v>
      </c>
      <c r="AD230">
        <f t="shared" si="61"/>
        <v>-0.21995926680244399</v>
      </c>
      <c r="AE230">
        <f t="shared" si="62"/>
        <v>0.69310344827586212</v>
      </c>
      <c r="AF230">
        <f t="shared" si="63"/>
        <v>0.55080213903743303</v>
      </c>
      <c r="AG230">
        <f t="shared" si="64"/>
        <v>8.7209302325581481E-2</v>
      </c>
      <c r="AH230">
        <f t="shared" si="65"/>
        <v>0.21985815602836883</v>
      </c>
      <c r="AI230">
        <f t="shared" si="66"/>
        <v>0.6588235294117647</v>
      </c>
      <c r="AJ230">
        <f t="shared" si="67"/>
        <v>0.21428571428571433</v>
      </c>
      <c r="AK230">
        <f t="shared" si="68"/>
        <v>0.29629629629629611</v>
      </c>
      <c r="AL230">
        <f t="shared" si="69"/>
        <v>-1.236842105263158</v>
      </c>
      <c r="AM230">
        <f t="shared" si="70"/>
        <v>-15.25</v>
      </c>
      <c r="AN230" t="e">
        <f t="shared" si="71"/>
        <v>#VALUE!</v>
      </c>
      <c r="AO230" t="e">
        <f t="shared" si="72"/>
        <v>#VALUE!</v>
      </c>
    </row>
    <row r="231" spans="1:41" x14ac:dyDescent="0.25">
      <c r="A231" t="s">
        <v>253</v>
      </c>
      <c r="B231">
        <v>0.72</v>
      </c>
      <c r="C231">
        <v>0.71</v>
      </c>
      <c r="D231">
        <v>0.59</v>
      </c>
      <c r="E231">
        <v>0.19</v>
      </c>
      <c r="F231">
        <v>-6.14</v>
      </c>
      <c r="G231">
        <v>-0.44</v>
      </c>
      <c r="H231">
        <v>0.25</v>
      </c>
      <c r="I231">
        <v>1.92</v>
      </c>
      <c r="J231">
        <v>1.77</v>
      </c>
      <c r="K231">
        <v>1.71</v>
      </c>
      <c r="L231">
        <v>1.61</v>
      </c>
      <c r="M231">
        <v>1.33</v>
      </c>
      <c r="N231">
        <v>0.71</v>
      </c>
      <c r="O231">
        <v>1.32</v>
      </c>
      <c r="P231">
        <v>1.6539999999999999</v>
      </c>
      <c r="Q231">
        <v>1.165</v>
      </c>
      <c r="R231">
        <v>0.48799999999999999</v>
      </c>
      <c r="S231" t="s">
        <v>24</v>
      </c>
      <c r="T231">
        <v>2014</v>
      </c>
      <c r="U231">
        <v>2009</v>
      </c>
      <c r="V231">
        <v>-1.651377608</v>
      </c>
      <c r="W231">
        <v>-6.14</v>
      </c>
      <c r="X231">
        <f t="shared" si="55"/>
        <v>4</v>
      </c>
      <c r="Y231">
        <f t="shared" si="56"/>
        <v>1.4084507042253534E-2</v>
      </c>
      <c r="Z231">
        <f t="shared" si="57"/>
        <v>0.20338983050847459</v>
      </c>
      <c r="AA231">
        <f t="shared" si="58"/>
        <v>2.1052631578947367</v>
      </c>
      <c r="AB231">
        <f t="shared" si="59"/>
        <v>-1.0309446254071661</v>
      </c>
      <c r="AC231">
        <f t="shared" si="60"/>
        <v>12.954545454545453</v>
      </c>
      <c r="AD231">
        <f t="shared" si="61"/>
        <v>-2.76</v>
      </c>
      <c r="AE231">
        <f t="shared" si="62"/>
        <v>-0.86979166666666663</v>
      </c>
      <c r="AF231">
        <f t="shared" si="63"/>
        <v>8.4745762711864361E-2</v>
      </c>
      <c r="AG231">
        <f t="shared" si="64"/>
        <v>3.5087719298245647E-2</v>
      </c>
      <c r="AH231">
        <f t="shared" si="65"/>
        <v>6.2111801242235941E-2</v>
      </c>
      <c r="AI231">
        <f t="shared" si="66"/>
        <v>0.2105263157894737</v>
      </c>
      <c r="AJ231">
        <f t="shared" si="67"/>
        <v>0.87323943661971848</v>
      </c>
      <c r="AK231">
        <f t="shared" si="68"/>
        <v>-0.46212121212121215</v>
      </c>
      <c r="AL231">
        <f t="shared" si="69"/>
        <v>-0.20193470374848843</v>
      </c>
      <c r="AM231">
        <f t="shared" si="70"/>
        <v>0.41974248927038615</v>
      </c>
      <c r="AN231">
        <f t="shared" si="71"/>
        <v>1.3872950819672132</v>
      </c>
      <c r="AO231" t="e">
        <f t="shared" si="72"/>
        <v>#VALUE!</v>
      </c>
    </row>
    <row r="232" spans="1:41" x14ac:dyDescent="0.25">
      <c r="A232" t="s">
        <v>254</v>
      </c>
      <c r="B232">
        <v>3.74</v>
      </c>
      <c r="C232">
        <v>6.06</v>
      </c>
      <c r="D232">
        <v>4.1900000000000004</v>
      </c>
      <c r="E232">
        <v>2.99</v>
      </c>
      <c r="F232">
        <v>1.94</v>
      </c>
      <c r="G232">
        <v>2.91</v>
      </c>
      <c r="H232">
        <v>3.36</v>
      </c>
      <c r="I232">
        <v>3.01</v>
      </c>
      <c r="J232">
        <v>2.6</v>
      </c>
      <c r="K232">
        <v>2.1949999999999998</v>
      </c>
      <c r="L232">
        <v>1.66</v>
      </c>
      <c r="M232">
        <v>1.155</v>
      </c>
      <c r="N232">
        <v>1.3149999999999999</v>
      </c>
      <c r="O232">
        <v>1.575</v>
      </c>
      <c r="P232">
        <v>1.38</v>
      </c>
      <c r="Q232">
        <v>0.69</v>
      </c>
      <c r="R232" t="s">
        <v>24</v>
      </c>
      <c r="S232" t="s">
        <v>24</v>
      </c>
      <c r="T232">
        <v>2014</v>
      </c>
      <c r="U232">
        <v>2012</v>
      </c>
      <c r="V232">
        <v>-0.214403592</v>
      </c>
      <c r="W232">
        <v>6.06</v>
      </c>
      <c r="X232">
        <f t="shared" si="55"/>
        <v>1</v>
      </c>
      <c r="Y232">
        <f t="shared" si="56"/>
        <v>-0.38283828382838275</v>
      </c>
      <c r="Z232">
        <f t="shared" si="57"/>
        <v>0.44630071599045323</v>
      </c>
      <c r="AA232">
        <f t="shared" si="58"/>
        <v>0.40133779264214048</v>
      </c>
      <c r="AB232">
        <f t="shared" si="59"/>
        <v>0.54123711340206204</v>
      </c>
      <c r="AC232">
        <f t="shared" si="60"/>
        <v>-0.33333333333333337</v>
      </c>
      <c r="AD232">
        <f t="shared" si="61"/>
        <v>-0.13392857142857134</v>
      </c>
      <c r="AE232">
        <f t="shared" si="62"/>
        <v>0.1162790697674419</v>
      </c>
      <c r="AF232">
        <f t="shared" si="63"/>
        <v>0.15769230769230758</v>
      </c>
      <c r="AG232">
        <f t="shared" si="64"/>
        <v>0.1845102505694762</v>
      </c>
      <c r="AH232">
        <f t="shared" si="65"/>
        <v>0.32228915662650598</v>
      </c>
      <c r="AI232">
        <f t="shared" si="66"/>
        <v>0.43722943722943713</v>
      </c>
      <c r="AJ232">
        <f t="shared" si="67"/>
        <v>-0.12167300380228131</v>
      </c>
      <c r="AK232">
        <f t="shared" si="68"/>
        <v>-0.1650793650793651</v>
      </c>
      <c r="AL232">
        <f t="shared" si="69"/>
        <v>0.141304347826087</v>
      </c>
      <c r="AM232">
        <f t="shared" si="70"/>
        <v>1</v>
      </c>
      <c r="AN232" t="e">
        <f t="shared" si="71"/>
        <v>#VALUE!</v>
      </c>
      <c r="AO232" t="e">
        <f t="shared" si="72"/>
        <v>#VALUE!</v>
      </c>
    </row>
    <row r="233" spans="1:41" x14ac:dyDescent="0.25">
      <c r="A233" t="s">
        <v>255</v>
      </c>
      <c r="B233">
        <v>2.0699999999999998</v>
      </c>
      <c r="C233">
        <v>3.28</v>
      </c>
      <c r="D233">
        <v>1.01</v>
      </c>
      <c r="E233">
        <v>1.89</v>
      </c>
      <c r="F233">
        <v>1.37</v>
      </c>
      <c r="G233">
        <v>-8.73</v>
      </c>
      <c r="H233">
        <v>13.64</v>
      </c>
      <c r="I233">
        <v>3.23</v>
      </c>
      <c r="J233">
        <v>3.12</v>
      </c>
      <c r="K233">
        <v>3.52</v>
      </c>
      <c r="T233">
        <v>2014</v>
      </c>
      <c r="U233">
        <v>2010</v>
      </c>
      <c r="V233">
        <v>2.3003537000000001E-2</v>
      </c>
      <c r="W233">
        <v>1.89</v>
      </c>
      <c r="X233">
        <f t="shared" si="55"/>
        <v>3</v>
      </c>
      <c r="Y233">
        <f t="shared" si="56"/>
        <v>-0.36890243902439024</v>
      </c>
      <c r="Z233">
        <f t="shared" si="57"/>
        <v>2.2475247524752473</v>
      </c>
      <c r="AA233">
        <f t="shared" si="58"/>
        <v>-0.46560846560846558</v>
      </c>
      <c r="AB233">
        <f t="shared" si="59"/>
        <v>0.37956204379562025</v>
      </c>
      <c r="AC233">
        <f t="shared" si="60"/>
        <v>-1.1569301260022911</v>
      </c>
      <c r="AD233">
        <f t="shared" si="61"/>
        <v>-1.6400293255131966</v>
      </c>
      <c r="AE233">
        <f t="shared" si="62"/>
        <v>3.2229102167182662</v>
      </c>
      <c r="AF233">
        <f t="shared" si="63"/>
        <v>3.5256410256410214E-2</v>
      </c>
      <c r="AG233">
        <f t="shared" si="64"/>
        <v>-0.1136363636363636</v>
      </c>
      <c r="AH233" t="e">
        <f t="shared" si="65"/>
        <v>#DIV/0!</v>
      </c>
      <c r="AI233" t="e">
        <f t="shared" si="66"/>
        <v>#DIV/0!</v>
      </c>
      <c r="AJ233" t="e">
        <f t="shared" si="67"/>
        <v>#DIV/0!</v>
      </c>
      <c r="AK233" t="e">
        <f t="shared" si="68"/>
        <v>#DIV/0!</v>
      </c>
      <c r="AL233" t="e">
        <f t="shared" si="69"/>
        <v>#DIV/0!</v>
      </c>
      <c r="AM233" t="e">
        <f t="shared" si="70"/>
        <v>#DIV/0!</v>
      </c>
      <c r="AN233" t="e">
        <f t="shared" si="71"/>
        <v>#DIV/0!</v>
      </c>
      <c r="AO233" t="e">
        <f t="shared" si="72"/>
        <v>#DIV/0!</v>
      </c>
    </row>
    <row r="234" spans="1:41" x14ac:dyDescent="0.25">
      <c r="A234" t="s">
        <v>256</v>
      </c>
      <c r="B234">
        <v>4.3899999999999997</v>
      </c>
      <c r="C234">
        <v>3.55</v>
      </c>
      <c r="D234">
        <v>2.87</v>
      </c>
      <c r="E234">
        <v>2.83</v>
      </c>
      <c r="F234">
        <v>-0.91</v>
      </c>
      <c r="G234">
        <v>1.64</v>
      </c>
      <c r="H234">
        <v>3.5</v>
      </c>
      <c r="I234">
        <v>3.67</v>
      </c>
      <c r="J234">
        <v>4.07</v>
      </c>
      <c r="K234">
        <v>3.72</v>
      </c>
      <c r="L234">
        <v>2.85</v>
      </c>
      <c r="M234">
        <v>3.42</v>
      </c>
      <c r="N234" t="s">
        <v>24</v>
      </c>
      <c r="O234" t="s">
        <v>24</v>
      </c>
      <c r="P234">
        <v>2.2400000000000002</v>
      </c>
      <c r="Q234">
        <v>0.63</v>
      </c>
      <c r="R234" t="s">
        <v>24</v>
      </c>
      <c r="S234" t="s">
        <v>24</v>
      </c>
      <c r="T234">
        <v>2014</v>
      </c>
      <c r="U234">
        <v>2009</v>
      </c>
      <c r="V234">
        <v>-2.369886626</v>
      </c>
      <c r="W234">
        <v>-0.91</v>
      </c>
      <c r="X234">
        <f t="shared" si="55"/>
        <v>4</v>
      </c>
      <c r="Y234">
        <f t="shared" si="56"/>
        <v>0.23661971830985912</v>
      </c>
      <c r="Z234">
        <f t="shared" si="57"/>
        <v>0.23693379790940755</v>
      </c>
      <c r="AA234">
        <f t="shared" si="58"/>
        <v>1.413427561837457E-2</v>
      </c>
      <c r="AB234">
        <f t="shared" si="59"/>
        <v>-4.1098901098901104</v>
      </c>
      <c r="AC234">
        <f t="shared" si="60"/>
        <v>-1.5548780487804879</v>
      </c>
      <c r="AD234">
        <f t="shared" si="61"/>
        <v>-0.53142857142857147</v>
      </c>
      <c r="AE234">
        <f t="shared" si="62"/>
        <v>-4.6321525885558566E-2</v>
      </c>
      <c r="AF234">
        <f t="shared" si="63"/>
        <v>-9.8280098280098357E-2</v>
      </c>
      <c r="AG234">
        <f t="shared" si="64"/>
        <v>9.4086021505376358E-2</v>
      </c>
      <c r="AH234">
        <f t="shared" si="65"/>
        <v>0.30526315789473685</v>
      </c>
      <c r="AI234">
        <f t="shared" si="66"/>
        <v>-0.16666666666666663</v>
      </c>
      <c r="AJ234" t="e">
        <f t="shared" si="67"/>
        <v>#VALUE!</v>
      </c>
      <c r="AK234" t="e">
        <f t="shared" si="68"/>
        <v>#VALUE!</v>
      </c>
      <c r="AL234" t="e">
        <f t="shared" si="69"/>
        <v>#VALUE!</v>
      </c>
      <c r="AM234">
        <f t="shared" si="70"/>
        <v>2.5555555555555562</v>
      </c>
      <c r="AN234" t="e">
        <f t="shared" si="71"/>
        <v>#VALUE!</v>
      </c>
      <c r="AO234" t="e">
        <f t="shared" si="72"/>
        <v>#VALUE!</v>
      </c>
    </row>
    <row r="235" spans="1:41" x14ac:dyDescent="0.25">
      <c r="A235" t="s">
        <v>257</v>
      </c>
      <c r="B235">
        <v>1.89</v>
      </c>
      <c r="C235">
        <v>2.13</v>
      </c>
      <c r="D235">
        <v>2.39</v>
      </c>
      <c r="E235">
        <v>2.0099999999999998</v>
      </c>
      <c r="F235">
        <v>0.77</v>
      </c>
      <c r="G235">
        <v>0.92</v>
      </c>
      <c r="H235">
        <v>1.18</v>
      </c>
      <c r="I235">
        <v>0.86</v>
      </c>
      <c r="J235">
        <v>1.4</v>
      </c>
      <c r="K235">
        <v>1.1599999999999999</v>
      </c>
      <c r="L235">
        <v>0.85</v>
      </c>
      <c r="M235">
        <v>0.46</v>
      </c>
      <c r="N235">
        <v>0.19</v>
      </c>
      <c r="O235">
        <v>1.51</v>
      </c>
      <c r="P235">
        <v>1.0549999999999999</v>
      </c>
      <c r="Q235">
        <v>0.86499999999999999</v>
      </c>
      <c r="R235">
        <v>0.46200000000000002</v>
      </c>
      <c r="S235" t="s">
        <v>24</v>
      </c>
      <c r="T235">
        <v>2014</v>
      </c>
      <c r="U235">
        <v>2013</v>
      </c>
      <c r="V235">
        <v>0</v>
      </c>
      <c r="W235">
        <v>1.89</v>
      </c>
      <c r="X235">
        <f t="shared" si="55"/>
        <v>0</v>
      </c>
      <c r="Y235">
        <f t="shared" si="56"/>
        <v>-0.11267605633802817</v>
      </c>
      <c r="Z235">
        <f t="shared" si="57"/>
        <v>-0.10878661087866118</v>
      </c>
      <c r="AA235">
        <f t="shared" si="58"/>
        <v>0.1890547263681594</v>
      </c>
      <c r="AB235">
        <f t="shared" si="59"/>
        <v>1.61038961038961</v>
      </c>
      <c r="AC235">
        <f t="shared" si="60"/>
        <v>-0.1630434782608696</v>
      </c>
      <c r="AD235">
        <f t="shared" si="61"/>
        <v>-0.22033898305084737</v>
      </c>
      <c r="AE235">
        <f t="shared" si="62"/>
        <v>0.37209302325581389</v>
      </c>
      <c r="AF235">
        <f t="shared" si="63"/>
        <v>-0.38571428571428568</v>
      </c>
      <c r="AG235">
        <f t="shared" si="64"/>
        <v>0.20689655172413793</v>
      </c>
      <c r="AH235">
        <f t="shared" si="65"/>
        <v>0.3647058823529411</v>
      </c>
      <c r="AI235">
        <f t="shared" si="66"/>
        <v>0.84782608695652162</v>
      </c>
      <c r="AJ235">
        <f t="shared" si="67"/>
        <v>1.4210526315789473</v>
      </c>
      <c r="AK235">
        <f t="shared" si="68"/>
        <v>-0.8741721854304636</v>
      </c>
      <c r="AL235">
        <f t="shared" si="69"/>
        <v>0.43127962085308064</v>
      </c>
      <c r="AM235">
        <f t="shared" si="70"/>
        <v>0.21965317919075139</v>
      </c>
      <c r="AN235">
        <f t="shared" si="71"/>
        <v>0.87229437229437223</v>
      </c>
      <c r="AO235" t="e">
        <f t="shared" si="72"/>
        <v>#VALUE!</v>
      </c>
    </row>
    <row r="236" spans="1:41" x14ac:dyDescent="0.25">
      <c r="A236" t="s">
        <v>258</v>
      </c>
      <c r="B236">
        <v>3.24</v>
      </c>
      <c r="C236">
        <v>7.59</v>
      </c>
      <c r="D236">
        <v>6.97</v>
      </c>
      <c r="E236">
        <v>5.41</v>
      </c>
      <c r="F236">
        <v>4.33</v>
      </c>
      <c r="G236">
        <v>4.2300000000000004</v>
      </c>
      <c r="H236">
        <v>3.49</v>
      </c>
      <c r="I236">
        <v>2.54</v>
      </c>
      <c r="J236">
        <v>-0.39</v>
      </c>
      <c r="K236">
        <v>0.42</v>
      </c>
      <c r="T236">
        <v>2014</v>
      </c>
      <c r="U236">
        <v>2002</v>
      </c>
      <c r="V236">
        <v>0</v>
      </c>
      <c r="W236">
        <v>0</v>
      </c>
      <c r="X236">
        <f t="shared" si="55"/>
        <v>11</v>
      </c>
      <c r="Y236">
        <f t="shared" si="56"/>
        <v>-0.57312252964426869</v>
      </c>
      <c r="Z236">
        <f t="shared" si="57"/>
        <v>8.8952654232424697E-2</v>
      </c>
      <c r="AA236">
        <f t="shared" si="58"/>
        <v>0.28835489833641398</v>
      </c>
      <c r="AB236">
        <f t="shared" si="59"/>
        <v>0.24942263279445728</v>
      </c>
      <c r="AC236">
        <f t="shared" si="60"/>
        <v>2.3640661938534192E-2</v>
      </c>
      <c r="AD236">
        <f t="shared" si="61"/>
        <v>0.21203438395415478</v>
      </c>
      <c r="AE236">
        <f t="shared" si="62"/>
        <v>0.37401574803149612</v>
      </c>
      <c r="AF236">
        <f t="shared" si="63"/>
        <v>-7.5128205128205128</v>
      </c>
      <c r="AG236">
        <f t="shared" si="64"/>
        <v>-1.9285714285714288</v>
      </c>
      <c r="AH236" t="e">
        <f t="shared" si="65"/>
        <v>#DIV/0!</v>
      </c>
      <c r="AI236" t="e">
        <f t="shared" si="66"/>
        <v>#DIV/0!</v>
      </c>
      <c r="AJ236" t="e">
        <f t="shared" si="67"/>
        <v>#DIV/0!</v>
      </c>
      <c r="AK236" t="e">
        <f t="shared" si="68"/>
        <v>#DIV/0!</v>
      </c>
      <c r="AL236" t="e">
        <f t="shared" si="69"/>
        <v>#DIV/0!</v>
      </c>
      <c r="AM236" t="e">
        <f t="shared" si="70"/>
        <v>#DIV/0!</v>
      </c>
      <c r="AN236" t="e">
        <f t="shared" si="71"/>
        <v>#DIV/0!</v>
      </c>
      <c r="AO236" t="e">
        <f t="shared" si="72"/>
        <v>#DIV/0!</v>
      </c>
    </row>
    <row r="237" spans="1:41" x14ac:dyDescent="0.25">
      <c r="A237" t="s">
        <v>259</v>
      </c>
      <c r="B237">
        <v>0.61</v>
      </c>
      <c r="C237">
        <v>0.94</v>
      </c>
      <c r="D237">
        <v>0.99</v>
      </c>
      <c r="E237">
        <v>0.47</v>
      </c>
      <c r="F237">
        <v>0.19</v>
      </c>
      <c r="G237">
        <v>0.52</v>
      </c>
      <c r="H237">
        <v>0.26</v>
      </c>
      <c r="I237">
        <v>-0.19</v>
      </c>
      <c r="J237">
        <v>-0.68</v>
      </c>
      <c r="K237">
        <v>-1.34</v>
      </c>
      <c r="L237">
        <v>-1.17</v>
      </c>
      <c r="M237">
        <v>0.26</v>
      </c>
      <c r="N237">
        <v>-1.45</v>
      </c>
      <c r="O237">
        <v>1.1499999999999999</v>
      </c>
      <c r="P237">
        <v>1.1100000000000001</v>
      </c>
      <c r="Q237">
        <v>0.55000000000000004</v>
      </c>
      <c r="R237" t="s">
        <v>24</v>
      </c>
      <c r="S237" t="s">
        <v>24</v>
      </c>
      <c r="T237">
        <v>2014</v>
      </c>
      <c r="U237">
        <v>2005</v>
      </c>
      <c r="V237">
        <v>-1.9880021290000001</v>
      </c>
      <c r="W237">
        <v>-0.68</v>
      </c>
      <c r="X237">
        <f t="shared" si="55"/>
        <v>8</v>
      </c>
      <c r="Y237">
        <f t="shared" si="56"/>
        <v>-0.35106382978723399</v>
      </c>
      <c r="Z237">
        <f t="shared" si="57"/>
        <v>-5.0505050505050553E-2</v>
      </c>
      <c r="AA237">
        <f t="shared" si="58"/>
        <v>1.1063829787234043</v>
      </c>
      <c r="AB237">
        <f t="shared" si="59"/>
        <v>1.4736842105263157</v>
      </c>
      <c r="AC237">
        <f t="shared" si="60"/>
        <v>-0.63461538461538458</v>
      </c>
      <c r="AD237">
        <f t="shared" si="61"/>
        <v>1</v>
      </c>
      <c r="AE237">
        <f t="shared" si="62"/>
        <v>-2.3684210526315788</v>
      </c>
      <c r="AF237">
        <f t="shared" si="63"/>
        <v>-0.72058823529411764</v>
      </c>
      <c r="AG237">
        <f t="shared" si="64"/>
        <v>-0.4925373134328358</v>
      </c>
      <c r="AH237">
        <f t="shared" si="65"/>
        <v>0.14529914529914545</v>
      </c>
      <c r="AI237">
        <f t="shared" si="66"/>
        <v>-5.5</v>
      </c>
      <c r="AJ237">
        <f t="shared" si="67"/>
        <v>-1.1793103448275861</v>
      </c>
      <c r="AK237">
        <f t="shared" si="68"/>
        <v>-2.2608695652173911</v>
      </c>
      <c r="AL237">
        <f t="shared" si="69"/>
        <v>3.6036036036035862E-2</v>
      </c>
      <c r="AM237">
        <f t="shared" si="70"/>
        <v>1.0181818181818183</v>
      </c>
      <c r="AN237" t="e">
        <f t="shared" si="71"/>
        <v>#VALUE!</v>
      </c>
      <c r="AO237" t="e">
        <f t="shared" si="72"/>
        <v>#VALUE!</v>
      </c>
    </row>
    <row r="238" spans="1:41" x14ac:dyDescent="0.25">
      <c r="A238" t="s">
        <v>260</v>
      </c>
      <c r="B238">
        <v>14.94</v>
      </c>
      <c r="C238">
        <v>14.37</v>
      </c>
      <c r="D238">
        <v>13.06</v>
      </c>
      <c r="E238">
        <v>11.52</v>
      </c>
      <c r="F238">
        <v>10.01</v>
      </c>
      <c r="G238">
        <v>8.93</v>
      </c>
      <c r="H238">
        <v>7.18</v>
      </c>
      <c r="I238">
        <v>6.11</v>
      </c>
      <c r="J238">
        <v>4.87</v>
      </c>
      <c r="K238">
        <v>4.93</v>
      </c>
      <c r="L238">
        <v>4.32</v>
      </c>
      <c r="M238">
        <v>2.06</v>
      </c>
      <c r="N238">
        <v>4.3499999999999996</v>
      </c>
      <c r="O238">
        <v>4.4400000000000004</v>
      </c>
      <c r="P238">
        <v>4.12</v>
      </c>
      <c r="Q238">
        <v>2.0049999999999999</v>
      </c>
      <c r="R238" t="s">
        <v>24</v>
      </c>
      <c r="S238" t="s">
        <v>24</v>
      </c>
      <c r="T238">
        <v>2014</v>
      </c>
      <c r="U238">
        <v>2012</v>
      </c>
      <c r="V238">
        <v>1.9640118000000002E-2</v>
      </c>
      <c r="W238">
        <v>14.37</v>
      </c>
      <c r="X238">
        <f t="shared" si="55"/>
        <v>1</v>
      </c>
      <c r="Y238">
        <f t="shared" si="56"/>
        <v>3.9665970772442612E-2</v>
      </c>
      <c r="Z238">
        <f t="shared" si="57"/>
        <v>0.10030627871362931</v>
      </c>
      <c r="AA238">
        <f t="shared" si="58"/>
        <v>0.13368055555555564</v>
      </c>
      <c r="AB238">
        <f t="shared" si="59"/>
        <v>0.15084915084915082</v>
      </c>
      <c r="AC238">
        <f t="shared" si="60"/>
        <v>0.12094064949608063</v>
      </c>
      <c r="AD238">
        <f t="shared" si="61"/>
        <v>0.24373259052924792</v>
      </c>
      <c r="AE238">
        <f t="shared" si="62"/>
        <v>0.1751227495908346</v>
      </c>
      <c r="AF238">
        <f t="shared" si="63"/>
        <v>0.25462012320328548</v>
      </c>
      <c r="AG238">
        <f t="shared" si="64"/>
        <v>-1.2170385395537447E-2</v>
      </c>
      <c r="AH238">
        <f t="shared" si="65"/>
        <v>0.14120370370370355</v>
      </c>
      <c r="AI238">
        <f t="shared" si="66"/>
        <v>1.0970873786407769</v>
      </c>
      <c r="AJ238">
        <f t="shared" si="67"/>
        <v>-0.52643678160919538</v>
      </c>
      <c r="AK238">
        <f t="shared" si="68"/>
        <v>-2.0270270270270438E-2</v>
      </c>
      <c r="AL238">
        <f t="shared" si="69"/>
        <v>7.7669902912621422E-2</v>
      </c>
      <c r="AM238">
        <f t="shared" si="70"/>
        <v>1.0548628428927682</v>
      </c>
      <c r="AN238" t="e">
        <f t="shared" si="71"/>
        <v>#VALUE!</v>
      </c>
      <c r="AO238" t="e">
        <f t="shared" si="72"/>
        <v>#VALUE!</v>
      </c>
    </row>
    <row r="239" spans="1:41" x14ac:dyDescent="0.25">
      <c r="A239" t="s">
        <v>261</v>
      </c>
      <c r="B239">
        <v>4.29</v>
      </c>
      <c r="C239">
        <v>3.09</v>
      </c>
      <c r="D239">
        <v>3.26</v>
      </c>
      <c r="E239">
        <v>3.26</v>
      </c>
      <c r="F239">
        <v>2.46</v>
      </c>
      <c r="G239">
        <v>2.87</v>
      </c>
      <c r="H239">
        <v>2.82</v>
      </c>
      <c r="I239">
        <v>2.48</v>
      </c>
      <c r="J239">
        <v>2.04</v>
      </c>
      <c r="K239">
        <v>2.0499999999999998</v>
      </c>
      <c r="L239">
        <v>1.83</v>
      </c>
      <c r="M239">
        <v>1.84</v>
      </c>
      <c r="N239">
        <v>1.2</v>
      </c>
      <c r="O239">
        <v>1.22</v>
      </c>
      <c r="P239">
        <v>1.53</v>
      </c>
      <c r="Q239">
        <v>0.8</v>
      </c>
      <c r="R239" t="s">
        <v>24</v>
      </c>
      <c r="S239" t="s">
        <v>24</v>
      </c>
      <c r="T239">
        <v>2014</v>
      </c>
      <c r="U239">
        <v>2010</v>
      </c>
      <c r="V239">
        <v>7.1050437999999994E-2</v>
      </c>
      <c r="W239">
        <v>3.26</v>
      </c>
      <c r="X239">
        <f t="shared" si="55"/>
        <v>3</v>
      </c>
      <c r="Y239">
        <f t="shared" si="56"/>
        <v>0.38834951456310685</v>
      </c>
      <c r="Z239">
        <f t="shared" si="57"/>
        <v>-5.2147239263803664E-2</v>
      </c>
      <c r="AA239">
        <f t="shared" si="58"/>
        <v>0</v>
      </c>
      <c r="AB239">
        <f t="shared" si="59"/>
        <v>0.32520325203252026</v>
      </c>
      <c r="AC239">
        <f t="shared" si="60"/>
        <v>-0.1428571428571429</v>
      </c>
      <c r="AD239">
        <f t="shared" si="61"/>
        <v>1.7730496453900804E-2</v>
      </c>
      <c r="AE239">
        <f t="shared" si="62"/>
        <v>0.13709677419354832</v>
      </c>
      <c r="AF239">
        <f t="shared" si="63"/>
        <v>0.2156862745098039</v>
      </c>
      <c r="AG239">
        <f t="shared" si="64"/>
        <v>-4.8780487804877017E-3</v>
      </c>
      <c r="AH239">
        <f t="shared" si="65"/>
        <v>0.12021857923497253</v>
      </c>
      <c r="AI239">
        <f t="shared" si="66"/>
        <v>-5.4347826086956564E-3</v>
      </c>
      <c r="AJ239">
        <f t="shared" si="67"/>
        <v>0.53333333333333344</v>
      </c>
      <c r="AK239">
        <f t="shared" si="68"/>
        <v>-1.6393442622950834E-2</v>
      </c>
      <c r="AL239">
        <f t="shared" si="69"/>
        <v>-0.20261437908496735</v>
      </c>
      <c r="AM239">
        <f t="shared" si="70"/>
        <v>0.91249999999999998</v>
      </c>
      <c r="AN239" t="e">
        <f t="shared" si="71"/>
        <v>#VALUE!</v>
      </c>
      <c r="AO239" t="e">
        <f t="shared" si="72"/>
        <v>#VALUE!</v>
      </c>
    </row>
    <row r="240" spans="1:41" x14ac:dyDescent="0.25">
      <c r="A240" t="s">
        <v>262</v>
      </c>
      <c r="B240">
        <v>0.31</v>
      </c>
      <c r="C240">
        <v>1.03</v>
      </c>
      <c r="D240">
        <v>0.85</v>
      </c>
      <c r="E240">
        <v>0.94</v>
      </c>
      <c r="F240">
        <v>0.62</v>
      </c>
      <c r="G240">
        <v>0.43</v>
      </c>
      <c r="H240">
        <v>1.1000000000000001</v>
      </c>
      <c r="I240">
        <v>1.51</v>
      </c>
      <c r="J240">
        <v>1.34</v>
      </c>
      <c r="K240">
        <v>1.2</v>
      </c>
      <c r="L240">
        <v>1.34</v>
      </c>
      <c r="M240">
        <v>1.1100000000000001</v>
      </c>
      <c r="N240">
        <v>0.78700000000000003</v>
      </c>
      <c r="O240">
        <v>0.7</v>
      </c>
      <c r="P240">
        <v>0.5</v>
      </c>
      <c r="Q240">
        <v>0.155</v>
      </c>
      <c r="R240">
        <v>9.1999999999999998E-2</v>
      </c>
      <c r="S240" t="s">
        <v>24</v>
      </c>
      <c r="T240">
        <v>2014</v>
      </c>
      <c r="U240">
        <v>2009</v>
      </c>
      <c r="V240">
        <v>-0.129449437</v>
      </c>
      <c r="W240">
        <v>0.62</v>
      </c>
      <c r="X240">
        <f t="shared" si="55"/>
        <v>4</v>
      </c>
      <c r="Y240">
        <f t="shared" si="56"/>
        <v>-0.69902912621359214</v>
      </c>
      <c r="Z240">
        <f t="shared" si="57"/>
        <v>0.21176470588235299</v>
      </c>
      <c r="AA240">
        <f t="shared" si="58"/>
        <v>-9.5744680851063801E-2</v>
      </c>
      <c r="AB240">
        <f t="shared" si="59"/>
        <v>0.51612903225806439</v>
      </c>
      <c r="AC240">
        <f t="shared" si="60"/>
        <v>0.44186046511627908</v>
      </c>
      <c r="AD240">
        <f t="shared" si="61"/>
        <v>-0.60909090909090913</v>
      </c>
      <c r="AE240">
        <f t="shared" si="62"/>
        <v>-0.27152317880794696</v>
      </c>
      <c r="AF240">
        <f t="shared" si="63"/>
        <v>0.12686567164179099</v>
      </c>
      <c r="AG240">
        <f t="shared" si="64"/>
        <v>0.11666666666666678</v>
      </c>
      <c r="AH240">
        <f t="shared" si="65"/>
        <v>-0.1044776119402986</v>
      </c>
      <c r="AI240">
        <f t="shared" si="66"/>
        <v>0.20720720720720717</v>
      </c>
      <c r="AJ240">
        <f t="shared" si="67"/>
        <v>0.41041931385006358</v>
      </c>
      <c r="AK240">
        <f t="shared" si="68"/>
        <v>0.1242857142857144</v>
      </c>
      <c r="AL240">
        <f t="shared" si="69"/>
        <v>0.39999999999999991</v>
      </c>
      <c r="AM240">
        <f t="shared" si="70"/>
        <v>2.225806451612903</v>
      </c>
      <c r="AN240">
        <f t="shared" si="71"/>
        <v>0.68478260869565222</v>
      </c>
      <c r="AO240" t="e">
        <f t="shared" si="72"/>
        <v>#VALUE!</v>
      </c>
    </row>
    <row r="241" spans="1:41" x14ac:dyDescent="0.25">
      <c r="A241" t="s">
        <v>263</v>
      </c>
      <c r="B241">
        <v>3.11</v>
      </c>
      <c r="C241">
        <v>1.8</v>
      </c>
      <c r="D241">
        <v>3.03</v>
      </c>
      <c r="E241">
        <v>1.59</v>
      </c>
      <c r="F241">
        <v>1.55</v>
      </c>
      <c r="G241">
        <v>-3.05</v>
      </c>
      <c r="H241">
        <v>2.7</v>
      </c>
      <c r="I241">
        <v>2.1800000000000002</v>
      </c>
      <c r="J241">
        <v>2.21</v>
      </c>
      <c r="K241">
        <v>-7.0000000000000007E-2</v>
      </c>
      <c r="L241">
        <v>0.63</v>
      </c>
      <c r="M241">
        <v>-1.83</v>
      </c>
      <c r="N241">
        <v>-2.5</v>
      </c>
      <c r="O241">
        <v>0.32</v>
      </c>
      <c r="P241">
        <v>0.44</v>
      </c>
      <c r="T241">
        <v>2014</v>
      </c>
      <c r="U241">
        <v>2003</v>
      </c>
      <c r="V241">
        <v>0.15621384999999999</v>
      </c>
      <c r="W241">
        <v>0.63</v>
      </c>
      <c r="X241">
        <f t="shared" si="55"/>
        <v>10</v>
      </c>
      <c r="Y241">
        <f t="shared" si="56"/>
        <v>0.72777777777777763</v>
      </c>
      <c r="Z241">
        <f t="shared" si="57"/>
        <v>-0.40594059405940591</v>
      </c>
      <c r="AA241">
        <f t="shared" si="58"/>
        <v>0.90566037735849036</v>
      </c>
      <c r="AB241">
        <f t="shared" si="59"/>
        <v>2.5806451612903247E-2</v>
      </c>
      <c r="AC241">
        <f t="shared" si="60"/>
        <v>-1.5081967213114753</v>
      </c>
      <c r="AD241">
        <f t="shared" si="61"/>
        <v>-2.1296296296296293</v>
      </c>
      <c r="AE241">
        <f t="shared" si="62"/>
        <v>0.2385321100917431</v>
      </c>
      <c r="AF241">
        <f t="shared" si="63"/>
        <v>-1.3574660633484075E-2</v>
      </c>
      <c r="AG241">
        <f t="shared" si="64"/>
        <v>-32.571428571428562</v>
      </c>
      <c r="AH241">
        <f t="shared" si="65"/>
        <v>-1.1111111111111109</v>
      </c>
      <c r="AI241">
        <f t="shared" si="66"/>
        <v>-1.3442622950819672</v>
      </c>
      <c r="AJ241">
        <f t="shared" si="67"/>
        <v>-0.26799999999999996</v>
      </c>
      <c r="AK241">
        <f t="shared" si="68"/>
        <v>-8.8125</v>
      </c>
      <c r="AL241">
        <f t="shared" si="69"/>
        <v>-0.27272727272727271</v>
      </c>
      <c r="AM241" t="e">
        <f t="shared" si="70"/>
        <v>#DIV/0!</v>
      </c>
      <c r="AN241" t="e">
        <f t="shared" si="71"/>
        <v>#DIV/0!</v>
      </c>
      <c r="AO241" t="e">
        <f t="shared" si="72"/>
        <v>#DIV/0!</v>
      </c>
    </row>
    <row r="242" spans="1:41" x14ac:dyDescent="0.25">
      <c r="A242" t="s">
        <v>264</v>
      </c>
      <c r="B242">
        <v>2.83</v>
      </c>
      <c r="C242">
        <v>2.6</v>
      </c>
      <c r="D242">
        <v>2</v>
      </c>
      <c r="E242">
        <v>1.77</v>
      </c>
      <c r="F242">
        <v>1.35</v>
      </c>
      <c r="G242">
        <v>1.41</v>
      </c>
      <c r="H242">
        <v>1.24</v>
      </c>
      <c r="I242">
        <v>1.1599999999999999</v>
      </c>
      <c r="J242">
        <v>1.0149999999999999</v>
      </c>
      <c r="K242">
        <v>0.79</v>
      </c>
      <c r="L242">
        <v>0.81499999999999995</v>
      </c>
      <c r="M242">
        <v>0.32</v>
      </c>
      <c r="N242">
        <v>-0.2</v>
      </c>
      <c r="O242">
        <v>0.72499999999999998</v>
      </c>
      <c r="P242">
        <v>0.98499999999999999</v>
      </c>
      <c r="Q242">
        <v>-0.04</v>
      </c>
      <c r="R242" t="s">
        <v>24</v>
      </c>
      <c r="T242">
        <v>2014</v>
      </c>
      <c r="U242">
        <v>2008</v>
      </c>
      <c r="V242">
        <v>9.5036681999999997E-2</v>
      </c>
      <c r="W242">
        <v>1.1599999999999999</v>
      </c>
      <c r="X242">
        <f t="shared" si="55"/>
        <v>5</v>
      </c>
      <c r="Y242">
        <f t="shared" si="56"/>
        <v>8.8461538461538453E-2</v>
      </c>
      <c r="Z242">
        <f t="shared" si="57"/>
        <v>0.30000000000000004</v>
      </c>
      <c r="AA242">
        <f t="shared" si="58"/>
        <v>0.12994350282485875</v>
      </c>
      <c r="AB242">
        <f t="shared" si="59"/>
        <v>0.31111111111111106</v>
      </c>
      <c r="AC242">
        <f t="shared" si="60"/>
        <v>-4.2553191489361583E-2</v>
      </c>
      <c r="AD242">
        <f t="shared" si="61"/>
        <v>0.13709677419354832</v>
      </c>
      <c r="AE242">
        <f t="shared" si="62"/>
        <v>6.8965517241379379E-2</v>
      </c>
      <c r="AF242">
        <f t="shared" si="63"/>
        <v>0.14285714285714288</v>
      </c>
      <c r="AG242">
        <f t="shared" si="64"/>
        <v>0.28481012658227828</v>
      </c>
      <c r="AH242">
        <f t="shared" si="65"/>
        <v>-3.0674846625766763E-2</v>
      </c>
      <c r="AI242">
        <f t="shared" si="66"/>
        <v>1.5468749999999998</v>
      </c>
      <c r="AJ242">
        <f t="shared" si="67"/>
        <v>-2.6</v>
      </c>
      <c r="AK242">
        <f t="shared" si="68"/>
        <v>-1.2758620689655173</v>
      </c>
      <c r="AL242">
        <f t="shared" si="69"/>
        <v>-0.26395939086294418</v>
      </c>
      <c r="AM242">
        <f t="shared" si="70"/>
        <v>-25.624999999999996</v>
      </c>
      <c r="AN242" t="e">
        <f t="shared" si="71"/>
        <v>#VALUE!</v>
      </c>
      <c r="AO242" t="e">
        <f t="shared" si="72"/>
        <v>#VALUE!</v>
      </c>
    </row>
    <row r="243" spans="1:41" x14ac:dyDescent="0.25">
      <c r="A243" t="s">
        <v>265</v>
      </c>
      <c r="B243">
        <v>16.73</v>
      </c>
      <c r="C243">
        <v>15.98</v>
      </c>
      <c r="D243">
        <v>12.32</v>
      </c>
      <c r="E243">
        <v>9.4700000000000006</v>
      </c>
      <c r="F243">
        <v>5.93</v>
      </c>
      <c r="G243">
        <v>5.12</v>
      </c>
      <c r="H243">
        <v>3.7</v>
      </c>
      <c r="I243">
        <v>1.89</v>
      </c>
      <c r="J243">
        <v>2.5099999999999998</v>
      </c>
      <c r="K243">
        <v>0.67</v>
      </c>
      <c r="L243">
        <v>-0.41</v>
      </c>
      <c r="M243">
        <v>-1.02</v>
      </c>
      <c r="N243">
        <v>-0.94</v>
      </c>
      <c r="O243">
        <v>-1.56</v>
      </c>
      <c r="P243" t="s">
        <v>24</v>
      </c>
      <c r="T243">
        <v>2014</v>
      </c>
      <c r="U243">
        <v>2010</v>
      </c>
      <c r="V243">
        <v>0.15288633200000001</v>
      </c>
      <c r="W243">
        <v>9.4700000000000006</v>
      </c>
      <c r="X243">
        <f t="shared" si="55"/>
        <v>3</v>
      </c>
      <c r="Y243">
        <f t="shared" si="56"/>
        <v>4.6933667083854817E-2</v>
      </c>
      <c r="Z243">
        <f t="shared" si="57"/>
        <v>0.29707792207792211</v>
      </c>
      <c r="AA243">
        <f t="shared" si="58"/>
        <v>0.30095036958817312</v>
      </c>
      <c r="AB243">
        <f t="shared" si="59"/>
        <v>0.59696458684654319</v>
      </c>
      <c r="AC243">
        <f t="shared" si="60"/>
        <v>0.15820312499999992</v>
      </c>
      <c r="AD243">
        <f t="shared" si="61"/>
        <v>0.38378378378378375</v>
      </c>
      <c r="AE243">
        <f t="shared" si="62"/>
        <v>0.9576719576719579</v>
      </c>
      <c r="AF243">
        <f t="shared" si="63"/>
        <v>-0.24701195219123503</v>
      </c>
      <c r="AG243">
        <f t="shared" si="64"/>
        <v>2.7462686567164174</v>
      </c>
      <c r="AH243">
        <f t="shared" si="65"/>
        <v>-2.6341463414634148</v>
      </c>
      <c r="AI243">
        <f t="shared" si="66"/>
        <v>-0.59803921568627461</v>
      </c>
      <c r="AJ243">
        <f t="shared" si="67"/>
        <v>8.5106382978723485E-2</v>
      </c>
      <c r="AK243">
        <f t="shared" si="68"/>
        <v>-0.39743589743589747</v>
      </c>
      <c r="AL243" t="e">
        <f t="shared" si="69"/>
        <v>#VALUE!</v>
      </c>
      <c r="AM243" t="e">
        <f t="shared" si="70"/>
        <v>#VALUE!</v>
      </c>
      <c r="AN243" t="e">
        <f t="shared" si="71"/>
        <v>#DIV/0!</v>
      </c>
      <c r="AO243" t="e">
        <f t="shared" si="72"/>
        <v>#DIV/0!</v>
      </c>
    </row>
    <row r="244" spans="1:41" x14ac:dyDescent="0.25">
      <c r="A244" t="s">
        <v>266</v>
      </c>
      <c r="B244">
        <v>2.1</v>
      </c>
      <c r="C244">
        <v>1.49</v>
      </c>
      <c r="D244">
        <v>1.57</v>
      </c>
      <c r="E244">
        <v>1.01</v>
      </c>
      <c r="F244">
        <v>0.76</v>
      </c>
      <c r="G244">
        <v>1.21</v>
      </c>
      <c r="H244">
        <v>0.55000000000000004</v>
      </c>
      <c r="I244">
        <v>-0.1</v>
      </c>
      <c r="T244">
        <v>2014</v>
      </c>
      <c r="U244">
        <v>2005</v>
      </c>
      <c r="V244">
        <v>0</v>
      </c>
      <c r="W244">
        <v>0</v>
      </c>
      <c r="X244">
        <f t="shared" si="55"/>
        <v>8</v>
      </c>
      <c r="Y244">
        <f t="shared" si="56"/>
        <v>0.40939597315436249</v>
      </c>
      <c r="Z244">
        <f t="shared" si="57"/>
        <v>-5.0955414012738898E-2</v>
      </c>
      <c r="AA244">
        <f t="shared" si="58"/>
        <v>0.5544554455445545</v>
      </c>
      <c r="AB244">
        <f t="shared" si="59"/>
        <v>0.32894736842105265</v>
      </c>
      <c r="AC244">
        <f t="shared" si="60"/>
        <v>-0.37190082644628097</v>
      </c>
      <c r="AD244">
        <f t="shared" si="61"/>
        <v>1.1999999999999997</v>
      </c>
      <c r="AE244">
        <f t="shared" si="62"/>
        <v>-6.5</v>
      </c>
      <c r="AF244" t="e">
        <f t="shared" si="63"/>
        <v>#DIV/0!</v>
      </c>
      <c r="AG244" t="e">
        <f t="shared" si="64"/>
        <v>#DIV/0!</v>
      </c>
      <c r="AH244" t="e">
        <f t="shared" si="65"/>
        <v>#DIV/0!</v>
      </c>
      <c r="AI244" t="e">
        <f t="shared" si="66"/>
        <v>#DIV/0!</v>
      </c>
      <c r="AJ244" t="e">
        <f t="shared" si="67"/>
        <v>#DIV/0!</v>
      </c>
      <c r="AK244" t="e">
        <f t="shared" si="68"/>
        <v>#DIV/0!</v>
      </c>
      <c r="AL244" t="e">
        <f t="shared" si="69"/>
        <v>#DIV/0!</v>
      </c>
      <c r="AM244" t="e">
        <f t="shared" si="70"/>
        <v>#DIV/0!</v>
      </c>
      <c r="AN244" t="e">
        <f t="shared" si="71"/>
        <v>#DIV/0!</v>
      </c>
      <c r="AO244" t="e">
        <f t="shared" si="72"/>
        <v>#DIV/0!</v>
      </c>
    </row>
    <row r="245" spans="1:41" x14ac:dyDescent="0.25">
      <c r="A245" t="s">
        <v>267</v>
      </c>
      <c r="B245">
        <v>0.51</v>
      </c>
      <c r="C245">
        <v>0.98</v>
      </c>
      <c r="D245">
        <v>2.02</v>
      </c>
      <c r="E245">
        <v>-0.28999999999999998</v>
      </c>
      <c r="F245">
        <v>1.07</v>
      </c>
      <c r="G245">
        <v>0.4</v>
      </c>
      <c r="H245">
        <v>0.76</v>
      </c>
      <c r="I245">
        <v>0.64</v>
      </c>
      <c r="J245">
        <v>0.56000000000000005</v>
      </c>
      <c r="K245">
        <v>0.48</v>
      </c>
      <c r="L245">
        <v>0.436</v>
      </c>
      <c r="M245">
        <v>0.30199999999999999</v>
      </c>
      <c r="N245">
        <v>-0.23599999999999999</v>
      </c>
      <c r="O245">
        <v>-0.154</v>
      </c>
      <c r="P245">
        <v>-7.6999999999999999E-2</v>
      </c>
      <c r="Q245">
        <v>-8.5999999999999993E-2</v>
      </c>
      <c r="R245" t="s">
        <v>24</v>
      </c>
      <c r="S245" t="s">
        <v>24</v>
      </c>
      <c r="T245">
        <v>2014</v>
      </c>
      <c r="U245">
        <v>2013</v>
      </c>
      <c r="V245">
        <v>0</v>
      </c>
      <c r="W245">
        <v>0.51</v>
      </c>
      <c r="X245">
        <f t="shared" si="55"/>
        <v>0</v>
      </c>
      <c r="Y245">
        <f t="shared" si="56"/>
        <v>-0.47959183673469385</v>
      </c>
      <c r="Z245">
        <f t="shared" si="57"/>
        <v>-0.51485148514851486</v>
      </c>
      <c r="AA245">
        <f t="shared" si="58"/>
        <v>-7.9655172413793114</v>
      </c>
      <c r="AB245">
        <f t="shared" si="59"/>
        <v>-1.2710280373831775</v>
      </c>
      <c r="AC245">
        <f t="shared" si="60"/>
        <v>1.675</v>
      </c>
      <c r="AD245">
        <f t="shared" si="61"/>
        <v>-0.47368421052631576</v>
      </c>
      <c r="AE245">
        <f t="shared" si="62"/>
        <v>0.1875</v>
      </c>
      <c r="AF245">
        <f t="shared" si="63"/>
        <v>0.14285714285714277</v>
      </c>
      <c r="AG245">
        <f t="shared" si="64"/>
        <v>0.16666666666666682</v>
      </c>
      <c r="AH245">
        <f t="shared" si="65"/>
        <v>0.10091743119266051</v>
      </c>
      <c r="AI245">
        <f t="shared" si="66"/>
        <v>0.44370860927152322</v>
      </c>
      <c r="AJ245">
        <f t="shared" si="67"/>
        <v>-2.2796610169491527</v>
      </c>
      <c r="AK245">
        <f t="shared" si="68"/>
        <v>0.53246753246753242</v>
      </c>
      <c r="AL245">
        <f t="shared" si="69"/>
        <v>1</v>
      </c>
      <c r="AM245">
        <f t="shared" si="70"/>
        <v>-0.10465116279069761</v>
      </c>
      <c r="AN245" t="e">
        <f t="shared" si="71"/>
        <v>#VALUE!</v>
      </c>
      <c r="AO245" t="e">
        <f t="shared" si="72"/>
        <v>#VALUE!</v>
      </c>
    </row>
    <row r="246" spans="1:41" x14ac:dyDescent="0.25">
      <c r="A246" t="s">
        <v>268</v>
      </c>
      <c r="B246">
        <v>1.79</v>
      </c>
      <c r="C246">
        <v>1.87</v>
      </c>
      <c r="D246">
        <v>1.73</v>
      </c>
      <c r="E246">
        <v>0.78</v>
      </c>
      <c r="F246">
        <v>-5.63</v>
      </c>
      <c r="G246">
        <v>0.65</v>
      </c>
      <c r="H246">
        <v>0.35</v>
      </c>
      <c r="I246">
        <v>0.77</v>
      </c>
      <c r="J246">
        <v>1.1200000000000001</v>
      </c>
      <c r="K246">
        <v>0.81</v>
      </c>
      <c r="L246">
        <v>0.21</v>
      </c>
      <c r="M246">
        <v>0.17</v>
      </c>
      <c r="N246">
        <v>0.59</v>
      </c>
      <c r="O246">
        <v>0.78</v>
      </c>
      <c r="P246">
        <v>0.56000000000000005</v>
      </c>
      <c r="Q246" t="s">
        <v>24</v>
      </c>
      <c r="R246" t="s">
        <v>24</v>
      </c>
      <c r="T246">
        <v>2014</v>
      </c>
      <c r="U246">
        <v>2013</v>
      </c>
      <c r="V246">
        <v>0</v>
      </c>
      <c r="W246">
        <v>0.56999999999999995</v>
      </c>
      <c r="X246">
        <f t="shared" si="55"/>
        <v>0</v>
      </c>
      <c r="Y246">
        <f t="shared" si="56"/>
        <v>-4.2780748663101636E-2</v>
      </c>
      <c r="Z246">
        <f t="shared" si="57"/>
        <v>8.092485549132955E-2</v>
      </c>
      <c r="AA246">
        <f t="shared" si="58"/>
        <v>1.2179487179487178</v>
      </c>
      <c r="AB246">
        <f t="shared" si="59"/>
        <v>-1.13854351687389</v>
      </c>
      <c r="AC246">
        <f t="shared" si="60"/>
        <v>-9.661538461538461</v>
      </c>
      <c r="AD246">
        <f t="shared" si="61"/>
        <v>0.85714285714285732</v>
      </c>
      <c r="AE246">
        <f t="shared" si="62"/>
        <v>-0.54545454545454553</v>
      </c>
      <c r="AF246">
        <f t="shared" si="63"/>
        <v>-0.31250000000000006</v>
      </c>
      <c r="AG246">
        <f t="shared" si="64"/>
        <v>0.38271604938271608</v>
      </c>
      <c r="AH246">
        <f t="shared" si="65"/>
        <v>2.8571428571428577</v>
      </c>
      <c r="AI246">
        <f t="shared" si="66"/>
        <v>0.23529411764705868</v>
      </c>
      <c r="AJ246">
        <f t="shared" si="67"/>
        <v>-0.7118644067796609</v>
      </c>
      <c r="AK246">
        <f t="shared" si="68"/>
        <v>-0.24358974358974367</v>
      </c>
      <c r="AL246">
        <f t="shared" si="69"/>
        <v>0.39285714285714279</v>
      </c>
      <c r="AM246" t="e">
        <f t="shared" si="70"/>
        <v>#VALUE!</v>
      </c>
      <c r="AN246" t="e">
        <f t="shared" si="71"/>
        <v>#VALUE!</v>
      </c>
      <c r="AO246" t="e">
        <f t="shared" si="72"/>
        <v>#VALUE!</v>
      </c>
    </row>
    <row r="247" spans="1:41" x14ac:dyDescent="0.25">
      <c r="A247" t="s">
        <v>269</v>
      </c>
      <c r="B247">
        <v>0.71</v>
      </c>
      <c r="C247">
        <v>3.23</v>
      </c>
      <c r="D247">
        <v>2.94</v>
      </c>
      <c r="E247">
        <v>2.6</v>
      </c>
      <c r="F247">
        <v>1.96</v>
      </c>
      <c r="G247">
        <v>3.21</v>
      </c>
      <c r="H247">
        <v>3.38</v>
      </c>
      <c r="I247">
        <v>2.35</v>
      </c>
      <c r="J247">
        <v>1.635</v>
      </c>
      <c r="K247">
        <v>1.2849999999999999</v>
      </c>
      <c r="L247">
        <v>1.125</v>
      </c>
      <c r="M247">
        <v>1.135</v>
      </c>
      <c r="N247">
        <v>0.99</v>
      </c>
      <c r="O247">
        <v>0.80500000000000005</v>
      </c>
      <c r="P247">
        <v>0.48199999999999998</v>
      </c>
      <c r="Q247">
        <v>0.61799999999999999</v>
      </c>
      <c r="R247">
        <v>0.13800000000000001</v>
      </c>
      <c r="S247" t="s">
        <v>24</v>
      </c>
      <c r="T247">
        <v>2014</v>
      </c>
      <c r="U247">
        <v>2006</v>
      </c>
      <c r="V247">
        <v>-0.13895904100000001</v>
      </c>
      <c r="W247">
        <v>2.35</v>
      </c>
      <c r="X247">
        <f t="shared" si="55"/>
        <v>7</v>
      </c>
      <c r="Y247">
        <f t="shared" si="56"/>
        <v>-0.7801857585139319</v>
      </c>
      <c r="Z247">
        <f t="shared" si="57"/>
        <v>9.8639455782312938E-2</v>
      </c>
      <c r="AA247">
        <f t="shared" si="58"/>
        <v>0.13076923076923072</v>
      </c>
      <c r="AB247">
        <f t="shared" si="59"/>
        <v>0.32653061224489804</v>
      </c>
      <c r="AC247">
        <f t="shared" si="60"/>
        <v>-0.38940809968847351</v>
      </c>
      <c r="AD247">
        <f t="shared" si="61"/>
        <v>-5.029585798816566E-2</v>
      </c>
      <c r="AE247">
        <f t="shared" si="62"/>
        <v>0.43829787234042544</v>
      </c>
      <c r="AF247">
        <f t="shared" si="63"/>
        <v>0.43730886850152911</v>
      </c>
      <c r="AG247">
        <f t="shared" si="64"/>
        <v>0.27237354085603122</v>
      </c>
      <c r="AH247">
        <f t="shared" si="65"/>
        <v>0.14222222222222214</v>
      </c>
      <c r="AI247">
        <f t="shared" si="66"/>
        <v>-8.8105726872246774E-3</v>
      </c>
      <c r="AJ247">
        <f t="shared" si="67"/>
        <v>0.14646464646464649</v>
      </c>
      <c r="AK247">
        <f t="shared" si="68"/>
        <v>0.2298136645962732</v>
      </c>
      <c r="AL247">
        <f t="shared" si="69"/>
        <v>0.670124481327801</v>
      </c>
      <c r="AM247">
        <f t="shared" si="70"/>
        <v>-0.22006472491909387</v>
      </c>
      <c r="AN247">
        <f t="shared" si="71"/>
        <v>3.4782608695652169</v>
      </c>
      <c r="AO247" t="e">
        <f t="shared" si="72"/>
        <v>#VALUE!</v>
      </c>
    </row>
    <row r="248" spans="1:41" x14ac:dyDescent="0.25">
      <c r="A248" t="s">
        <v>270</v>
      </c>
      <c r="B248">
        <v>4.8099999999999996</v>
      </c>
      <c r="C248">
        <v>3.86</v>
      </c>
      <c r="D248">
        <v>3.49</v>
      </c>
      <c r="E248">
        <v>4.78</v>
      </c>
      <c r="F248">
        <v>4.4000000000000004</v>
      </c>
      <c r="G248">
        <v>4.57</v>
      </c>
      <c r="H248">
        <v>3.63</v>
      </c>
      <c r="I248">
        <v>3.73</v>
      </c>
      <c r="J248">
        <v>3.46</v>
      </c>
      <c r="K248">
        <v>2.84</v>
      </c>
      <c r="L248">
        <v>2.4</v>
      </c>
      <c r="M248">
        <v>2.16</v>
      </c>
      <c r="N248">
        <v>1.84</v>
      </c>
      <c r="O248">
        <v>1.7</v>
      </c>
      <c r="P248">
        <v>1.47</v>
      </c>
      <c r="Q248">
        <v>0.38</v>
      </c>
      <c r="R248" t="s">
        <v>24</v>
      </c>
      <c r="S248" t="s">
        <v>24</v>
      </c>
      <c r="T248">
        <v>2014</v>
      </c>
      <c r="U248">
        <v>2012</v>
      </c>
      <c r="V248">
        <v>0.116294759</v>
      </c>
      <c r="W248">
        <v>3.86</v>
      </c>
      <c r="X248">
        <f t="shared" si="55"/>
        <v>1</v>
      </c>
      <c r="Y248">
        <f t="shared" si="56"/>
        <v>0.24611398963730563</v>
      </c>
      <c r="Z248">
        <f t="shared" si="57"/>
        <v>0.10601719197707726</v>
      </c>
      <c r="AA248">
        <f t="shared" si="58"/>
        <v>-0.26987447698744771</v>
      </c>
      <c r="AB248">
        <f t="shared" si="59"/>
        <v>8.6363636363636337E-2</v>
      </c>
      <c r="AC248">
        <f t="shared" si="60"/>
        <v>-3.7199124726477004E-2</v>
      </c>
      <c r="AD248">
        <f t="shared" si="61"/>
        <v>0.25895316804407725</v>
      </c>
      <c r="AE248">
        <f t="shared" si="62"/>
        <v>-2.6809651474530856E-2</v>
      </c>
      <c r="AF248">
        <f t="shared" si="63"/>
        <v>7.8034682080924858E-2</v>
      </c>
      <c r="AG248">
        <f t="shared" si="64"/>
        <v>0.21830985915492962</v>
      </c>
      <c r="AH248">
        <f t="shared" si="65"/>
        <v>0.18333333333333332</v>
      </c>
      <c r="AI248">
        <f t="shared" si="66"/>
        <v>0.11111111111111099</v>
      </c>
      <c r="AJ248">
        <f t="shared" si="67"/>
        <v>0.17391304347826089</v>
      </c>
      <c r="AK248">
        <f t="shared" si="68"/>
        <v>8.235294117647067E-2</v>
      </c>
      <c r="AL248">
        <f t="shared" si="69"/>
        <v>0.15646258503401358</v>
      </c>
      <c r="AM248">
        <f t="shared" si="70"/>
        <v>2.8684210526315788</v>
      </c>
      <c r="AN248" t="e">
        <f t="shared" si="71"/>
        <v>#VALUE!</v>
      </c>
      <c r="AO248" t="e">
        <f t="shared" si="72"/>
        <v>#VALUE!</v>
      </c>
    </row>
    <row r="249" spans="1:41" x14ac:dyDescent="0.25">
      <c r="A249" t="s">
        <v>271</v>
      </c>
      <c r="B249">
        <v>0.69</v>
      </c>
      <c r="C249">
        <v>1.71</v>
      </c>
      <c r="D249">
        <v>1.72</v>
      </c>
      <c r="E249">
        <v>2.06</v>
      </c>
      <c r="F249">
        <v>1.92</v>
      </c>
      <c r="G249">
        <v>-0.56999999999999995</v>
      </c>
      <c r="H249">
        <v>1.63</v>
      </c>
      <c r="I249">
        <v>2.09</v>
      </c>
      <c r="J249">
        <v>1.7430000000000001</v>
      </c>
      <c r="K249">
        <v>1.56</v>
      </c>
      <c r="L249">
        <v>1.413</v>
      </c>
      <c r="M249">
        <v>1.2</v>
      </c>
      <c r="N249">
        <v>1.0580000000000001</v>
      </c>
      <c r="O249">
        <v>0.85199999999999998</v>
      </c>
      <c r="P249">
        <v>0.84799999999999998</v>
      </c>
      <c r="Q249">
        <v>0.747</v>
      </c>
      <c r="R249">
        <v>0.245</v>
      </c>
      <c r="S249" t="s">
        <v>24</v>
      </c>
      <c r="T249">
        <v>2014</v>
      </c>
      <c r="U249">
        <v>2013</v>
      </c>
      <c r="V249">
        <v>0</v>
      </c>
      <c r="W249">
        <v>0.69</v>
      </c>
      <c r="X249">
        <f t="shared" si="55"/>
        <v>0</v>
      </c>
      <c r="Y249">
        <f t="shared" si="56"/>
        <v>-0.59649122807017552</v>
      </c>
      <c r="Z249">
        <f t="shared" si="57"/>
        <v>-5.8139534883720981E-3</v>
      </c>
      <c r="AA249">
        <f t="shared" si="58"/>
        <v>-0.16504854368932043</v>
      </c>
      <c r="AB249">
        <f t="shared" si="59"/>
        <v>7.2916666666666741E-2</v>
      </c>
      <c r="AC249">
        <f t="shared" si="60"/>
        <v>-4.3684210526315788</v>
      </c>
      <c r="AD249">
        <f t="shared" si="61"/>
        <v>-1.3496932515337423</v>
      </c>
      <c r="AE249">
        <f t="shared" si="62"/>
        <v>-0.22009569377990432</v>
      </c>
      <c r="AF249">
        <f t="shared" si="63"/>
        <v>0.19908204245553629</v>
      </c>
      <c r="AG249">
        <f t="shared" si="64"/>
        <v>0.11730769230769234</v>
      </c>
      <c r="AH249">
        <f t="shared" si="65"/>
        <v>0.1040339702760085</v>
      </c>
      <c r="AI249">
        <f t="shared" si="66"/>
        <v>0.17750000000000007</v>
      </c>
      <c r="AJ249">
        <f t="shared" si="67"/>
        <v>0.13421550094517948</v>
      </c>
      <c r="AK249">
        <f t="shared" si="68"/>
        <v>0.24178403755868555</v>
      </c>
      <c r="AL249">
        <f t="shared" si="69"/>
        <v>4.7169811320754759E-3</v>
      </c>
      <c r="AM249">
        <f t="shared" si="70"/>
        <v>0.13520749665327975</v>
      </c>
      <c r="AN249">
        <f t="shared" si="71"/>
        <v>2.0489795918367348</v>
      </c>
      <c r="AO249" t="e">
        <f t="shared" si="72"/>
        <v>#VALUE!</v>
      </c>
    </row>
    <row r="250" spans="1:41" x14ac:dyDescent="0.25">
      <c r="A250" t="s">
        <v>272</v>
      </c>
      <c r="B250">
        <v>4.99</v>
      </c>
      <c r="C250">
        <v>7.13</v>
      </c>
      <c r="D250">
        <v>5.72</v>
      </c>
      <c r="E250">
        <v>4.4000000000000004</v>
      </c>
      <c r="F250">
        <v>4.41</v>
      </c>
      <c r="G250">
        <v>3.45</v>
      </c>
      <c r="H250">
        <v>2.5099999999999998</v>
      </c>
      <c r="I250">
        <v>3.38</v>
      </c>
      <c r="J250">
        <v>1.2</v>
      </c>
      <c r="K250">
        <v>0.45800000000000002</v>
      </c>
      <c r="L250">
        <v>0.16400000000000001</v>
      </c>
      <c r="M250">
        <v>-0.249</v>
      </c>
      <c r="N250">
        <v>-0.64400000000000002</v>
      </c>
      <c r="O250" t="s">
        <v>24</v>
      </c>
      <c r="T250">
        <v>2014</v>
      </c>
      <c r="U250">
        <v>2013</v>
      </c>
      <c r="V250">
        <v>0</v>
      </c>
      <c r="W250">
        <v>5.72</v>
      </c>
      <c r="X250">
        <f t="shared" si="55"/>
        <v>0</v>
      </c>
      <c r="Y250">
        <f t="shared" si="56"/>
        <v>-0.30014025245441789</v>
      </c>
      <c r="Z250">
        <f t="shared" si="57"/>
        <v>0.24650349650349654</v>
      </c>
      <c r="AA250">
        <f t="shared" si="58"/>
        <v>0.29999999999999982</v>
      </c>
      <c r="AB250">
        <f t="shared" si="59"/>
        <v>-2.2675736961450762E-3</v>
      </c>
      <c r="AC250">
        <f t="shared" si="60"/>
        <v>0.27826086956521734</v>
      </c>
      <c r="AD250">
        <f t="shared" si="61"/>
        <v>0.37450199203187268</v>
      </c>
      <c r="AE250">
        <f t="shared" si="62"/>
        <v>-0.25739644970414205</v>
      </c>
      <c r="AF250">
        <f t="shared" si="63"/>
        <v>1.8166666666666664</v>
      </c>
      <c r="AG250">
        <f t="shared" si="64"/>
        <v>1.6200873362445414</v>
      </c>
      <c r="AH250">
        <f t="shared" si="65"/>
        <v>1.7926829268292686</v>
      </c>
      <c r="AI250">
        <f t="shared" si="66"/>
        <v>-1.6586345381526106</v>
      </c>
      <c r="AJ250">
        <f t="shared" si="67"/>
        <v>-0.61335403726708071</v>
      </c>
      <c r="AK250" t="e">
        <f t="shared" si="68"/>
        <v>#VALUE!</v>
      </c>
      <c r="AL250" t="e">
        <f t="shared" si="69"/>
        <v>#VALUE!</v>
      </c>
      <c r="AM250" t="e">
        <f t="shared" si="70"/>
        <v>#DIV/0!</v>
      </c>
      <c r="AN250" t="e">
        <f t="shared" si="71"/>
        <v>#DIV/0!</v>
      </c>
      <c r="AO250" t="e">
        <f t="shared" si="72"/>
        <v>#DIV/0!</v>
      </c>
    </row>
    <row r="251" spans="1:41" x14ac:dyDescent="0.25">
      <c r="A251" t="s">
        <v>273</v>
      </c>
      <c r="B251">
        <v>4.3499999999999996</v>
      </c>
      <c r="C251">
        <v>5.2</v>
      </c>
      <c r="D251">
        <v>4.4800000000000004</v>
      </c>
      <c r="E251">
        <v>3.96</v>
      </c>
      <c r="F251">
        <v>2.2599999999999998</v>
      </c>
      <c r="G251">
        <v>1.37</v>
      </c>
      <c r="H251">
        <v>4.38</v>
      </c>
      <c r="I251">
        <v>4.04</v>
      </c>
      <c r="J251">
        <v>2.38</v>
      </c>
      <c r="K251">
        <v>1.55</v>
      </c>
      <c r="L251">
        <v>3.24</v>
      </c>
      <c r="M251">
        <v>0.8</v>
      </c>
      <c r="N251">
        <v>0.8</v>
      </c>
      <c r="O251">
        <v>2.86</v>
      </c>
      <c r="P251">
        <v>4.18</v>
      </c>
      <c r="T251">
        <v>2014</v>
      </c>
      <c r="U251">
        <v>2005</v>
      </c>
      <c r="V251">
        <v>6.9304431E-2</v>
      </c>
      <c r="W251">
        <v>2.38</v>
      </c>
      <c r="X251">
        <f t="shared" si="55"/>
        <v>8</v>
      </c>
      <c r="Y251">
        <f t="shared" si="56"/>
        <v>-0.16346153846153855</v>
      </c>
      <c r="Z251">
        <f t="shared" si="57"/>
        <v>0.16071428571428564</v>
      </c>
      <c r="AA251">
        <f t="shared" si="58"/>
        <v>0.13131313131313144</v>
      </c>
      <c r="AB251">
        <f t="shared" si="59"/>
        <v>0.75221238938053114</v>
      </c>
      <c r="AC251">
        <f t="shared" si="60"/>
        <v>0.64963503649635013</v>
      </c>
      <c r="AD251">
        <f t="shared" si="61"/>
        <v>-0.68721461187214605</v>
      </c>
      <c r="AE251">
        <f t="shared" si="62"/>
        <v>8.4158415841584122E-2</v>
      </c>
      <c r="AF251">
        <f t="shared" si="63"/>
        <v>0.69747899159663873</v>
      </c>
      <c r="AG251">
        <f t="shared" si="64"/>
        <v>0.53548387096774186</v>
      </c>
      <c r="AH251">
        <f t="shared" si="65"/>
        <v>-0.52160493827160492</v>
      </c>
      <c r="AI251">
        <f t="shared" si="66"/>
        <v>3.0500000000000003</v>
      </c>
      <c r="AJ251">
        <f t="shared" si="67"/>
        <v>0</v>
      </c>
      <c r="AK251">
        <f t="shared" si="68"/>
        <v>-0.7202797202797202</v>
      </c>
      <c r="AL251">
        <f t="shared" si="69"/>
        <v>-0.31578947368421051</v>
      </c>
      <c r="AM251" t="e">
        <f t="shared" si="70"/>
        <v>#DIV/0!</v>
      </c>
      <c r="AN251" t="e">
        <f t="shared" si="71"/>
        <v>#DIV/0!</v>
      </c>
      <c r="AO251" t="e">
        <f t="shared" si="72"/>
        <v>#DIV/0!</v>
      </c>
    </row>
    <row r="252" spans="1:41" x14ac:dyDescent="0.25">
      <c r="A252" t="s">
        <v>274</v>
      </c>
      <c r="B252">
        <v>0.86</v>
      </c>
      <c r="C252">
        <v>0.35</v>
      </c>
      <c r="D252">
        <v>0.79</v>
      </c>
      <c r="E252">
        <v>1.1499999999999999</v>
      </c>
      <c r="F252">
        <v>0.22</v>
      </c>
      <c r="G252">
        <v>0.93</v>
      </c>
      <c r="H252">
        <v>0.62</v>
      </c>
      <c r="I252">
        <v>-1.76</v>
      </c>
      <c r="J252">
        <v>0.59</v>
      </c>
      <c r="K252">
        <v>0.25</v>
      </c>
      <c r="L252">
        <v>0.1</v>
      </c>
      <c r="M252">
        <v>-0.34</v>
      </c>
      <c r="N252">
        <v>-0.04</v>
      </c>
      <c r="O252">
        <v>0.43</v>
      </c>
      <c r="P252">
        <v>-0.05</v>
      </c>
      <c r="T252">
        <v>2014</v>
      </c>
      <c r="U252">
        <v>2013</v>
      </c>
      <c r="V252">
        <v>0</v>
      </c>
      <c r="W252">
        <v>0.86</v>
      </c>
      <c r="X252">
        <f t="shared" si="55"/>
        <v>0</v>
      </c>
      <c r="Y252">
        <f t="shared" si="56"/>
        <v>1.4571428571428573</v>
      </c>
      <c r="Z252">
        <f t="shared" si="57"/>
        <v>-0.55696202531645578</v>
      </c>
      <c r="AA252">
        <f t="shared" si="58"/>
        <v>-0.31304347826086948</v>
      </c>
      <c r="AB252">
        <f t="shared" si="59"/>
        <v>4.2272727272727266</v>
      </c>
      <c r="AC252">
        <f t="shared" si="60"/>
        <v>-0.76344086021505375</v>
      </c>
      <c r="AD252">
        <f t="shared" si="61"/>
        <v>0.50000000000000011</v>
      </c>
      <c r="AE252">
        <f t="shared" si="62"/>
        <v>-1.3522727272727273</v>
      </c>
      <c r="AF252">
        <f t="shared" si="63"/>
        <v>-3.9830508474576276</v>
      </c>
      <c r="AG252">
        <f t="shared" si="64"/>
        <v>1.3599999999999999</v>
      </c>
      <c r="AH252">
        <f t="shared" si="65"/>
        <v>1.4999999999999998</v>
      </c>
      <c r="AI252">
        <f t="shared" si="66"/>
        <v>-1.2941176470588236</v>
      </c>
      <c r="AJ252">
        <f t="shared" si="67"/>
        <v>7.5000000000000009</v>
      </c>
      <c r="AK252">
        <f t="shared" si="68"/>
        <v>-1.0930232558139534</v>
      </c>
      <c r="AL252">
        <f t="shared" si="69"/>
        <v>-9.6</v>
      </c>
      <c r="AM252" t="e">
        <f t="shared" si="70"/>
        <v>#DIV/0!</v>
      </c>
      <c r="AN252" t="e">
        <f t="shared" si="71"/>
        <v>#DIV/0!</v>
      </c>
      <c r="AO252" t="e">
        <f t="shared" si="72"/>
        <v>#DIV/0!</v>
      </c>
    </row>
    <row r="253" spans="1:41" x14ac:dyDescent="0.25">
      <c r="A253" t="s">
        <v>275</v>
      </c>
      <c r="B253">
        <v>3.18</v>
      </c>
      <c r="C253">
        <v>3.43</v>
      </c>
      <c r="D253">
        <v>3</v>
      </c>
      <c r="E253">
        <v>1.69</v>
      </c>
      <c r="F253">
        <v>0.6</v>
      </c>
      <c r="G253">
        <v>2.02</v>
      </c>
      <c r="H253">
        <v>1.77</v>
      </c>
      <c r="I253">
        <v>1.2</v>
      </c>
      <c r="J253">
        <v>1.21</v>
      </c>
      <c r="K253">
        <v>0.25</v>
      </c>
      <c r="T253">
        <v>2014</v>
      </c>
      <c r="U253">
        <v>2010</v>
      </c>
      <c r="V253">
        <v>0.171210895</v>
      </c>
      <c r="W253">
        <v>1.69</v>
      </c>
      <c r="X253">
        <f t="shared" si="55"/>
        <v>3</v>
      </c>
      <c r="Y253">
        <f t="shared" si="56"/>
        <v>-7.2886297376093284E-2</v>
      </c>
      <c r="Z253">
        <f t="shared" si="57"/>
        <v>0.1433333333333334</v>
      </c>
      <c r="AA253">
        <f t="shared" si="58"/>
        <v>0.77514792899408291</v>
      </c>
      <c r="AB253">
        <f t="shared" si="59"/>
        <v>1.8166666666666664</v>
      </c>
      <c r="AC253">
        <f t="shared" si="60"/>
        <v>-0.70297029702970293</v>
      </c>
      <c r="AD253">
        <f t="shared" si="61"/>
        <v>0.14124293785310735</v>
      </c>
      <c r="AE253">
        <f t="shared" si="62"/>
        <v>0.47500000000000009</v>
      </c>
      <c r="AF253">
        <f t="shared" si="63"/>
        <v>-8.2644628099173625E-3</v>
      </c>
      <c r="AG253">
        <f t="shared" si="64"/>
        <v>3.84</v>
      </c>
      <c r="AH253" t="e">
        <f t="shared" si="65"/>
        <v>#DIV/0!</v>
      </c>
      <c r="AI253" t="e">
        <f t="shared" si="66"/>
        <v>#DIV/0!</v>
      </c>
      <c r="AJ253" t="e">
        <f t="shared" si="67"/>
        <v>#DIV/0!</v>
      </c>
      <c r="AK253" t="e">
        <f t="shared" si="68"/>
        <v>#DIV/0!</v>
      </c>
      <c r="AL253" t="e">
        <f t="shared" si="69"/>
        <v>#DIV/0!</v>
      </c>
      <c r="AM253" t="e">
        <f t="shared" si="70"/>
        <v>#DIV/0!</v>
      </c>
      <c r="AN253" t="e">
        <f t="shared" si="71"/>
        <v>#DIV/0!</v>
      </c>
      <c r="AO253" t="e">
        <f t="shared" si="72"/>
        <v>#DIV/0!</v>
      </c>
    </row>
    <row r="254" spans="1:41" x14ac:dyDescent="0.25">
      <c r="A254" t="s">
        <v>276</v>
      </c>
      <c r="B254">
        <v>4.9400000000000004</v>
      </c>
      <c r="C254">
        <v>2.67</v>
      </c>
      <c r="D254">
        <v>2.38</v>
      </c>
      <c r="E254">
        <v>3.4</v>
      </c>
      <c r="F254">
        <v>3.16</v>
      </c>
      <c r="G254">
        <v>2.99</v>
      </c>
      <c r="H254">
        <v>2.76</v>
      </c>
      <c r="I254">
        <v>2.5099999999999998</v>
      </c>
      <c r="J254">
        <v>2.36</v>
      </c>
      <c r="K254">
        <v>2.14</v>
      </c>
      <c r="L254">
        <v>1.92</v>
      </c>
      <c r="M254">
        <v>1.75</v>
      </c>
      <c r="N254">
        <v>1.1599999999999999</v>
      </c>
      <c r="O254">
        <v>1.45</v>
      </c>
      <c r="P254">
        <v>0.83</v>
      </c>
      <c r="Q254">
        <v>0.46</v>
      </c>
      <c r="R254" t="s">
        <v>24</v>
      </c>
      <c r="S254" t="s">
        <v>24</v>
      </c>
      <c r="T254">
        <v>2014</v>
      </c>
      <c r="U254">
        <v>2011</v>
      </c>
      <c r="V254">
        <v>0.27560632499999999</v>
      </c>
      <c r="W254">
        <v>2.38</v>
      </c>
      <c r="X254">
        <f t="shared" si="55"/>
        <v>2</v>
      </c>
      <c r="Y254">
        <f t="shared" si="56"/>
        <v>0.85018726591760319</v>
      </c>
      <c r="Z254">
        <f t="shared" si="57"/>
        <v>0.12184873949579834</v>
      </c>
      <c r="AA254">
        <f t="shared" si="58"/>
        <v>-0.3</v>
      </c>
      <c r="AB254">
        <f t="shared" si="59"/>
        <v>7.5949367088607514E-2</v>
      </c>
      <c r="AC254">
        <f t="shared" si="60"/>
        <v>5.6856187290969869E-2</v>
      </c>
      <c r="AD254">
        <f t="shared" si="61"/>
        <v>8.3333333333333495E-2</v>
      </c>
      <c r="AE254">
        <f t="shared" si="62"/>
        <v>9.9601593625498017E-2</v>
      </c>
      <c r="AF254">
        <f t="shared" si="63"/>
        <v>6.3559322033898275E-2</v>
      </c>
      <c r="AG254">
        <f t="shared" si="64"/>
        <v>0.10280373831775688</v>
      </c>
      <c r="AH254">
        <f t="shared" si="65"/>
        <v>0.11458333333333344</v>
      </c>
      <c r="AI254">
        <f t="shared" si="66"/>
        <v>9.71428571428571E-2</v>
      </c>
      <c r="AJ254">
        <f t="shared" si="67"/>
        <v>0.50862068965517249</v>
      </c>
      <c r="AK254">
        <f t="shared" si="68"/>
        <v>-0.20000000000000004</v>
      </c>
      <c r="AL254">
        <f t="shared" si="69"/>
        <v>0.74698795180722899</v>
      </c>
      <c r="AM254">
        <f t="shared" si="70"/>
        <v>0.80434782608695632</v>
      </c>
      <c r="AN254" t="e">
        <f t="shared" si="71"/>
        <v>#VALUE!</v>
      </c>
      <c r="AO254" t="e">
        <f t="shared" si="72"/>
        <v>#VALUE!</v>
      </c>
    </row>
    <row r="255" spans="1:41" x14ac:dyDescent="0.25">
      <c r="A255" t="s">
        <v>277</v>
      </c>
      <c r="B255">
        <v>0.97</v>
      </c>
      <c r="C255">
        <v>0.89</v>
      </c>
      <c r="D255">
        <v>0.87</v>
      </c>
      <c r="E255">
        <v>0.44</v>
      </c>
      <c r="F255">
        <v>-2.34</v>
      </c>
      <c r="G255">
        <v>-3.36</v>
      </c>
      <c r="H255">
        <v>2.3199999999999998</v>
      </c>
      <c r="I255">
        <v>2.57</v>
      </c>
      <c r="J255">
        <v>2.73</v>
      </c>
      <c r="K255">
        <v>2.2999999999999998</v>
      </c>
      <c r="L255">
        <v>2.12</v>
      </c>
      <c r="M255">
        <v>2.27</v>
      </c>
      <c r="N255">
        <v>0.31</v>
      </c>
      <c r="O255">
        <v>2.2999999999999998</v>
      </c>
      <c r="P255">
        <v>2.4500000000000002</v>
      </c>
      <c r="T255">
        <v>2014</v>
      </c>
      <c r="U255">
        <v>2010</v>
      </c>
      <c r="V255">
        <v>0.218511871</v>
      </c>
      <c r="W255">
        <v>0.44</v>
      </c>
      <c r="X255">
        <f t="shared" si="55"/>
        <v>3</v>
      </c>
      <c r="Y255">
        <f t="shared" si="56"/>
        <v>8.9887640449438158E-2</v>
      </c>
      <c r="Z255">
        <f t="shared" si="57"/>
        <v>2.2988505747126457E-2</v>
      </c>
      <c r="AA255">
        <f t="shared" si="58"/>
        <v>0.97727272727272729</v>
      </c>
      <c r="AB255">
        <f t="shared" si="59"/>
        <v>-1.188034188034188</v>
      </c>
      <c r="AC255">
        <f t="shared" si="60"/>
        <v>-0.3035714285714286</v>
      </c>
      <c r="AD255">
        <f t="shared" si="61"/>
        <v>-2.4482758620689657</v>
      </c>
      <c r="AE255">
        <f t="shared" si="62"/>
        <v>-9.727626459143969E-2</v>
      </c>
      <c r="AF255">
        <f t="shared" si="63"/>
        <v>-5.8608058608058664E-2</v>
      </c>
      <c r="AG255">
        <f t="shared" si="64"/>
        <v>0.18695652173913052</v>
      </c>
      <c r="AH255">
        <f t="shared" si="65"/>
        <v>8.4905660377358347E-2</v>
      </c>
      <c r="AI255">
        <f t="shared" si="66"/>
        <v>-6.607929515418498E-2</v>
      </c>
      <c r="AJ255">
        <f t="shared" si="67"/>
        <v>6.32258064516129</v>
      </c>
      <c r="AK255">
        <f t="shared" si="68"/>
        <v>-0.86521739130434783</v>
      </c>
      <c r="AL255">
        <f t="shared" si="69"/>
        <v>-6.1224489795918505E-2</v>
      </c>
      <c r="AM255" t="e">
        <f t="shared" si="70"/>
        <v>#DIV/0!</v>
      </c>
      <c r="AN255" t="e">
        <f t="shared" si="71"/>
        <v>#DIV/0!</v>
      </c>
      <c r="AO255" t="e">
        <f t="shared" si="72"/>
        <v>#DIV/0!</v>
      </c>
    </row>
    <row r="256" spans="1:41" x14ac:dyDescent="0.25">
      <c r="A256" t="s">
        <v>278</v>
      </c>
      <c r="B256">
        <v>5.53</v>
      </c>
      <c r="C256">
        <v>4.42</v>
      </c>
      <c r="D256">
        <v>3.99</v>
      </c>
      <c r="E256">
        <v>4.45</v>
      </c>
      <c r="F256">
        <v>4.5199999999999996</v>
      </c>
      <c r="G256">
        <v>4.04</v>
      </c>
      <c r="H256">
        <v>4.09</v>
      </c>
      <c r="I256">
        <v>3.25</v>
      </c>
      <c r="J256">
        <v>3.28</v>
      </c>
      <c r="K256">
        <v>3.61</v>
      </c>
      <c r="L256">
        <v>3.33</v>
      </c>
      <c r="M256">
        <v>3.22</v>
      </c>
      <c r="N256">
        <v>3.02</v>
      </c>
      <c r="O256">
        <v>3.31</v>
      </c>
      <c r="P256">
        <v>3.09</v>
      </c>
      <c r="Q256">
        <v>1.04</v>
      </c>
      <c r="R256" t="s">
        <v>24</v>
      </c>
      <c r="S256" t="s">
        <v>24</v>
      </c>
      <c r="T256">
        <v>2014</v>
      </c>
      <c r="U256">
        <v>2002</v>
      </c>
      <c r="V256">
        <v>4.6098159999999999E-2</v>
      </c>
      <c r="W256">
        <v>3.22</v>
      </c>
      <c r="X256">
        <f t="shared" si="55"/>
        <v>11</v>
      </c>
      <c r="Y256">
        <f t="shared" si="56"/>
        <v>0.25113122171945707</v>
      </c>
      <c r="Z256">
        <f t="shared" si="57"/>
        <v>0.10776942355889717</v>
      </c>
      <c r="AA256">
        <f t="shared" si="58"/>
        <v>-0.10337078651685393</v>
      </c>
      <c r="AB256">
        <f t="shared" si="59"/>
        <v>-1.5486725663716682E-2</v>
      </c>
      <c r="AC256">
        <f t="shared" si="60"/>
        <v>0.1188118811881187</v>
      </c>
      <c r="AD256">
        <f t="shared" si="61"/>
        <v>-1.2224938875305581E-2</v>
      </c>
      <c r="AE256">
        <f t="shared" si="62"/>
        <v>0.25846153846153841</v>
      </c>
      <c r="AF256">
        <f t="shared" si="63"/>
        <v>-9.1463414634145746E-3</v>
      </c>
      <c r="AG256">
        <f t="shared" si="64"/>
        <v>-9.1412742382271497E-2</v>
      </c>
      <c r="AH256">
        <f t="shared" si="65"/>
        <v>8.4084084084084021E-2</v>
      </c>
      <c r="AI256">
        <f t="shared" si="66"/>
        <v>3.4161490683229774E-2</v>
      </c>
      <c r="AJ256">
        <f t="shared" si="67"/>
        <v>6.6225165562913968E-2</v>
      </c>
      <c r="AK256">
        <f t="shared" si="68"/>
        <v>-8.7613293051359523E-2</v>
      </c>
      <c r="AL256">
        <f t="shared" si="69"/>
        <v>7.1197411003236316E-2</v>
      </c>
      <c r="AM256">
        <f t="shared" si="70"/>
        <v>1.9711538461538458</v>
      </c>
      <c r="AN256" t="e">
        <f t="shared" si="71"/>
        <v>#VALUE!</v>
      </c>
      <c r="AO256" t="e">
        <f t="shared" si="72"/>
        <v>#VALUE!</v>
      </c>
    </row>
    <row r="257" spans="1:41" x14ac:dyDescent="0.25">
      <c r="A257" t="s">
        <v>279</v>
      </c>
      <c r="B257">
        <v>0.43</v>
      </c>
      <c r="C257">
        <v>0.42</v>
      </c>
      <c r="D257">
        <v>0.27</v>
      </c>
      <c r="E257">
        <v>0.22</v>
      </c>
      <c r="F257">
        <v>-0.15</v>
      </c>
      <c r="G257">
        <v>0.78</v>
      </c>
      <c r="H257">
        <v>1.65</v>
      </c>
      <c r="I257">
        <v>1.7</v>
      </c>
      <c r="J257">
        <v>1.52</v>
      </c>
      <c r="K257">
        <v>1.2549999999999999</v>
      </c>
      <c r="L257">
        <v>1.31</v>
      </c>
      <c r="M257">
        <v>1.08</v>
      </c>
      <c r="N257">
        <v>1.08</v>
      </c>
      <c r="O257">
        <v>0.95299999999999996</v>
      </c>
      <c r="P257">
        <v>0.82</v>
      </c>
      <c r="Q257">
        <v>0.307</v>
      </c>
      <c r="R257" t="s">
        <v>24</v>
      </c>
      <c r="S257" t="s">
        <v>24</v>
      </c>
      <c r="T257">
        <v>2014</v>
      </c>
      <c r="U257">
        <v>2009</v>
      </c>
      <c r="V257">
        <v>-2.2344555009999998</v>
      </c>
      <c r="W257">
        <v>-0.15</v>
      </c>
      <c r="X257">
        <f t="shared" si="55"/>
        <v>4</v>
      </c>
      <c r="Y257">
        <f t="shared" si="56"/>
        <v>2.3809523809523832E-2</v>
      </c>
      <c r="Z257">
        <f t="shared" si="57"/>
        <v>0.55555555555555536</v>
      </c>
      <c r="AA257">
        <f t="shared" si="58"/>
        <v>0.22727272727272735</v>
      </c>
      <c r="AB257">
        <f t="shared" si="59"/>
        <v>-2.4666666666666668</v>
      </c>
      <c r="AC257">
        <f t="shared" si="60"/>
        <v>-1.1923076923076923</v>
      </c>
      <c r="AD257">
        <f t="shared" si="61"/>
        <v>-0.52727272727272723</v>
      </c>
      <c r="AE257">
        <f t="shared" si="62"/>
        <v>-2.941176470588238E-2</v>
      </c>
      <c r="AF257">
        <f t="shared" si="63"/>
        <v>0.1184210526315789</v>
      </c>
      <c r="AG257">
        <f t="shared" si="64"/>
        <v>0.21115537848605589</v>
      </c>
      <c r="AH257">
        <f t="shared" si="65"/>
        <v>-4.1984732824427599E-2</v>
      </c>
      <c r="AI257">
        <f t="shared" si="66"/>
        <v>0.21296296296296294</v>
      </c>
      <c r="AJ257">
        <f t="shared" si="67"/>
        <v>0</v>
      </c>
      <c r="AK257">
        <f t="shared" si="68"/>
        <v>0.13326337880377767</v>
      </c>
      <c r="AL257">
        <f t="shared" si="69"/>
        <v>0.16219512195121952</v>
      </c>
      <c r="AM257">
        <f t="shared" si="70"/>
        <v>1.6710097719869703</v>
      </c>
      <c r="AN257" t="e">
        <f t="shared" si="71"/>
        <v>#VALUE!</v>
      </c>
      <c r="AO257" t="e">
        <f t="shared" si="72"/>
        <v>#VALUE!</v>
      </c>
    </row>
    <row r="258" spans="1:41" x14ac:dyDescent="0.25">
      <c r="A258" t="s">
        <v>280</v>
      </c>
      <c r="B258">
        <v>1.1499999999999999</v>
      </c>
      <c r="C258">
        <v>0.35</v>
      </c>
      <c r="D258">
        <v>0.68</v>
      </c>
      <c r="E258">
        <v>0</v>
      </c>
      <c r="F258">
        <v>0</v>
      </c>
      <c r="G258">
        <v>0</v>
      </c>
      <c r="T258">
        <v>2014</v>
      </c>
      <c r="U258">
        <v>2011</v>
      </c>
      <c r="V258">
        <v>0.19141475899999999</v>
      </c>
      <c r="W258">
        <v>0.68</v>
      </c>
      <c r="X258">
        <f t="shared" si="55"/>
        <v>2</v>
      </c>
      <c r="Y258">
        <f t="shared" si="56"/>
        <v>2.2857142857142856</v>
      </c>
      <c r="Z258">
        <f t="shared" si="57"/>
        <v>-0.48529411764705888</v>
      </c>
      <c r="AA258" t="e">
        <f t="shared" si="58"/>
        <v>#DIV/0!</v>
      </c>
      <c r="AB258" t="e">
        <f t="shared" si="59"/>
        <v>#DIV/0!</v>
      </c>
      <c r="AC258" t="e">
        <f t="shared" si="60"/>
        <v>#DIV/0!</v>
      </c>
      <c r="AD258" t="e">
        <f t="shared" si="61"/>
        <v>#DIV/0!</v>
      </c>
      <c r="AE258" t="e">
        <f t="shared" si="62"/>
        <v>#DIV/0!</v>
      </c>
      <c r="AF258" t="e">
        <f t="shared" si="63"/>
        <v>#DIV/0!</v>
      </c>
      <c r="AG258" t="e">
        <f t="shared" si="64"/>
        <v>#DIV/0!</v>
      </c>
      <c r="AH258" t="e">
        <f t="shared" si="65"/>
        <v>#DIV/0!</v>
      </c>
      <c r="AI258" t="e">
        <f t="shared" si="66"/>
        <v>#DIV/0!</v>
      </c>
      <c r="AJ258" t="e">
        <f t="shared" si="67"/>
        <v>#DIV/0!</v>
      </c>
      <c r="AK258" t="e">
        <f t="shared" si="68"/>
        <v>#DIV/0!</v>
      </c>
      <c r="AL258" t="e">
        <f t="shared" si="69"/>
        <v>#DIV/0!</v>
      </c>
      <c r="AM258" t="e">
        <f t="shared" si="70"/>
        <v>#DIV/0!</v>
      </c>
      <c r="AN258" t="e">
        <f t="shared" si="71"/>
        <v>#DIV/0!</v>
      </c>
      <c r="AO258" t="e">
        <f t="shared" si="72"/>
        <v>#DIV/0!</v>
      </c>
    </row>
    <row r="259" spans="1:41" x14ac:dyDescent="0.25">
      <c r="A259" t="s">
        <v>281</v>
      </c>
      <c r="B259">
        <v>1.49</v>
      </c>
      <c r="C259">
        <v>3.21</v>
      </c>
      <c r="D259">
        <v>4.4400000000000004</v>
      </c>
      <c r="E259">
        <v>4.66</v>
      </c>
      <c r="F259">
        <v>1.23</v>
      </c>
      <c r="G259">
        <v>-3.07</v>
      </c>
      <c r="H259">
        <v>1.95</v>
      </c>
      <c r="I259">
        <v>2.61</v>
      </c>
      <c r="J259">
        <v>1.86</v>
      </c>
      <c r="K259">
        <v>2.3199999999999998</v>
      </c>
      <c r="L259">
        <v>1.21</v>
      </c>
      <c r="M259">
        <v>0.7</v>
      </c>
      <c r="N259">
        <v>1.1000000000000001</v>
      </c>
      <c r="O259">
        <v>0.34</v>
      </c>
      <c r="P259">
        <v>1.32</v>
      </c>
      <c r="Q259">
        <v>0.215</v>
      </c>
      <c r="R259">
        <v>0.76</v>
      </c>
      <c r="S259" t="s">
        <v>24</v>
      </c>
      <c r="T259">
        <v>2014</v>
      </c>
      <c r="U259">
        <v>2006</v>
      </c>
      <c r="V259">
        <v>-6.7673089000000006E-2</v>
      </c>
      <c r="W259">
        <v>2.61</v>
      </c>
      <c r="X259">
        <f t="shared" ref="X259:X322" si="73">T259-U259-1</f>
        <v>7</v>
      </c>
      <c r="Y259">
        <f t="shared" ref="Y259:Y322" si="74">(B259-C259)/C259</f>
        <v>-0.53582554517133951</v>
      </c>
      <c r="Z259">
        <f t="shared" ref="Z259:Z322" si="75">(C259-D259)/D259</f>
        <v>-0.27702702702702708</v>
      </c>
      <c r="AA259">
        <f t="shared" ref="AA259:AA322" si="76">(D259-E259)/E259</f>
        <v>-4.7210300429184497E-2</v>
      </c>
      <c r="AB259">
        <f t="shared" ref="AB259:AB322" si="77">(E259-F259)/F259</f>
        <v>2.7886178861788617</v>
      </c>
      <c r="AC259">
        <f t="shared" ref="AC259:AC322" si="78">(F259-G259)/G259</f>
        <v>-1.4006514657980456</v>
      </c>
      <c r="AD259">
        <f t="shared" ref="AD259:AD322" si="79">(G259-H259)/H259</f>
        <v>-2.5743589743589741</v>
      </c>
      <c r="AE259">
        <f t="shared" ref="AE259:AE322" si="80">(H259-I259)/I259</f>
        <v>-0.25287356321839077</v>
      </c>
      <c r="AF259">
        <f t="shared" ref="AF259:AF322" si="81">(I259-J259)/J259</f>
        <v>0.40322580645161277</v>
      </c>
      <c r="AG259">
        <f t="shared" ref="AG259:AG322" si="82">(J259-K259)/K259</f>
        <v>-0.19827586206896541</v>
      </c>
      <c r="AH259">
        <f t="shared" ref="AH259:AH322" si="83">(K259-L259)/L259</f>
        <v>0.91735537190082639</v>
      </c>
      <c r="AI259">
        <f t="shared" ref="AI259:AI322" si="84">(L259-M259)/M259</f>
        <v>0.72857142857142865</v>
      </c>
      <c r="AJ259">
        <f t="shared" ref="AJ259:AJ322" si="85">(M259-N259)/N259</f>
        <v>-0.3636363636363637</v>
      </c>
      <c r="AK259">
        <f t="shared" ref="AK259:AK322" si="86">(N259-O259)/O259</f>
        <v>2.2352941176470589</v>
      </c>
      <c r="AL259">
        <f t="shared" ref="AL259:AL322" si="87">(O259-P259)/P259</f>
        <v>-0.74242424242424243</v>
      </c>
      <c r="AM259">
        <f t="shared" ref="AM259:AM322" si="88">(P259-Q259)/Q259</f>
        <v>5.1395348837209305</v>
      </c>
      <c r="AN259">
        <f t="shared" ref="AN259:AN322" si="89">(Q259-R259)/R259</f>
        <v>-0.7171052631578948</v>
      </c>
      <c r="AO259" t="e">
        <f t="shared" ref="AO259:AO322" si="90">(R259-S259)/S259</f>
        <v>#VALUE!</v>
      </c>
    </row>
    <row r="260" spans="1:41" x14ac:dyDescent="0.25">
      <c r="A260" t="s">
        <v>282</v>
      </c>
      <c r="B260">
        <v>4.17</v>
      </c>
      <c r="C260">
        <v>4.3</v>
      </c>
      <c r="D260">
        <v>3.66</v>
      </c>
      <c r="E260">
        <v>3.17</v>
      </c>
      <c r="F260">
        <v>2.8</v>
      </c>
      <c r="G260">
        <v>3.39</v>
      </c>
      <c r="H260">
        <v>3.31</v>
      </c>
      <c r="I260">
        <v>2.4300000000000002</v>
      </c>
      <c r="J260">
        <v>2.12</v>
      </c>
      <c r="K260">
        <v>1.72</v>
      </c>
      <c r="L260">
        <v>1.87</v>
      </c>
      <c r="M260">
        <v>1.45</v>
      </c>
      <c r="N260">
        <v>1.1000000000000001</v>
      </c>
      <c r="O260">
        <v>0.77</v>
      </c>
      <c r="P260">
        <v>0.41</v>
      </c>
      <c r="Q260" t="s">
        <v>24</v>
      </c>
      <c r="R260" t="s">
        <v>24</v>
      </c>
      <c r="T260">
        <v>2014</v>
      </c>
      <c r="U260">
        <v>2008</v>
      </c>
      <c r="V260">
        <v>7.0645761000000001E-2</v>
      </c>
      <c r="W260">
        <v>2.4300000000000002</v>
      </c>
      <c r="X260">
        <f t="shared" si="73"/>
        <v>5</v>
      </c>
      <c r="Y260">
        <f t="shared" si="74"/>
        <v>-3.0232558139534859E-2</v>
      </c>
      <c r="Z260">
        <f t="shared" si="75"/>
        <v>0.17486338797814199</v>
      </c>
      <c r="AA260">
        <f t="shared" si="76"/>
        <v>0.15457413249211363</v>
      </c>
      <c r="AB260">
        <f t="shared" si="77"/>
        <v>0.1321428571428572</v>
      </c>
      <c r="AC260">
        <f t="shared" si="78"/>
        <v>-0.17404129793510334</v>
      </c>
      <c r="AD260">
        <f t="shared" si="79"/>
        <v>2.4169184290030232E-2</v>
      </c>
      <c r="AE260">
        <f t="shared" si="80"/>
        <v>0.36213991769547316</v>
      </c>
      <c r="AF260">
        <f t="shared" si="81"/>
        <v>0.14622641509433965</v>
      </c>
      <c r="AG260">
        <f t="shared" si="82"/>
        <v>0.2325581395348838</v>
      </c>
      <c r="AH260">
        <f t="shared" si="83"/>
        <v>-8.0213903743315579E-2</v>
      </c>
      <c r="AI260">
        <f t="shared" si="84"/>
        <v>0.28965517241379324</v>
      </c>
      <c r="AJ260">
        <f t="shared" si="85"/>
        <v>0.31818181818181801</v>
      </c>
      <c r="AK260">
        <f t="shared" si="86"/>
        <v>0.42857142857142866</v>
      </c>
      <c r="AL260">
        <f t="shared" si="87"/>
        <v>0.87804878048780499</v>
      </c>
      <c r="AM260" t="e">
        <f t="shared" si="88"/>
        <v>#VALUE!</v>
      </c>
      <c r="AN260" t="e">
        <f t="shared" si="89"/>
        <v>#VALUE!</v>
      </c>
      <c r="AO260" t="e">
        <f t="shared" si="90"/>
        <v>#VALUE!</v>
      </c>
    </row>
    <row r="261" spans="1:41" x14ac:dyDescent="0.25">
      <c r="A261" t="s">
        <v>283</v>
      </c>
      <c r="B261">
        <v>4.51</v>
      </c>
      <c r="C261">
        <v>2.77</v>
      </c>
      <c r="D261">
        <v>3</v>
      </c>
      <c r="E261">
        <v>5.98</v>
      </c>
      <c r="F261">
        <v>0</v>
      </c>
      <c r="G261">
        <v>0</v>
      </c>
      <c r="H261">
        <v>0</v>
      </c>
      <c r="I261">
        <v>0</v>
      </c>
      <c r="T261">
        <v>2014</v>
      </c>
      <c r="U261">
        <v>2012</v>
      </c>
      <c r="V261">
        <v>0.27599327800000001</v>
      </c>
      <c r="W261">
        <v>2.77</v>
      </c>
      <c r="X261">
        <f t="shared" si="73"/>
        <v>1</v>
      </c>
      <c r="Y261">
        <f t="shared" si="74"/>
        <v>0.62815884476534289</v>
      </c>
      <c r="Z261">
        <f t="shared" si="75"/>
        <v>-7.6666666666666661E-2</v>
      </c>
      <c r="AA261">
        <f t="shared" si="76"/>
        <v>-0.49832775919732447</v>
      </c>
      <c r="AB261" t="e">
        <f t="shared" si="77"/>
        <v>#DIV/0!</v>
      </c>
      <c r="AC261" t="e">
        <f t="shared" si="78"/>
        <v>#DIV/0!</v>
      </c>
      <c r="AD261" t="e">
        <f t="shared" si="79"/>
        <v>#DIV/0!</v>
      </c>
      <c r="AE261" t="e">
        <f t="shared" si="80"/>
        <v>#DIV/0!</v>
      </c>
      <c r="AF261" t="e">
        <f t="shared" si="81"/>
        <v>#DIV/0!</v>
      </c>
      <c r="AG261" t="e">
        <f t="shared" si="82"/>
        <v>#DIV/0!</v>
      </c>
      <c r="AH261" t="e">
        <f t="shared" si="83"/>
        <v>#DIV/0!</v>
      </c>
      <c r="AI261" t="e">
        <f t="shared" si="84"/>
        <v>#DIV/0!</v>
      </c>
      <c r="AJ261" t="e">
        <f t="shared" si="85"/>
        <v>#DIV/0!</v>
      </c>
      <c r="AK261" t="e">
        <f t="shared" si="86"/>
        <v>#DIV/0!</v>
      </c>
      <c r="AL261" t="e">
        <f t="shared" si="87"/>
        <v>#DIV/0!</v>
      </c>
      <c r="AM261" t="e">
        <f t="shared" si="88"/>
        <v>#DIV/0!</v>
      </c>
      <c r="AN261" t="e">
        <f t="shared" si="89"/>
        <v>#DIV/0!</v>
      </c>
      <c r="AO261" t="e">
        <f t="shared" si="90"/>
        <v>#DIV/0!</v>
      </c>
    </row>
    <row r="262" spans="1:41" x14ac:dyDescent="0.25">
      <c r="A262" t="s">
        <v>284</v>
      </c>
      <c r="B262">
        <v>2.77</v>
      </c>
      <c r="C262">
        <v>1.01</v>
      </c>
      <c r="D262">
        <v>1.74</v>
      </c>
      <c r="E262">
        <v>0.11</v>
      </c>
      <c r="F262">
        <v>1.89</v>
      </c>
      <c r="G262">
        <v>1.69</v>
      </c>
      <c r="H262">
        <v>1.54</v>
      </c>
      <c r="I262">
        <v>1.31</v>
      </c>
      <c r="J262">
        <v>-0.14000000000000001</v>
      </c>
      <c r="K262">
        <v>0.41</v>
      </c>
      <c r="L262">
        <v>1.52</v>
      </c>
      <c r="M262">
        <v>1.26</v>
      </c>
      <c r="N262">
        <v>1.04</v>
      </c>
      <c r="O262">
        <v>0.73</v>
      </c>
      <c r="T262">
        <v>2014</v>
      </c>
      <c r="U262">
        <v>2013</v>
      </c>
      <c r="V262">
        <v>0</v>
      </c>
      <c r="W262">
        <v>1.74</v>
      </c>
      <c r="X262">
        <f t="shared" si="73"/>
        <v>0</v>
      </c>
      <c r="Y262">
        <f t="shared" si="74"/>
        <v>1.7425742574257426</v>
      </c>
      <c r="Z262">
        <f t="shared" si="75"/>
        <v>-0.41954022988505746</v>
      </c>
      <c r="AA262">
        <f t="shared" si="76"/>
        <v>14.818181818181817</v>
      </c>
      <c r="AB262">
        <f t="shared" si="77"/>
        <v>-0.94179894179894175</v>
      </c>
      <c r="AC262">
        <f t="shared" si="78"/>
        <v>0.11834319526627217</v>
      </c>
      <c r="AD262">
        <f t="shared" si="79"/>
        <v>9.7402597402597338E-2</v>
      </c>
      <c r="AE262">
        <f t="shared" si="80"/>
        <v>0.17557251908396945</v>
      </c>
      <c r="AF262">
        <f t="shared" si="81"/>
        <v>-10.357142857142858</v>
      </c>
      <c r="AG262">
        <f t="shared" si="82"/>
        <v>-1.3414634146341464</v>
      </c>
      <c r="AH262">
        <f t="shared" si="83"/>
        <v>-0.73026315789473695</v>
      </c>
      <c r="AI262">
        <f t="shared" si="84"/>
        <v>0.20634920634920637</v>
      </c>
      <c r="AJ262">
        <f t="shared" si="85"/>
        <v>0.21153846153846151</v>
      </c>
      <c r="AK262">
        <f t="shared" si="86"/>
        <v>0.42465753424657543</v>
      </c>
      <c r="AL262" t="e">
        <f t="shared" si="87"/>
        <v>#DIV/0!</v>
      </c>
      <c r="AM262" t="e">
        <f t="shared" si="88"/>
        <v>#DIV/0!</v>
      </c>
      <c r="AN262" t="e">
        <f t="shared" si="89"/>
        <v>#DIV/0!</v>
      </c>
      <c r="AO262" t="e">
        <f t="shared" si="90"/>
        <v>#DIV/0!</v>
      </c>
    </row>
    <row r="263" spans="1:41" x14ac:dyDescent="0.25">
      <c r="A263" t="s">
        <v>285</v>
      </c>
      <c r="B263">
        <v>2.54</v>
      </c>
      <c r="C263">
        <v>2.7</v>
      </c>
      <c r="D263">
        <v>2.42</v>
      </c>
      <c r="E263">
        <v>1.37</v>
      </c>
      <c r="F263">
        <v>0.63</v>
      </c>
      <c r="G263">
        <v>0.85</v>
      </c>
      <c r="H263">
        <v>1.68</v>
      </c>
      <c r="I263">
        <v>1.66</v>
      </c>
      <c r="J263">
        <v>0.66</v>
      </c>
      <c r="K263">
        <v>1.36</v>
      </c>
      <c r="L263">
        <v>0.96</v>
      </c>
      <c r="M263">
        <v>0.44</v>
      </c>
      <c r="N263">
        <v>0.96</v>
      </c>
      <c r="O263">
        <v>1</v>
      </c>
      <c r="P263">
        <v>0.215</v>
      </c>
      <c r="Q263" t="s">
        <v>24</v>
      </c>
      <c r="R263" t="s">
        <v>24</v>
      </c>
      <c r="T263">
        <v>2014</v>
      </c>
      <c r="U263">
        <v>2001</v>
      </c>
      <c r="V263">
        <v>0.20468955999999999</v>
      </c>
      <c r="W263">
        <v>0.215</v>
      </c>
      <c r="X263">
        <f t="shared" si="73"/>
        <v>12</v>
      </c>
      <c r="Y263">
        <f t="shared" si="74"/>
        <v>-5.925925925925931E-2</v>
      </c>
      <c r="Z263">
        <f t="shared" si="75"/>
        <v>0.11570247933884308</v>
      </c>
      <c r="AA263">
        <f t="shared" si="76"/>
        <v>0.76642335766423342</v>
      </c>
      <c r="AB263">
        <f t="shared" si="77"/>
        <v>1.1746031746031746</v>
      </c>
      <c r="AC263">
        <f t="shared" si="78"/>
        <v>-0.25882352941176467</v>
      </c>
      <c r="AD263">
        <f t="shared" si="79"/>
        <v>-0.49404761904761907</v>
      </c>
      <c r="AE263">
        <f t="shared" si="80"/>
        <v>1.2048192771084348E-2</v>
      </c>
      <c r="AF263">
        <f t="shared" si="81"/>
        <v>1.5151515151515149</v>
      </c>
      <c r="AG263">
        <f t="shared" si="82"/>
        <v>-0.51470588235294124</v>
      </c>
      <c r="AH263">
        <f t="shared" si="83"/>
        <v>0.4166666666666668</v>
      </c>
      <c r="AI263">
        <f t="shared" si="84"/>
        <v>1.1818181818181819</v>
      </c>
      <c r="AJ263">
        <f t="shared" si="85"/>
        <v>-0.54166666666666674</v>
      </c>
      <c r="AK263">
        <f t="shared" si="86"/>
        <v>-4.0000000000000036E-2</v>
      </c>
      <c r="AL263">
        <f t="shared" si="87"/>
        <v>3.6511627906976747</v>
      </c>
      <c r="AM263" t="e">
        <f t="shared" si="88"/>
        <v>#VALUE!</v>
      </c>
      <c r="AN263" t="e">
        <f t="shared" si="89"/>
        <v>#VALUE!</v>
      </c>
      <c r="AO263" t="e">
        <f t="shared" si="90"/>
        <v>#VALUE!</v>
      </c>
    </row>
    <row r="264" spans="1:41" x14ac:dyDescent="0.25">
      <c r="A264" t="s">
        <v>286</v>
      </c>
      <c r="B264">
        <v>8.5399999999999991</v>
      </c>
      <c r="C264">
        <v>8.3000000000000007</v>
      </c>
      <c r="D264">
        <v>9.0299999999999994</v>
      </c>
      <c r="E264">
        <v>8.25</v>
      </c>
      <c r="F264">
        <v>7.61</v>
      </c>
      <c r="G264">
        <v>7.72</v>
      </c>
      <c r="H264">
        <v>5.98</v>
      </c>
      <c r="I264">
        <v>4.22</v>
      </c>
      <c r="J264">
        <v>4.2</v>
      </c>
      <c r="K264">
        <v>3.33</v>
      </c>
      <c r="L264">
        <v>2.71</v>
      </c>
      <c r="M264">
        <v>1.93</v>
      </c>
      <c r="N264">
        <v>1.4750000000000001</v>
      </c>
      <c r="O264">
        <v>1.1850000000000001</v>
      </c>
      <c r="P264">
        <v>0.875</v>
      </c>
      <c r="Q264">
        <v>1.08</v>
      </c>
      <c r="R264" t="s">
        <v>24</v>
      </c>
      <c r="S264" t="s">
        <v>24</v>
      </c>
      <c r="T264">
        <v>2014</v>
      </c>
      <c r="U264">
        <v>2006</v>
      </c>
      <c r="V264">
        <v>9.2114510999999996E-2</v>
      </c>
      <c r="W264">
        <v>4.22</v>
      </c>
      <c r="X264">
        <f t="shared" si="73"/>
        <v>7</v>
      </c>
      <c r="Y264">
        <f t="shared" si="74"/>
        <v>2.891566265060222E-2</v>
      </c>
      <c r="Z264">
        <f t="shared" si="75"/>
        <v>-8.0841638981173719E-2</v>
      </c>
      <c r="AA264">
        <f t="shared" si="76"/>
        <v>9.4545454545454474E-2</v>
      </c>
      <c r="AB264">
        <f t="shared" si="77"/>
        <v>8.4099868593955282E-2</v>
      </c>
      <c r="AC264">
        <f t="shared" si="78"/>
        <v>-1.4248704663212363E-2</v>
      </c>
      <c r="AD264">
        <f t="shared" si="79"/>
        <v>0.2909698996655517</v>
      </c>
      <c r="AE264">
        <f t="shared" si="80"/>
        <v>0.41706161137440778</v>
      </c>
      <c r="AF264">
        <f t="shared" si="81"/>
        <v>4.76190476190466E-3</v>
      </c>
      <c r="AG264">
        <f t="shared" si="82"/>
        <v>0.26126126126126131</v>
      </c>
      <c r="AH264">
        <f t="shared" si="83"/>
        <v>0.22878228782287827</v>
      </c>
      <c r="AI264">
        <f t="shared" si="84"/>
        <v>0.4041450777202073</v>
      </c>
      <c r="AJ264">
        <f t="shared" si="85"/>
        <v>0.3084745762711863</v>
      </c>
      <c r="AK264">
        <f t="shared" si="86"/>
        <v>0.24472573839662448</v>
      </c>
      <c r="AL264">
        <f t="shared" si="87"/>
        <v>0.35428571428571437</v>
      </c>
      <c r="AM264">
        <f t="shared" si="88"/>
        <v>-0.18981481481481488</v>
      </c>
      <c r="AN264" t="e">
        <f t="shared" si="89"/>
        <v>#VALUE!</v>
      </c>
      <c r="AO264" t="e">
        <f t="shared" si="90"/>
        <v>#VALUE!</v>
      </c>
    </row>
    <row r="265" spans="1:41" x14ac:dyDescent="0.25">
      <c r="A265" t="s">
        <v>287</v>
      </c>
      <c r="B265">
        <v>6.25</v>
      </c>
      <c r="C265">
        <v>5.99</v>
      </c>
      <c r="D265">
        <v>5.1100000000000003</v>
      </c>
      <c r="E265">
        <v>5.29</v>
      </c>
      <c r="F265">
        <v>4.9800000000000004</v>
      </c>
      <c r="G265">
        <v>4.16</v>
      </c>
      <c r="H265">
        <v>1.96</v>
      </c>
      <c r="I265">
        <v>3.24</v>
      </c>
      <c r="J265">
        <v>1.97</v>
      </c>
      <c r="K265">
        <v>0.61</v>
      </c>
      <c r="L265">
        <v>2.2200000000000002</v>
      </c>
      <c r="M265">
        <v>1.77</v>
      </c>
      <c r="N265">
        <v>0.31</v>
      </c>
      <c r="O265">
        <v>0.80500000000000005</v>
      </c>
      <c r="P265">
        <v>0.3</v>
      </c>
      <c r="T265">
        <v>2014</v>
      </c>
      <c r="U265">
        <v>2007</v>
      </c>
      <c r="V265">
        <v>0.18017464</v>
      </c>
      <c r="W265">
        <v>1.96</v>
      </c>
      <c r="X265">
        <f t="shared" si="73"/>
        <v>6</v>
      </c>
      <c r="Y265">
        <f t="shared" si="74"/>
        <v>4.3405676126878096E-2</v>
      </c>
      <c r="Z265">
        <f t="shared" si="75"/>
        <v>0.17221135029354204</v>
      </c>
      <c r="AA265">
        <f t="shared" si="76"/>
        <v>-3.4026465028355331E-2</v>
      </c>
      <c r="AB265">
        <f t="shared" si="77"/>
        <v>6.2248995983935657E-2</v>
      </c>
      <c r="AC265">
        <f t="shared" si="78"/>
        <v>0.19711538461538466</v>
      </c>
      <c r="AD265">
        <f t="shared" si="79"/>
        <v>1.1224489795918369</v>
      </c>
      <c r="AE265">
        <f t="shared" si="80"/>
        <v>-0.39506172839506176</v>
      </c>
      <c r="AF265">
        <f t="shared" si="81"/>
        <v>0.64467005076142148</v>
      </c>
      <c r="AG265">
        <f t="shared" si="82"/>
        <v>2.2295081967213113</v>
      </c>
      <c r="AH265">
        <f t="shared" si="83"/>
        <v>-0.72522522522522526</v>
      </c>
      <c r="AI265">
        <f t="shared" si="84"/>
        <v>0.25423728813559332</v>
      </c>
      <c r="AJ265">
        <f t="shared" si="85"/>
        <v>4.709677419354839</v>
      </c>
      <c r="AK265">
        <f t="shared" si="86"/>
        <v>-0.6149068322981367</v>
      </c>
      <c r="AL265">
        <f t="shared" si="87"/>
        <v>1.6833333333333338</v>
      </c>
      <c r="AM265" t="e">
        <f t="shared" si="88"/>
        <v>#DIV/0!</v>
      </c>
      <c r="AN265" t="e">
        <f t="shared" si="89"/>
        <v>#DIV/0!</v>
      </c>
      <c r="AO265" t="e">
        <f t="shared" si="90"/>
        <v>#DIV/0!</v>
      </c>
    </row>
    <row r="266" spans="1:41" x14ac:dyDescent="0.25">
      <c r="A266" t="s">
        <v>288</v>
      </c>
      <c r="B266">
        <v>1.37</v>
      </c>
      <c r="C266">
        <v>0.66</v>
      </c>
      <c r="D266">
        <v>1.35</v>
      </c>
      <c r="E266">
        <v>5.79</v>
      </c>
      <c r="F266">
        <v>2.71</v>
      </c>
      <c r="G266">
        <v>-2.41</v>
      </c>
      <c r="H266">
        <v>3.47</v>
      </c>
      <c r="I266">
        <v>4.8499999999999996</v>
      </c>
      <c r="J266">
        <v>2.34</v>
      </c>
      <c r="K266">
        <v>2.1</v>
      </c>
      <c r="L266">
        <v>0.59</v>
      </c>
      <c r="M266">
        <v>-0.06</v>
      </c>
      <c r="N266">
        <v>-0.71</v>
      </c>
      <c r="O266">
        <v>0.39</v>
      </c>
      <c r="P266">
        <v>1.53</v>
      </c>
      <c r="Q266">
        <v>-0.97699999999999998</v>
      </c>
      <c r="R266">
        <v>-1.2669999999999999</v>
      </c>
      <c r="S266" t="s">
        <v>24</v>
      </c>
      <c r="T266">
        <v>2014</v>
      </c>
      <c r="U266">
        <v>2012</v>
      </c>
      <c r="V266">
        <v>0.44074896299999999</v>
      </c>
      <c r="W266">
        <v>0.66</v>
      </c>
      <c r="X266">
        <f t="shared" si="73"/>
        <v>1</v>
      </c>
      <c r="Y266">
        <f t="shared" si="74"/>
        <v>1.0757575757575759</v>
      </c>
      <c r="Z266">
        <f t="shared" si="75"/>
        <v>-0.51111111111111107</v>
      </c>
      <c r="AA266">
        <f t="shared" si="76"/>
        <v>-0.76683937823834192</v>
      </c>
      <c r="AB266">
        <f t="shared" si="77"/>
        <v>1.1365313653136533</v>
      </c>
      <c r="AC266">
        <f t="shared" si="78"/>
        <v>-2.1244813278008299</v>
      </c>
      <c r="AD266">
        <f t="shared" si="79"/>
        <v>-1.6945244956772336</v>
      </c>
      <c r="AE266">
        <f t="shared" si="80"/>
        <v>-0.28453608247422674</v>
      </c>
      <c r="AF266">
        <f t="shared" si="81"/>
        <v>1.0726495726495726</v>
      </c>
      <c r="AG266">
        <f t="shared" si="82"/>
        <v>0.11428571428571417</v>
      </c>
      <c r="AH266">
        <f t="shared" si="83"/>
        <v>2.5593220338983058</v>
      </c>
      <c r="AI266">
        <f t="shared" si="84"/>
        <v>-10.833333333333332</v>
      </c>
      <c r="AJ266">
        <f t="shared" si="85"/>
        <v>-0.91549295774647876</v>
      </c>
      <c r="AK266">
        <f t="shared" si="86"/>
        <v>-2.8205128205128207</v>
      </c>
      <c r="AL266">
        <f t="shared" si="87"/>
        <v>-0.74509803921568629</v>
      </c>
      <c r="AM266">
        <f t="shared" si="88"/>
        <v>-2.5660184237461618</v>
      </c>
      <c r="AN266">
        <f t="shared" si="89"/>
        <v>-0.22888713496448299</v>
      </c>
      <c r="AO266" t="e">
        <f t="shared" si="90"/>
        <v>#VALUE!</v>
      </c>
    </row>
    <row r="267" spans="1:41" x14ac:dyDescent="0.25">
      <c r="A267" t="s">
        <v>289</v>
      </c>
      <c r="B267">
        <v>1.75</v>
      </c>
      <c r="C267">
        <v>-2.65</v>
      </c>
      <c r="D267">
        <v>1.54</v>
      </c>
      <c r="E267">
        <v>1.63</v>
      </c>
      <c r="F267">
        <v>1.32</v>
      </c>
      <c r="G267">
        <v>-13.99</v>
      </c>
      <c r="H267">
        <v>1.86</v>
      </c>
      <c r="I267">
        <v>4.4800000000000004</v>
      </c>
      <c r="J267">
        <v>8.8000000000000007</v>
      </c>
      <c r="K267">
        <v>3.53</v>
      </c>
      <c r="L267">
        <v>2.7069999999999999</v>
      </c>
      <c r="M267">
        <v>1.853</v>
      </c>
      <c r="N267">
        <v>1.4930000000000001</v>
      </c>
      <c r="O267">
        <v>1.5329999999999999</v>
      </c>
      <c r="P267">
        <v>1.5529999999999999</v>
      </c>
      <c r="Q267">
        <v>1.0329999999999999</v>
      </c>
      <c r="R267" t="s">
        <v>24</v>
      </c>
      <c r="S267" t="s">
        <v>24</v>
      </c>
      <c r="T267">
        <v>2014</v>
      </c>
      <c r="U267">
        <v>2013</v>
      </c>
      <c r="V267">
        <v>0</v>
      </c>
      <c r="W267">
        <v>1.75</v>
      </c>
      <c r="X267">
        <f t="shared" si="73"/>
        <v>0</v>
      </c>
      <c r="Y267">
        <f t="shared" si="74"/>
        <v>-1.6603773584905663</v>
      </c>
      <c r="Z267">
        <f t="shared" si="75"/>
        <v>-2.7207792207792205</v>
      </c>
      <c r="AA267">
        <f t="shared" si="76"/>
        <v>-5.5214723926380285E-2</v>
      </c>
      <c r="AB267">
        <f t="shared" si="77"/>
        <v>0.23484848484848472</v>
      </c>
      <c r="AC267">
        <f t="shared" si="78"/>
        <v>-1.0943531093638312</v>
      </c>
      <c r="AD267">
        <f t="shared" si="79"/>
        <v>-8.521505376344086</v>
      </c>
      <c r="AE267">
        <f t="shared" si="80"/>
        <v>-0.58482142857142849</v>
      </c>
      <c r="AF267">
        <f t="shared" si="81"/>
        <v>-0.49090909090909091</v>
      </c>
      <c r="AG267">
        <f t="shared" si="82"/>
        <v>1.4929178470254962</v>
      </c>
      <c r="AH267">
        <f t="shared" si="83"/>
        <v>0.30402659770964169</v>
      </c>
      <c r="AI267">
        <f t="shared" si="84"/>
        <v>0.4608742579600647</v>
      </c>
      <c r="AJ267">
        <f t="shared" si="85"/>
        <v>0.24112525117213654</v>
      </c>
      <c r="AK267">
        <f t="shared" si="86"/>
        <v>-2.609262883235474E-2</v>
      </c>
      <c r="AL267">
        <f t="shared" si="87"/>
        <v>-1.2878300064391512E-2</v>
      </c>
      <c r="AM267">
        <f t="shared" si="88"/>
        <v>0.50338818973862542</v>
      </c>
      <c r="AN267" t="e">
        <f t="shared" si="89"/>
        <v>#VALUE!</v>
      </c>
      <c r="AO267" t="e">
        <f t="shared" si="90"/>
        <v>#VALUE!</v>
      </c>
    </row>
    <row r="268" spans="1:41" x14ac:dyDescent="0.25">
      <c r="A268" t="s">
        <v>290</v>
      </c>
      <c r="B268">
        <v>1.34</v>
      </c>
      <c r="C268">
        <v>1.7</v>
      </c>
      <c r="D268">
        <v>1.04</v>
      </c>
      <c r="E268">
        <v>1.1499999999999999</v>
      </c>
      <c r="F268">
        <v>0.7</v>
      </c>
      <c r="G268">
        <v>0.62</v>
      </c>
      <c r="H268">
        <v>-0.06</v>
      </c>
      <c r="I268">
        <v>1.61</v>
      </c>
      <c r="J268">
        <v>1.3</v>
      </c>
      <c r="K268">
        <v>1.45</v>
      </c>
      <c r="L268">
        <v>1.05</v>
      </c>
      <c r="M268">
        <v>1.17</v>
      </c>
      <c r="N268">
        <v>0.94</v>
      </c>
      <c r="O268">
        <v>1.32</v>
      </c>
      <c r="P268">
        <v>1.45</v>
      </c>
      <c r="Q268">
        <v>0.63</v>
      </c>
      <c r="R268" t="s">
        <v>24</v>
      </c>
      <c r="S268" t="s">
        <v>24</v>
      </c>
      <c r="T268">
        <v>2014</v>
      </c>
      <c r="U268">
        <v>2002</v>
      </c>
      <c r="V268">
        <v>1.1369637E-2</v>
      </c>
      <c r="W268">
        <v>1.17</v>
      </c>
      <c r="X268">
        <f t="shared" si="73"/>
        <v>11</v>
      </c>
      <c r="Y268">
        <f t="shared" si="74"/>
        <v>-0.21176470588235288</v>
      </c>
      <c r="Z268">
        <f t="shared" si="75"/>
        <v>0.63461538461538447</v>
      </c>
      <c r="AA268">
        <f t="shared" si="76"/>
        <v>-9.5652173913043384E-2</v>
      </c>
      <c r="AB268">
        <f t="shared" si="77"/>
        <v>0.64285714285714279</v>
      </c>
      <c r="AC268">
        <f t="shared" si="78"/>
        <v>0.12903225806451607</v>
      </c>
      <c r="AD268">
        <f t="shared" si="79"/>
        <v>-11.333333333333332</v>
      </c>
      <c r="AE268">
        <f t="shared" si="80"/>
        <v>-1.0372670807453417</v>
      </c>
      <c r="AF268">
        <f t="shared" si="81"/>
        <v>0.2384615384615385</v>
      </c>
      <c r="AG268">
        <f t="shared" si="82"/>
        <v>-0.10344827586206891</v>
      </c>
      <c r="AH268">
        <f t="shared" si="83"/>
        <v>0.38095238095238088</v>
      </c>
      <c r="AI268">
        <f t="shared" si="84"/>
        <v>-0.10256410256410248</v>
      </c>
      <c r="AJ268">
        <f t="shared" si="85"/>
        <v>0.24468085106382978</v>
      </c>
      <c r="AK268">
        <f t="shared" si="86"/>
        <v>-0.28787878787878796</v>
      </c>
      <c r="AL268">
        <f t="shared" si="87"/>
        <v>-8.9655172413793033E-2</v>
      </c>
      <c r="AM268">
        <f t="shared" si="88"/>
        <v>1.3015873015873014</v>
      </c>
      <c r="AN268" t="e">
        <f t="shared" si="89"/>
        <v>#VALUE!</v>
      </c>
      <c r="AO268" t="e">
        <f t="shared" si="90"/>
        <v>#VALUE!</v>
      </c>
    </row>
    <row r="269" spans="1:41" x14ac:dyDescent="0.25">
      <c r="A269" t="s">
        <v>291</v>
      </c>
      <c r="B269">
        <v>2.15</v>
      </c>
      <c r="C269">
        <v>3.11</v>
      </c>
      <c r="D269">
        <v>0.48</v>
      </c>
      <c r="E269">
        <v>0.51</v>
      </c>
      <c r="F269">
        <v>-2.4500000000000002</v>
      </c>
      <c r="G269">
        <v>-7</v>
      </c>
      <c r="H269">
        <v>-12.31</v>
      </c>
      <c r="I269">
        <v>3.69</v>
      </c>
      <c r="J269">
        <v>8.23</v>
      </c>
      <c r="K269">
        <v>5.7</v>
      </c>
      <c r="L269">
        <v>4.6500000000000004</v>
      </c>
      <c r="M269">
        <v>3.86</v>
      </c>
      <c r="N269">
        <v>3.0049999999999999</v>
      </c>
      <c r="O269">
        <v>1.82</v>
      </c>
      <c r="P269">
        <v>1.37</v>
      </c>
      <c r="T269">
        <v>2014</v>
      </c>
      <c r="U269">
        <v>1999</v>
      </c>
      <c r="V269">
        <v>3.0499676E-2</v>
      </c>
      <c r="W269">
        <v>1.37</v>
      </c>
      <c r="X269">
        <f t="shared" si="73"/>
        <v>14</v>
      </c>
      <c r="Y269">
        <f t="shared" si="74"/>
        <v>-0.3086816720257235</v>
      </c>
      <c r="Z269">
        <f t="shared" si="75"/>
        <v>5.479166666666667</v>
      </c>
      <c r="AA269">
        <f t="shared" si="76"/>
        <v>-5.8823529411764754E-2</v>
      </c>
      <c r="AB269">
        <f t="shared" si="77"/>
        <v>-1.2081632653061223</v>
      </c>
      <c r="AC269">
        <f t="shared" si="78"/>
        <v>-0.65</v>
      </c>
      <c r="AD269">
        <f t="shared" si="79"/>
        <v>-0.43135662063363123</v>
      </c>
      <c r="AE269">
        <f t="shared" si="80"/>
        <v>-4.3360433604336048</v>
      </c>
      <c r="AF269">
        <f t="shared" si="81"/>
        <v>-0.55164034021871211</v>
      </c>
      <c r="AG269">
        <f t="shared" si="82"/>
        <v>0.44385964912280707</v>
      </c>
      <c r="AH269">
        <f t="shared" si="83"/>
        <v>0.22580645161290316</v>
      </c>
      <c r="AI269">
        <f t="shared" si="84"/>
        <v>0.2046632124352333</v>
      </c>
      <c r="AJ269">
        <f t="shared" si="85"/>
        <v>0.28452579034941766</v>
      </c>
      <c r="AK269">
        <f t="shared" si="86"/>
        <v>0.65109890109890101</v>
      </c>
      <c r="AL269">
        <f t="shared" si="87"/>
        <v>0.32846715328467146</v>
      </c>
      <c r="AM269" t="e">
        <f t="shared" si="88"/>
        <v>#DIV/0!</v>
      </c>
      <c r="AN269" t="e">
        <f t="shared" si="89"/>
        <v>#DIV/0!</v>
      </c>
      <c r="AO269" t="e">
        <f t="shared" si="90"/>
        <v>#DIV/0!</v>
      </c>
    </row>
    <row r="270" spans="1:41" x14ac:dyDescent="0.25">
      <c r="A270" t="s">
        <v>292</v>
      </c>
      <c r="B270">
        <v>1.06</v>
      </c>
      <c r="C270">
        <v>3.44</v>
      </c>
      <c r="D270">
        <v>-0.39</v>
      </c>
      <c r="E270">
        <v>7.85</v>
      </c>
      <c r="F270">
        <v>0.75</v>
      </c>
      <c r="G270">
        <v>-11</v>
      </c>
      <c r="H270">
        <v>2.1</v>
      </c>
      <c r="I270">
        <v>0.85</v>
      </c>
      <c r="J270">
        <v>6.0049999999999999</v>
      </c>
      <c r="K270">
        <v>0.67</v>
      </c>
      <c r="L270">
        <v>0.52300000000000002</v>
      </c>
      <c r="M270">
        <v>0.223</v>
      </c>
      <c r="N270">
        <v>-4.7E-2</v>
      </c>
      <c r="O270">
        <v>0.69699999999999995</v>
      </c>
      <c r="P270">
        <v>1.2070000000000001</v>
      </c>
      <c r="Q270">
        <v>0.14299999999999999</v>
      </c>
      <c r="R270" t="s">
        <v>24</v>
      </c>
      <c r="S270" t="s">
        <v>24</v>
      </c>
      <c r="T270">
        <v>2014</v>
      </c>
      <c r="U270">
        <v>2013</v>
      </c>
      <c r="V270">
        <v>0</v>
      </c>
      <c r="W270">
        <v>1.06</v>
      </c>
      <c r="X270">
        <f t="shared" si="73"/>
        <v>0</v>
      </c>
      <c r="Y270">
        <f t="shared" si="74"/>
        <v>-0.69186046511627908</v>
      </c>
      <c r="Z270">
        <f t="shared" si="75"/>
        <v>-9.8205128205128212</v>
      </c>
      <c r="AA270">
        <f t="shared" si="76"/>
        <v>-1.0496815286624204</v>
      </c>
      <c r="AB270">
        <f t="shared" si="77"/>
        <v>9.4666666666666668</v>
      </c>
      <c r="AC270">
        <f t="shared" si="78"/>
        <v>-1.0681818181818181</v>
      </c>
      <c r="AD270">
        <f t="shared" si="79"/>
        <v>-6.2380952380952372</v>
      </c>
      <c r="AE270">
        <f t="shared" si="80"/>
        <v>1.4705882352941178</v>
      </c>
      <c r="AF270">
        <f t="shared" si="81"/>
        <v>-0.85845129059117409</v>
      </c>
      <c r="AG270">
        <f t="shared" si="82"/>
        <v>7.9626865671641784</v>
      </c>
      <c r="AH270">
        <f t="shared" si="83"/>
        <v>0.28107074569789675</v>
      </c>
      <c r="AI270">
        <f t="shared" si="84"/>
        <v>1.3452914798206279</v>
      </c>
      <c r="AJ270">
        <f t="shared" si="85"/>
        <v>-5.7446808510638299</v>
      </c>
      <c r="AK270">
        <f t="shared" si="86"/>
        <v>-1.0674318507890961</v>
      </c>
      <c r="AL270">
        <f t="shared" si="87"/>
        <v>-0.42253521126760568</v>
      </c>
      <c r="AM270">
        <f t="shared" si="88"/>
        <v>7.4405594405594417</v>
      </c>
      <c r="AN270" t="e">
        <f t="shared" si="89"/>
        <v>#VALUE!</v>
      </c>
      <c r="AO270" t="e">
        <f t="shared" si="90"/>
        <v>#VALUE!</v>
      </c>
    </row>
    <row r="271" spans="1:41" x14ac:dyDescent="0.25">
      <c r="A271" t="s">
        <v>293</v>
      </c>
      <c r="B271">
        <v>2.4500000000000002</v>
      </c>
      <c r="C271">
        <v>2.11</v>
      </c>
      <c r="D271">
        <v>2.06</v>
      </c>
      <c r="E271">
        <v>0.82</v>
      </c>
      <c r="F271">
        <v>0.32</v>
      </c>
      <c r="G271">
        <v>1.54</v>
      </c>
      <c r="H271">
        <v>-1.86</v>
      </c>
      <c r="I271">
        <v>1.27</v>
      </c>
      <c r="J271">
        <v>0.86</v>
      </c>
      <c r="K271">
        <v>0.6</v>
      </c>
      <c r="T271">
        <v>2014</v>
      </c>
      <c r="U271">
        <v>2004</v>
      </c>
      <c r="V271">
        <v>0.151069333</v>
      </c>
      <c r="W271">
        <v>0.6</v>
      </c>
      <c r="X271">
        <f t="shared" si="73"/>
        <v>9</v>
      </c>
      <c r="Y271">
        <f t="shared" si="74"/>
        <v>0.161137440758294</v>
      </c>
      <c r="Z271">
        <f t="shared" si="75"/>
        <v>2.4271844660194088E-2</v>
      </c>
      <c r="AA271">
        <f t="shared" si="76"/>
        <v>1.51219512195122</v>
      </c>
      <c r="AB271">
        <f t="shared" si="77"/>
        <v>1.5624999999999998</v>
      </c>
      <c r="AC271">
        <f t="shared" si="78"/>
        <v>-0.79220779220779214</v>
      </c>
      <c r="AD271">
        <f t="shared" si="79"/>
        <v>-1.827956989247312</v>
      </c>
      <c r="AE271">
        <f t="shared" si="80"/>
        <v>-2.4645669291338583</v>
      </c>
      <c r="AF271">
        <f t="shared" si="81"/>
        <v>0.4767441860465117</v>
      </c>
      <c r="AG271">
        <f t="shared" si="82"/>
        <v>0.43333333333333335</v>
      </c>
      <c r="AH271" t="e">
        <f t="shared" si="83"/>
        <v>#DIV/0!</v>
      </c>
      <c r="AI271" t="e">
        <f t="shared" si="84"/>
        <v>#DIV/0!</v>
      </c>
      <c r="AJ271" t="e">
        <f t="shared" si="85"/>
        <v>#DIV/0!</v>
      </c>
      <c r="AK271" t="e">
        <f t="shared" si="86"/>
        <v>#DIV/0!</v>
      </c>
      <c r="AL271" t="e">
        <f t="shared" si="87"/>
        <v>#DIV/0!</v>
      </c>
      <c r="AM271" t="e">
        <f t="shared" si="88"/>
        <v>#DIV/0!</v>
      </c>
      <c r="AN271" t="e">
        <f t="shared" si="89"/>
        <v>#DIV/0!</v>
      </c>
      <c r="AO271" t="e">
        <f t="shared" si="90"/>
        <v>#DIV/0!</v>
      </c>
    </row>
    <row r="272" spans="1:41" x14ac:dyDescent="0.25">
      <c r="A272" t="s">
        <v>294</v>
      </c>
      <c r="B272">
        <v>4.32</v>
      </c>
      <c r="C272">
        <v>3.66</v>
      </c>
      <c r="D272">
        <v>3.9</v>
      </c>
      <c r="E272">
        <v>2.23</v>
      </c>
      <c r="F272">
        <v>3.94</v>
      </c>
      <c r="G272">
        <v>-1.89</v>
      </c>
      <c r="H272">
        <v>1.08</v>
      </c>
      <c r="I272">
        <v>2.4500000000000002</v>
      </c>
      <c r="J272">
        <v>1.81</v>
      </c>
      <c r="K272">
        <v>0.97</v>
      </c>
      <c r="L272">
        <v>2.37</v>
      </c>
      <c r="M272">
        <v>2.5</v>
      </c>
      <c r="N272">
        <v>1.5</v>
      </c>
      <c r="O272">
        <v>2.79</v>
      </c>
      <c r="P272">
        <v>2.46</v>
      </c>
      <c r="T272">
        <v>2014</v>
      </c>
      <c r="U272">
        <v>2008</v>
      </c>
      <c r="V272" t="e">
        <v>#NUM!</v>
      </c>
      <c r="W272">
        <v>-1.89</v>
      </c>
      <c r="X272">
        <f t="shared" si="73"/>
        <v>5</v>
      </c>
      <c r="Y272">
        <f t="shared" si="74"/>
        <v>0.18032786885245905</v>
      </c>
      <c r="Z272">
        <f t="shared" si="75"/>
        <v>-6.1538461538461479E-2</v>
      </c>
      <c r="AA272">
        <f t="shared" si="76"/>
        <v>0.74887892376681608</v>
      </c>
      <c r="AB272">
        <f t="shared" si="77"/>
        <v>-0.43401015228426398</v>
      </c>
      <c r="AC272">
        <f t="shared" si="78"/>
        <v>-3.0846560846560847</v>
      </c>
      <c r="AD272">
        <f t="shared" si="79"/>
        <v>-2.7499999999999996</v>
      </c>
      <c r="AE272">
        <f t="shared" si="80"/>
        <v>-0.5591836734693878</v>
      </c>
      <c r="AF272">
        <f t="shared" si="81"/>
        <v>0.35359116022099452</v>
      </c>
      <c r="AG272">
        <f t="shared" si="82"/>
        <v>0.86597938144329911</v>
      </c>
      <c r="AH272">
        <f t="shared" si="83"/>
        <v>-0.59071729957805907</v>
      </c>
      <c r="AI272">
        <f t="shared" si="84"/>
        <v>-5.1999999999999956E-2</v>
      </c>
      <c r="AJ272">
        <f t="shared" si="85"/>
        <v>0.66666666666666663</v>
      </c>
      <c r="AK272">
        <f t="shared" si="86"/>
        <v>-0.4623655913978495</v>
      </c>
      <c r="AL272">
        <f t="shared" si="87"/>
        <v>0.13414634146341467</v>
      </c>
      <c r="AM272" t="e">
        <f t="shared" si="88"/>
        <v>#DIV/0!</v>
      </c>
      <c r="AN272" t="e">
        <f t="shared" si="89"/>
        <v>#DIV/0!</v>
      </c>
      <c r="AO272" t="e">
        <f t="shared" si="90"/>
        <v>#DIV/0!</v>
      </c>
    </row>
    <row r="273" spans="1:41" x14ac:dyDescent="0.25">
      <c r="A273" t="s">
        <v>295</v>
      </c>
      <c r="B273">
        <v>4.5199999999999996</v>
      </c>
      <c r="C273">
        <v>4.5599999999999996</v>
      </c>
      <c r="D273">
        <v>0.69</v>
      </c>
      <c r="E273">
        <v>2.2999999999999998</v>
      </c>
      <c r="F273">
        <v>-1.85</v>
      </c>
      <c r="G273">
        <v>0.22</v>
      </c>
      <c r="H273">
        <v>4.43</v>
      </c>
      <c r="I273">
        <v>5.13</v>
      </c>
      <c r="J273">
        <v>4.72</v>
      </c>
      <c r="K273">
        <v>3.95</v>
      </c>
      <c r="L273">
        <v>2.85</v>
      </c>
      <c r="M273">
        <v>0.49</v>
      </c>
      <c r="N273">
        <v>3.05</v>
      </c>
      <c r="O273">
        <v>3.19</v>
      </c>
      <c r="P273">
        <v>2.2999999999999998</v>
      </c>
      <c r="Q273">
        <v>1.18</v>
      </c>
      <c r="R273" t="s">
        <v>24</v>
      </c>
      <c r="S273" t="s">
        <v>24</v>
      </c>
      <c r="T273">
        <v>2014</v>
      </c>
      <c r="U273">
        <v>2007</v>
      </c>
      <c r="V273">
        <v>2.8773330000000001E-3</v>
      </c>
      <c r="W273">
        <v>4.43</v>
      </c>
      <c r="X273">
        <f t="shared" si="73"/>
        <v>6</v>
      </c>
      <c r="Y273">
        <f t="shared" si="74"/>
        <v>-8.7719298245614117E-3</v>
      </c>
      <c r="Z273">
        <f t="shared" si="75"/>
        <v>5.6086956521739131</v>
      </c>
      <c r="AA273">
        <f t="shared" si="76"/>
        <v>-0.7</v>
      </c>
      <c r="AB273">
        <f t="shared" si="77"/>
        <v>-2.2432432432432434</v>
      </c>
      <c r="AC273">
        <f t="shared" si="78"/>
        <v>-9.4090909090909101</v>
      </c>
      <c r="AD273">
        <f t="shared" si="79"/>
        <v>-0.95033860045146734</v>
      </c>
      <c r="AE273">
        <f t="shared" si="80"/>
        <v>-0.13645224171539966</v>
      </c>
      <c r="AF273">
        <f t="shared" si="81"/>
        <v>8.6864406779661049E-2</v>
      </c>
      <c r="AG273">
        <f t="shared" si="82"/>
        <v>0.19493670886075937</v>
      </c>
      <c r="AH273">
        <f t="shared" si="83"/>
        <v>0.38596491228070179</v>
      </c>
      <c r="AI273">
        <f t="shared" si="84"/>
        <v>4.8163265306122458</v>
      </c>
      <c r="AJ273">
        <f t="shared" si="85"/>
        <v>-0.83934426229508186</v>
      </c>
      <c r="AK273">
        <f t="shared" si="86"/>
        <v>-4.3887147335423239E-2</v>
      </c>
      <c r="AL273">
        <f t="shared" si="87"/>
        <v>0.38695652173913053</v>
      </c>
      <c r="AM273">
        <f t="shared" si="88"/>
        <v>0.94915254237288127</v>
      </c>
      <c r="AN273" t="e">
        <f t="shared" si="89"/>
        <v>#VALUE!</v>
      </c>
      <c r="AO273" t="e">
        <f t="shared" si="90"/>
        <v>#VALUE!</v>
      </c>
    </row>
    <row r="274" spans="1:41" x14ac:dyDescent="0.25">
      <c r="A274" t="s">
        <v>296</v>
      </c>
      <c r="B274">
        <v>0.89</v>
      </c>
      <c r="C274">
        <v>1.71</v>
      </c>
      <c r="D274">
        <v>1.7</v>
      </c>
      <c r="E274">
        <v>2.5</v>
      </c>
      <c r="F274">
        <v>1.58</v>
      </c>
      <c r="G274">
        <v>1.28</v>
      </c>
      <c r="H274">
        <v>1.71</v>
      </c>
      <c r="I274">
        <v>1.39</v>
      </c>
      <c r="J274">
        <v>1.37</v>
      </c>
      <c r="K274">
        <v>1.38</v>
      </c>
      <c r="L274">
        <v>1.02</v>
      </c>
      <c r="M274">
        <v>0.74</v>
      </c>
      <c r="N274">
        <v>0.6</v>
      </c>
      <c r="O274">
        <v>1.29</v>
      </c>
      <c r="P274">
        <v>0.88</v>
      </c>
      <c r="Q274">
        <v>0.61</v>
      </c>
      <c r="R274">
        <v>0.56499999999999995</v>
      </c>
      <c r="S274" t="s">
        <v>24</v>
      </c>
      <c r="T274">
        <v>2014</v>
      </c>
      <c r="U274">
        <v>2005</v>
      </c>
      <c r="V274">
        <v>-4.6796796000000002E-2</v>
      </c>
      <c r="W274">
        <v>1.37</v>
      </c>
      <c r="X274">
        <f t="shared" si="73"/>
        <v>8</v>
      </c>
      <c r="Y274">
        <f t="shared" si="74"/>
        <v>-0.47953216374269003</v>
      </c>
      <c r="Z274">
        <f t="shared" si="75"/>
        <v>5.8823529411764757E-3</v>
      </c>
      <c r="AA274">
        <f t="shared" si="76"/>
        <v>-0.32</v>
      </c>
      <c r="AB274">
        <f t="shared" si="77"/>
        <v>0.58227848101265811</v>
      </c>
      <c r="AC274">
        <f t="shared" si="78"/>
        <v>0.23437500000000003</v>
      </c>
      <c r="AD274">
        <f t="shared" si="79"/>
        <v>-0.25146198830409355</v>
      </c>
      <c r="AE274">
        <f t="shared" si="80"/>
        <v>0.23021582733812956</v>
      </c>
      <c r="AF274">
        <f t="shared" si="81"/>
        <v>1.4598540145985252E-2</v>
      </c>
      <c r="AG274">
        <f t="shared" si="82"/>
        <v>-7.2463768115940486E-3</v>
      </c>
      <c r="AH274">
        <f t="shared" si="83"/>
        <v>0.35294117647058809</v>
      </c>
      <c r="AI274">
        <f t="shared" si="84"/>
        <v>0.3783783783783784</v>
      </c>
      <c r="AJ274">
        <f t="shared" si="85"/>
        <v>0.23333333333333336</v>
      </c>
      <c r="AK274">
        <f t="shared" si="86"/>
        <v>-0.53488372093023262</v>
      </c>
      <c r="AL274">
        <f t="shared" si="87"/>
        <v>0.46590909090909094</v>
      </c>
      <c r="AM274">
        <f t="shared" si="88"/>
        <v>0.44262295081967218</v>
      </c>
      <c r="AN274">
        <f t="shared" si="89"/>
        <v>7.9646017699115126E-2</v>
      </c>
      <c r="AO274" t="e">
        <f t="shared" si="90"/>
        <v>#VALUE!</v>
      </c>
    </row>
    <row r="275" spans="1:41" x14ac:dyDescent="0.25">
      <c r="A275" t="s">
        <v>297</v>
      </c>
      <c r="B275">
        <v>9.1300000000000008</v>
      </c>
      <c r="C275">
        <v>8.36</v>
      </c>
      <c r="D275">
        <v>7.81</v>
      </c>
      <c r="E275">
        <v>7.81</v>
      </c>
      <c r="F275">
        <v>7.64</v>
      </c>
      <c r="G275">
        <v>7.86</v>
      </c>
      <c r="H275">
        <v>7.1</v>
      </c>
      <c r="I275">
        <v>5.8</v>
      </c>
      <c r="J275">
        <v>4.0999999999999996</v>
      </c>
      <c r="K275">
        <v>2.83</v>
      </c>
      <c r="L275">
        <v>2.34</v>
      </c>
      <c r="M275">
        <v>1.1100000000000001</v>
      </c>
      <c r="N275">
        <v>-2.42</v>
      </c>
      <c r="O275">
        <v>-1.29</v>
      </c>
      <c r="P275">
        <v>0.99</v>
      </c>
      <c r="Q275">
        <v>1.1599999999999999</v>
      </c>
      <c r="R275" t="s">
        <v>24</v>
      </c>
      <c r="S275" t="s">
        <v>24</v>
      </c>
      <c r="T275">
        <v>2014</v>
      </c>
      <c r="U275">
        <v>2013</v>
      </c>
      <c r="V275">
        <v>0</v>
      </c>
      <c r="W275">
        <v>9.1300000000000008</v>
      </c>
      <c r="X275">
        <f t="shared" si="73"/>
        <v>0</v>
      </c>
      <c r="Y275">
        <f t="shared" si="74"/>
        <v>9.2105263157894898E-2</v>
      </c>
      <c r="Z275">
        <f t="shared" si="75"/>
        <v>7.0422535211267581E-2</v>
      </c>
      <c r="AA275">
        <f t="shared" si="76"/>
        <v>0</v>
      </c>
      <c r="AB275">
        <f t="shared" si="77"/>
        <v>2.2251308900523552E-2</v>
      </c>
      <c r="AC275">
        <f t="shared" si="78"/>
        <v>-2.7989821882951734E-2</v>
      </c>
      <c r="AD275">
        <f t="shared" si="79"/>
        <v>0.10704225352112687</v>
      </c>
      <c r="AE275">
        <f t="shared" si="80"/>
        <v>0.22413793103448273</v>
      </c>
      <c r="AF275">
        <f t="shared" si="81"/>
        <v>0.41463414634146351</v>
      </c>
      <c r="AG275">
        <f t="shared" si="82"/>
        <v>0.44876325088339208</v>
      </c>
      <c r="AH275">
        <f t="shared" si="83"/>
        <v>0.20940170940170952</v>
      </c>
      <c r="AI275">
        <f t="shared" si="84"/>
        <v>1.1081081081081079</v>
      </c>
      <c r="AJ275">
        <f t="shared" si="85"/>
        <v>-1.4586776859504134</v>
      </c>
      <c r="AK275">
        <f t="shared" si="86"/>
        <v>0.87596899224806191</v>
      </c>
      <c r="AL275">
        <f t="shared" si="87"/>
        <v>-2.3030303030303032</v>
      </c>
      <c r="AM275">
        <f t="shared" si="88"/>
        <v>-0.14655172413793099</v>
      </c>
      <c r="AN275" t="e">
        <f t="shared" si="89"/>
        <v>#VALUE!</v>
      </c>
      <c r="AO275" t="e">
        <f t="shared" si="90"/>
        <v>#VALUE!</v>
      </c>
    </row>
    <row r="276" spans="1:41" x14ac:dyDescent="0.25">
      <c r="A276" t="s">
        <v>298</v>
      </c>
      <c r="B276">
        <v>1.53</v>
      </c>
      <c r="C276">
        <v>1.43</v>
      </c>
      <c r="D276">
        <v>2.62</v>
      </c>
      <c r="E276">
        <v>3.07</v>
      </c>
      <c r="F276">
        <v>1.3</v>
      </c>
      <c r="G276">
        <v>9.0500000000000007</v>
      </c>
      <c r="H276">
        <v>3.65</v>
      </c>
      <c r="I276">
        <v>3.75</v>
      </c>
      <c r="J276">
        <v>1.72</v>
      </c>
      <c r="K276">
        <v>1.887</v>
      </c>
      <c r="L276">
        <v>-1.3029999999999999</v>
      </c>
      <c r="M276">
        <v>1.37</v>
      </c>
      <c r="N276">
        <v>-1.0069999999999999</v>
      </c>
      <c r="O276">
        <v>6.2930000000000001</v>
      </c>
      <c r="P276">
        <v>1.117</v>
      </c>
      <c r="Q276">
        <v>0.44</v>
      </c>
      <c r="R276" t="s">
        <v>24</v>
      </c>
      <c r="S276" t="s">
        <v>24</v>
      </c>
      <c r="T276">
        <v>2014</v>
      </c>
      <c r="U276">
        <v>1999</v>
      </c>
      <c r="V276">
        <v>2.1196263999999999E-2</v>
      </c>
      <c r="W276">
        <v>1.117</v>
      </c>
      <c r="X276">
        <f t="shared" si="73"/>
        <v>14</v>
      </c>
      <c r="Y276">
        <f t="shared" si="74"/>
        <v>6.9930069930069991E-2</v>
      </c>
      <c r="Z276">
        <f t="shared" si="75"/>
        <v>-0.45419847328244278</v>
      </c>
      <c r="AA276">
        <f t="shared" si="76"/>
        <v>-0.14657980456026051</v>
      </c>
      <c r="AB276">
        <f t="shared" si="77"/>
        <v>1.3615384615384614</v>
      </c>
      <c r="AC276">
        <f t="shared" si="78"/>
        <v>-0.85635359116022103</v>
      </c>
      <c r="AD276">
        <f t="shared" si="79"/>
        <v>1.4794520547945207</v>
      </c>
      <c r="AE276">
        <f t="shared" si="80"/>
        <v>-2.6666666666666689E-2</v>
      </c>
      <c r="AF276">
        <f t="shared" si="81"/>
        <v>1.180232558139535</v>
      </c>
      <c r="AG276">
        <f t="shared" si="82"/>
        <v>-8.8500264970853226E-2</v>
      </c>
      <c r="AH276">
        <f t="shared" si="83"/>
        <v>-2.4481964696853415</v>
      </c>
      <c r="AI276">
        <f t="shared" si="84"/>
        <v>-1.9510948905109489</v>
      </c>
      <c r="AJ276">
        <f t="shared" si="85"/>
        <v>-2.3604766633565046</v>
      </c>
      <c r="AK276">
        <f t="shared" si="86"/>
        <v>-1.1600190688066105</v>
      </c>
      <c r="AL276">
        <f t="shared" si="87"/>
        <v>4.6338406445837066</v>
      </c>
      <c r="AM276">
        <f t="shared" si="88"/>
        <v>1.5386363636363638</v>
      </c>
      <c r="AN276" t="e">
        <f t="shared" si="89"/>
        <v>#VALUE!</v>
      </c>
      <c r="AO276" t="e">
        <f t="shared" si="90"/>
        <v>#VALUE!</v>
      </c>
    </row>
    <row r="277" spans="1:41" x14ac:dyDescent="0.25">
      <c r="A277" t="s">
        <v>299</v>
      </c>
      <c r="B277">
        <v>3.15</v>
      </c>
      <c r="C277">
        <v>2.81</v>
      </c>
      <c r="D277">
        <v>2.66</v>
      </c>
      <c r="E277">
        <v>2.25</v>
      </c>
      <c r="F277">
        <v>1.92</v>
      </c>
      <c r="G277">
        <v>1.72</v>
      </c>
      <c r="H277">
        <v>1.72</v>
      </c>
      <c r="I277">
        <v>1.58</v>
      </c>
      <c r="J277">
        <v>1.35</v>
      </c>
      <c r="K277">
        <v>1.23</v>
      </c>
      <c r="T277">
        <v>2014</v>
      </c>
      <c r="U277">
        <v>2010</v>
      </c>
      <c r="V277">
        <v>8.7757305999999993E-2</v>
      </c>
      <c r="W277">
        <v>2.25</v>
      </c>
      <c r="X277">
        <f t="shared" si="73"/>
        <v>3</v>
      </c>
      <c r="Y277">
        <f t="shared" si="74"/>
        <v>0.12099644128113873</v>
      </c>
      <c r="Z277">
        <f t="shared" si="75"/>
        <v>5.6390977443608985E-2</v>
      </c>
      <c r="AA277">
        <f t="shared" si="76"/>
        <v>0.18222222222222229</v>
      </c>
      <c r="AB277">
        <f t="shared" si="77"/>
        <v>0.17187500000000006</v>
      </c>
      <c r="AC277">
        <f t="shared" si="78"/>
        <v>0.11627906976744183</v>
      </c>
      <c r="AD277">
        <f t="shared" si="79"/>
        <v>0</v>
      </c>
      <c r="AE277">
        <f t="shared" si="80"/>
        <v>8.8607594936708792E-2</v>
      </c>
      <c r="AF277">
        <f t="shared" si="81"/>
        <v>0.17037037037037034</v>
      </c>
      <c r="AG277">
        <f t="shared" si="82"/>
        <v>9.7560975609756184E-2</v>
      </c>
      <c r="AH277" t="e">
        <f t="shared" si="83"/>
        <v>#DIV/0!</v>
      </c>
      <c r="AI277" t="e">
        <f t="shared" si="84"/>
        <v>#DIV/0!</v>
      </c>
      <c r="AJ277" t="e">
        <f t="shared" si="85"/>
        <v>#DIV/0!</v>
      </c>
      <c r="AK277" t="e">
        <f t="shared" si="86"/>
        <v>#DIV/0!</v>
      </c>
      <c r="AL277" t="e">
        <f t="shared" si="87"/>
        <v>#DIV/0!</v>
      </c>
      <c r="AM277" t="e">
        <f t="shared" si="88"/>
        <v>#DIV/0!</v>
      </c>
      <c r="AN277" t="e">
        <f t="shared" si="89"/>
        <v>#DIV/0!</v>
      </c>
      <c r="AO277" t="e">
        <f t="shared" si="90"/>
        <v>#DIV/0!</v>
      </c>
    </row>
    <row r="278" spans="1:41" x14ac:dyDescent="0.25">
      <c r="A278" t="s">
        <v>300</v>
      </c>
      <c r="B278">
        <v>1.69</v>
      </c>
      <c r="C278">
        <v>1.43</v>
      </c>
      <c r="D278">
        <v>1.42</v>
      </c>
      <c r="E278">
        <v>1.21</v>
      </c>
      <c r="F278">
        <v>1.49</v>
      </c>
      <c r="G278">
        <v>1.86</v>
      </c>
      <c r="H278">
        <v>1.99</v>
      </c>
      <c r="I278">
        <v>1.73</v>
      </c>
      <c r="J278">
        <v>1.355</v>
      </c>
      <c r="K278">
        <v>1.17</v>
      </c>
      <c r="L278">
        <v>0.92500000000000004</v>
      </c>
      <c r="M278">
        <v>0.65</v>
      </c>
      <c r="N278">
        <v>0.52800000000000002</v>
      </c>
      <c r="O278">
        <v>0.438</v>
      </c>
      <c r="P278">
        <v>0.155</v>
      </c>
      <c r="Q278" t="s">
        <v>24</v>
      </c>
      <c r="R278" t="s">
        <v>24</v>
      </c>
      <c r="T278">
        <v>2014</v>
      </c>
      <c r="U278">
        <v>2005</v>
      </c>
      <c r="V278">
        <v>4.8776523000000002E-2</v>
      </c>
      <c r="W278">
        <v>0.92500000000000004</v>
      </c>
      <c r="X278">
        <f t="shared" si="73"/>
        <v>8</v>
      </c>
      <c r="Y278">
        <f t="shared" si="74"/>
        <v>0.18181818181818182</v>
      </c>
      <c r="Z278">
        <f t="shared" si="75"/>
        <v>7.0422535211267668E-3</v>
      </c>
      <c r="AA278">
        <f t="shared" si="76"/>
        <v>0.17355371900826444</v>
      </c>
      <c r="AB278">
        <f t="shared" si="77"/>
        <v>-0.18791946308724833</v>
      </c>
      <c r="AC278">
        <f t="shared" si="78"/>
        <v>-0.19892473118279574</v>
      </c>
      <c r="AD278">
        <f t="shared" si="79"/>
        <v>-6.5326633165829096E-2</v>
      </c>
      <c r="AE278">
        <f t="shared" si="80"/>
        <v>0.15028901734104047</v>
      </c>
      <c r="AF278">
        <f t="shared" si="81"/>
        <v>0.2767527675276753</v>
      </c>
      <c r="AG278">
        <f t="shared" si="82"/>
        <v>0.15811965811965817</v>
      </c>
      <c r="AH278">
        <f t="shared" si="83"/>
        <v>0.26486486486486471</v>
      </c>
      <c r="AI278">
        <f t="shared" si="84"/>
        <v>0.42307692307692307</v>
      </c>
      <c r="AJ278">
        <f t="shared" si="85"/>
        <v>0.23106060606060605</v>
      </c>
      <c r="AK278">
        <f t="shared" si="86"/>
        <v>0.20547945205479456</v>
      </c>
      <c r="AL278">
        <f t="shared" si="87"/>
        <v>1.8258064516129033</v>
      </c>
      <c r="AM278" t="e">
        <f t="shared" si="88"/>
        <v>#VALUE!</v>
      </c>
      <c r="AN278" t="e">
        <f t="shared" si="89"/>
        <v>#VALUE!</v>
      </c>
      <c r="AO278" t="e">
        <f t="shared" si="90"/>
        <v>#VALUE!</v>
      </c>
    </row>
    <row r="279" spans="1:41" x14ac:dyDescent="0.25">
      <c r="A279" t="s">
        <v>301</v>
      </c>
      <c r="B279">
        <v>0.22</v>
      </c>
      <c r="C279">
        <v>0.34</v>
      </c>
      <c r="D279">
        <v>0.55000000000000004</v>
      </c>
      <c r="E279">
        <v>0.06</v>
      </c>
      <c r="F279">
        <v>-0.17</v>
      </c>
      <c r="G279">
        <v>-0.96</v>
      </c>
      <c r="H279">
        <v>-3.87</v>
      </c>
      <c r="I279">
        <v>0.42</v>
      </c>
      <c r="J279">
        <v>-0.01</v>
      </c>
      <c r="K279">
        <v>-1.21</v>
      </c>
      <c r="L279">
        <v>-0.82</v>
      </c>
      <c r="M279">
        <v>-0.79</v>
      </c>
      <c r="N279">
        <v>-2.84</v>
      </c>
      <c r="O279">
        <v>0.7</v>
      </c>
      <c r="P279">
        <v>0.23</v>
      </c>
      <c r="Q279">
        <v>-0.68500000000000005</v>
      </c>
      <c r="R279" t="s">
        <v>24</v>
      </c>
      <c r="S279" t="s">
        <v>24</v>
      </c>
      <c r="T279">
        <v>2014</v>
      </c>
      <c r="U279">
        <v>2005</v>
      </c>
      <c r="V279">
        <v>-2.4098018479999999</v>
      </c>
      <c r="W279">
        <v>-0.01</v>
      </c>
      <c r="X279">
        <f t="shared" si="73"/>
        <v>8</v>
      </c>
      <c r="Y279">
        <f t="shared" si="74"/>
        <v>-0.35294117647058826</v>
      </c>
      <c r="Z279">
        <f t="shared" si="75"/>
        <v>-0.38181818181818183</v>
      </c>
      <c r="AA279">
        <f t="shared" si="76"/>
        <v>8.1666666666666679</v>
      </c>
      <c r="AB279">
        <f t="shared" si="77"/>
        <v>-1.3529411764705881</v>
      </c>
      <c r="AC279">
        <f t="shared" si="78"/>
        <v>-0.82291666666666663</v>
      </c>
      <c r="AD279">
        <f t="shared" si="79"/>
        <v>-0.75193798449612403</v>
      </c>
      <c r="AE279">
        <f t="shared" si="80"/>
        <v>-10.214285714285715</v>
      </c>
      <c r="AF279">
        <f t="shared" si="81"/>
        <v>-43</v>
      </c>
      <c r="AG279">
        <f t="shared" si="82"/>
        <v>-0.99173553719008267</v>
      </c>
      <c r="AH279">
        <f t="shared" si="83"/>
        <v>0.47560975609756101</v>
      </c>
      <c r="AI279">
        <f t="shared" si="84"/>
        <v>3.7974683544303688E-2</v>
      </c>
      <c r="AJ279">
        <f t="shared" si="85"/>
        <v>-0.72183098591549288</v>
      </c>
      <c r="AK279">
        <f t="shared" si="86"/>
        <v>-5.0571428571428578</v>
      </c>
      <c r="AL279">
        <f t="shared" si="87"/>
        <v>2.043478260869565</v>
      </c>
      <c r="AM279">
        <f t="shared" si="88"/>
        <v>-1.3357664233576643</v>
      </c>
      <c r="AN279" t="e">
        <f t="shared" si="89"/>
        <v>#VALUE!</v>
      </c>
      <c r="AO279" t="e">
        <f t="shared" si="90"/>
        <v>#VALUE!</v>
      </c>
    </row>
    <row r="280" spans="1:41" x14ac:dyDescent="0.25">
      <c r="A280" t="s">
        <v>302</v>
      </c>
      <c r="B280">
        <v>6.75</v>
      </c>
      <c r="C280">
        <v>4.92</v>
      </c>
      <c r="D280">
        <v>3.74</v>
      </c>
      <c r="E280">
        <v>17.98</v>
      </c>
      <c r="F280">
        <v>0</v>
      </c>
      <c r="G280">
        <v>0</v>
      </c>
      <c r="H280">
        <v>0</v>
      </c>
      <c r="I280">
        <v>0</v>
      </c>
      <c r="T280">
        <v>2014</v>
      </c>
      <c r="U280">
        <v>2009</v>
      </c>
      <c r="V280">
        <v>0</v>
      </c>
      <c r="W280">
        <v>0</v>
      </c>
      <c r="X280">
        <f t="shared" si="73"/>
        <v>4</v>
      </c>
      <c r="Y280">
        <f t="shared" si="74"/>
        <v>0.37195121951219512</v>
      </c>
      <c r="Z280">
        <f t="shared" si="75"/>
        <v>0.31550802139037426</v>
      </c>
      <c r="AA280">
        <f t="shared" si="76"/>
        <v>-0.79199110122358174</v>
      </c>
      <c r="AB280" t="e">
        <f t="shared" si="77"/>
        <v>#DIV/0!</v>
      </c>
      <c r="AC280" t="e">
        <f t="shared" si="78"/>
        <v>#DIV/0!</v>
      </c>
      <c r="AD280" t="e">
        <f t="shared" si="79"/>
        <v>#DIV/0!</v>
      </c>
      <c r="AE280" t="e">
        <f t="shared" si="80"/>
        <v>#DIV/0!</v>
      </c>
      <c r="AF280" t="e">
        <f t="shared" si="81"/>
        <v>#DIV/0!</v>
      </c>
      <c r="AG280" t="e">
        <f t="shared" si="82"/>
        <v>#DIV/0!</v>
      </c>
      <c r="AH280" t="e">
        <f t="shared" si="83"/>
        <v>#DIV/0!</v>
      </c>
      <c r="AI280" t="e">
        <f t="shared" si="84"/>
        <v>#DIV/0!</v>
      </c>
      <c r="AJ280" t="e">
        <f t="shared" si="85"/>
        <v>#DIV/0!</v>
      </c>
      <c r="AK280" t="e">
        <f t="shared" si="86"/>
        <v>#DIV/0!</v>
      </c>
      <c r="AL280" t="e">
        <f t="shared" si="87"/>
        <v>#DIV/0!</v>
      </c>
      <c r="AM280" t="e">
        <f t="shared" si="88"/>
        <v>#DIV/0!</v>
      </c>
      <c r="AN280" t="e">
        <f t="shared" si="89"/>
        <v>#DIV/0!</v>
      </c>
      <c r="AO280" t="e">
        <f t="shared" si="90"/>
        <v>#DIV/0!</v>
      </c>
    </row>
    <row r="281" spans="1:41" x14ac:dyDescent="0.25">
      <c r="A281" t="s">
        <v>303</v>
      </c>
      <c r="B281">
        <v>8.1999999999999993</v>
      </c>
      <c r="C281">
        <v>7.54</v>
      </c>
      <c r="D281">
        <v>6.35</v>
      </c>
      <c r="E281">
        <v>5.69</v>
      </c>
      <c r="F281">
        <v>2.89</v>
      </c>
      <c r="G281">
        <v>5.01</v>
      </c>
      <c r="H281">
        <v>5.95</v>
      </c>
      <c r="I281">
        <v>7.37</v>
      </c>
      <c r="J281">
        <v>6.73</v>
      </c>
      <c r="K281">
        <v>6</v>
      </c>
      <c r="L281">
        <v>4.95</v>
      </c>
      <c r="M281">
        <v>5.07</v>
      </c>
      <c r="N281">
        <v>3.82</v>
      </c>
      <c r="O281">
        <v>3.44</v>
      </c>
      <c r="P281">
        <v>3.2829999999999999</v>
      </c>
      <c r="Q281">
        <v>1.4</v>
      </c>
      <c r="R281" t="s">
        <v>24</v>
      </c>
      <c r="S281" t="s">
        <v>24</v>
      </c>
      <c r="T281">
        <v>2014</v>
      </c>
      <c r="U281">
        <v>2006</v>
      </c>
      <c r="V281">
        <v>1.3428925E-2</v>
      </c>
      <c r="W281">
        <v>7.37</v>
      </c>
      <c r="X281">
        <f t="shared" si="73"/>
        <v>7</v>
      </c>
      <c r="Y281">
        <f t="shared" si="74"/>
        <v>8.7533156498673645E-2</v>
      </c>
      <c r="Z281">
        <f t="shared" si="75"/>
        <v>0.18740157480314967</v>
      </c>
      <c r="AA281">
        <f t="shared" si="76"/>
        <v>0.1159929701230227</v>
      </c>
      <c r="AB281">
        <f t="shared" si="77"/>
        <v>0.96885813148788935</v>
      </c>
      <c r="AC281">
        <f t="shared" si="78"/>
        <v>-0.42315369261477043</v>
      </c>
      <c r="AD281">
        <f t="shared" si="79"/>
        <v>-0.15798319327731097</v>
      </c>
      <c r="AE281">
        <f t="shared" si="80"/>
        <v>-0.19267299864314788</v>
      </c>
      <c r="AF281">
        <f t="shared" si="81"/>
        <v>9.5096582466567547E-2</v>
      </c>
      <c r="AG281">
        <f t="shared" si="82"/>
        <v>0.12166666666666674</v>
      </c>
      <c r="AH281">
        <f t="shared" si="83"/>
        <v>0.21212121212121207</v>
      </c>
      <c r="AI281">
        <f t="shared" si="84"/>
        <v>-2.3668639053254458E-2</v>
      </c>
      <c r="AJ281">
        <f t="shared" si="85"/>
        <v>0.32722513089005251</v>
      </c>
      <c r="AK281">
        <f t="shared" si="86"/>
        <v>0.11046511627906974</v>
      </c>
      <c r="AL281">
        <f t="shared" si="87"/>
        <v>4.7822113920194954E-2</v>
      </c>
      <c r="AM281">
        <f t="shared" si="88"/>
        <v>1.3450000000000002</v>
      </c>
      <c r="AN281" t="e">
        <f t="shared" si="89"/>
        <v>#VALUE!</v>
      </c>
      <c r="AO281" t="e">
        <f t="shared" si="90"/>
        <v>#VALUE!</v>
      </c>
    </row>
    <row r="282" spans="1:41" x14ac:dyDescent="0.25">
      <c r="A282" t="s">
        <v>304</v>
      </c>
      <c r="B282">
        <v>3</v>
      </c>
      <c r="C282">
        <v>2.5099999999999998</v>
      </c>
      <c r="D282">
        <v>1.18</v>
      </c>
      <c r="E282">
        <v>0.19</v>
      </c>
      <c r="F282">
        <v>1.45</v>
      </c>
      <c r="G282">
        <v>2.4700000000000002</v>
      </c>
      <c r="H282">
        <v>1.02</v>
      </c>
      <c r="I282">
        <v>3.19</v>
      </c>
      <c r="J282">
        <v>0.88</v>
      </c>
      <c r="K282">
        <v>1.4</v>
      </c>
      <c r="L282">
        <v>2.09</v>
      </c>
      <c r="M282">
        <v>1.62</v>
      </c>
      <c r="N282">
        <v>1.72</v>
      </c>
      <c r="O282">
        <v>1.1100000000000001</v>
      </c>
      <c r="P282">
        <v>2.99</v>
      </c>
      <c r="Q282">
        <v>0.56999999999999995</v>
      </c>
      <c r="R282" t="s">
        <v>24</v>
      </c>
      <c r="S282" t="s">
        <v>24</v>
      </c>
      <c r="T282">
        <v>2014</v>
      </c>
      <c r="U282">
        <v>1998</v>
      </c>
      <c r="V282">
        <v>0.109373787</v>
      </c>
      <c r="W282">
        <v>0.56999999999999995</v>
      </c>
      <c r="X282">
        <f t="shared" si="73"/>
        <v>15</v>
      </c>
      <c r="Y282">
        <f t="shared" si="74"/>
        <v>0.1952191235059762</v>
      </c>
      <c r="Z282">
        <f t="shared" si="75"/>
        <v>1.1271186440677965</v>
      </c>
      <c r="AA282">
        <f t="shared" si="76"/>
        <v>5.2105263157894735</v>
      </c>
      <c r="AB282">
        <f t="shared" si="77"/>
        <v>-0.86896551724137938</v>
      </c>
      <c r="AC282">
        <f t="shared" si="78"/>
        <v>-0.4129554655870446</v>
      </c>
      <c r="AD282">
        <f t="shared" si="79"/>
        <v>1.4215686274509804</v>
      </c>
      <c r="AE282">
        <f t="shared" si="80"/>
        <v>-0.68025078369905956</v>
      </c>
      <c r="AF282">
        <f t="shared" si="81"/>
        <v>2.625</v>
      </c>
      <c r="AG282">
        <f t="shared" si="82"/>
        <v>-0.37142857142857139</v>
      </c>
      <c r="AH282">
        <f t="shared" si="83"/>
        <v>-0.33014354066985646</v>
      </c>
      <c r="AI282">
        <f t="shared" si="84"/>
        <v>0.2901234567901233</v>
      </c>
      <c r="AJ282">
        <f t="shared" si="85"/>
        <v>-5.8139534883720853E-2</v>
      </c>
      <c r="AK282">
        <f t="shared" si="86"/>
        <v>0.54954954954954938</v>
      </c>
      <c r="AL282">
        <f t="shared" si="87"/>
        <v>-0.62876254180602009</v>
      </c>
      <c r="AM282">
        <f t="shared" si="88"/>
        <v>4.2456140350877201</v>
      </c>
      <c r="AN282" t="e">
        <f t="shared" si="89"/>
        <v>#VALUE!</v>
      </c>
      <c r="AO282" t="e">
        <f t="shared" si="90"/>
        <v>#VALUE!</v>
      </c>
    </row>
    <row r="283" spans="1:41" x14ac:dyDescent="0.25">
      <c r="A283" t="s">
        <v>305</v>
      </c>
      <c r="B283">
        <v>3.24</v>
      </c>
      <c r="C283">
        <v>2.92</v>
      </c>
      <c r="D283">
        <v>1.98</v>
      </c>
      <c r="E283">
        <v>0.78</v>
      </c>
      <c r="F283">
        <v>-11.34</v>
      </c>
      <c r="G283">
        <v>1.97</v>
      </c>
      <c r="H283">
        <v>1.81</v>
      </c>
      <c r="I283">
        <v>3.2349999999999999</v>
      </c>
      <c r="J283">
        <v>1.93</v>
      </c>
      <c r="K283">
        <v>1.855</v>
      </c>
      <c r="L283">
        <v>2.06</v>
      </c>
      <c r="M283">
        <v>-0.69</v>
      </c>
      <c r="N283">
        <v>-0.45</v>
      </c>
      <c r="O283">
        <v>1.81</v>
      </c>
      <c r="P283">
        <v>1.1100000000000001</v>
      </c>
      <c r="Q283" t="s">
        <v>24</v>
      </c>
      <c r="R283" t="s">
        <v>24</v>
      </c>
      <c r="T283">
        <v>2014</v>
      </c>
      <c r="U283">
        <v>2003</v>
      </c>
      <c r="V283">
        <v>-2.1441835450000002</v>
      </c>
      <c r="W283">
        <v>-0.45</v>
      </c>
      <c r="X283">
        <f t="shared" si="73"/>
        <v>10</v>
      </c>
      <c r="Y283">
        <f t="shared" si="74"/>
        <v>0.10958904109589052</v>
      </c>
      <c r="Z283">
        <f t="shared" si="75"/>
        <v>0.47474747474747475</v>
      </c>
      <c r="AA283">
        <f t="shared" si="76"/>
        <v>1.5384615384615383</v>
      </c>
      <c r="AB283">
        <f t="shared" si="77"/>
        <v>-1.0687830687830688</v>
      </c>
      <c r="AC283">
        <f t="shared" si="78"/>
        <v>-6.7563451776649748</v>
      </c>
      <c r="AD283">
        <f t="shared" si="79"/>
        <v>8.8397790055248573E-2</v>
      </c>
      <c r="AE283">
        <f t="shared" si="80"/>
        <v>-0.44049459041731065</v>
      </c>
      <c r="AF283">
        <f t="shared" si="81"/>
        <v>0.67616580310880825</v>
      </c>
      <c r="AG283">
        <f t="shared" si="82"/>
        <v>4.0431266846361162E-2</v>
      </c>
      <c r="AH283">
        <f t="shared" si="83"/>
        <v>-9.9514563106796142E-2</v>
      </c>
      <c r="AI283">
        <f t="shared" si="84"/>
        <v>-3.985507246376812</v>
      </c>
      <c r="AJ283">
        <f t="shared" si="85"/>
        <v>0.53333333333333321</v>
      </c>
      <c r="AK283">
        <f t="shared" si="86"/>
        <v>-1.2486187845303869</v>
      </c>
      <c r="AL283">
        <f t="shared" si="87"/>
        <v>0.63063063063063052</v>
      </c>
      <c r="AM283" t="e">
        <f t="shared" si="88"/>
        <v>#VALUE!</v>
      </c>
      <c r="AN283" t="e">
        <f t="shared" si="89"/>
        <v>#VALUE!</v>
      </c>
      <c r="AO283" t="e">
        <f t="shared" si="90"/>
        <v>#VALUE!</v>
      </c>
    </row>
    <row r="284" spans="1:41" x14ac:dyDescent="0.25">
      <c r="A284" t="s">
        <v>306</v>
      </c>
      <c r="B284">
        <v>2.4700000000000002</v>
      </c>
      <c r="C284">
        <v>2.23</v>
      </c>
      <c r="D284">
        <v>4.13</v>
      </c>
      <c r="E284">
        <v>2.61</v>
      </c>
      <c r="F284">
        <v>1.56</v>
      </c>
      <c r="G284">
        <v>4.95</v>
      </c>
      <c r="H284">
        <v>5.69</v>
      </c>
      <c r="I284">
        <v>7.25</v>
      </c>
      <c r="J284">
        <v>4.22</v>
      </c>
      <c r="K284">
        <v>1.865</v>
      </c>
      <c r="L284">
        <v>2.13</v>
      </c>
      <c r="M284">
        <v>0.83</v>
      </c>
      <c r="N284">
        <v>-1.37</v>
      </c>
      <c r="O284">
        <v>-0.16500000000000001</v>
      </c>
      <c r="P284">
        <v>0.2</v>
      </c>
      <c r="Q284">
        <v>1.365</v>
      </c>
      <c r="R284" t="s">
        <v>24</v>
      </c>
      <c r="S284" t="s">
        <v>24</v>
      </c>
      <c r="T284">
        <v>2014</v>
      </c>
      <c r="U284">
        <v>2013</v>
      </c>
      <c r="V284">
        <v>0</v>
      </c>
      <c r="W284">
        <v>2.4700000000000002</v>
      </c>
      <c r="X284">
        <f t="shared" si="73"/>
        <v>0</v>
      </c>
      <c r="Y284">
        <f t="shared" si="74"/>
        <v>0.10762331838565033</v>
      </c>
      <c r="Z284">
        <f t="shared" si="75"/>
        <v>-0.46004842615012104</v>
      </c>
      <c r="AA284">
        <f t="shared" si="76"/>
        <v>0.58237547892720309</v>
      </c>
      <c r="AB284">
        <f t="shared" si="77"/>
        <v>0.67307692307692291</v>
      </c>
      <c r="AC284">
        <f t="shared" si="78"/>
        <v>-0.68484848484848482</v>
      </c>
      <c r="AD284">
        <f t="shared" si="79"/>
        <v>-0.13005272407732868</v>
      </c>
      <c r="AE284">
        <f t="shared" si="80"/>
        <v>-0.2151724137931034</v>
      </c>
      <c r="AF284">
        <f t="shared" si="81"/>
        <v>0.71800947867298592</v>
      </c>
      <c r="AG284">
        <f t="shared" si="82"/>
        <v>1.2627345844504019</v>
      </c>
      <c r="AH284">
        <f t="shared" si="83"/>
        <v>-0.12441314553990607</v>
      </c>
      <c r="AI284">
        <f t="shared" si="84"/>
        <v>1.5662650602409638</v>
      </c>
      <c r="AJ284">
        <f t="shared" si="85"/>
        <v>-1.6058394160583942</v>
      </c>
      <c r="AK284">
        <f t="shared" si="86"/>
        <v>7.3030303030303028</v>
      </c>
      <c r="AL284">
        <f t="shared" si="87"/>
        <v>-1.825</v>
      </c>
      <c r="AM284">
        <f t="shared" si="88"/>
        <v>-0.85347985347985356</v>
      </c>
      <c r="AN284" t="e">
        <f t="shared" si="89"/>
        <v>#VALUE!</v>
      </c>
      <c r="AO284" t="e">
        <f t="shared" si="90"/>
        <v>#VALUE!</v>
      </c>
    </row>
    <row r="285" spans="1:41" x14ac:dyDescent="0.25">
      <c r="A285" t="s">
        <v>307</v>
      </c>
      <c r="B285">
        <v>6.64</v>
      </c>
      <c r="C285">
        <v>9.89</v>
      </c>
      <c r="D285">
        <v>6.7</v>
      </c>
      <c r="E285">
        <v>1.75</v>
      </c>
      <c r="F285">
        <v>0</v>
      </c>
      <c r="G285">
        <v>0</v>
      </c>
      <c r="H285">
        <v>0</v>
      </c>
      <c r="I285">
        <v>0</v>
      </c>
      <c r="T285">
        <v>2014</v>
      </c>
      <c r="U285">
        <v>2011</v>
      </c>
      <c r="V285">
        <v>-2.99403E-3</v>
      </c>
      <c r="W285">
        <v>6.7</v>
      </c>
      <c r="X285">
        <f t="shared" si="73"/>
        <v>2</v>
      </c>
      <c r="Y285">
        <f t="shared" si="74"/>
        <v>-0.32861476238624882</v>
      </c>
      <c r="Z285">
        <f t="shared" si="75"/>
        <v>0.47611940298507466</v>
      </c>
      <c r="AA285">
        <f t="shared" si="76"/>
        <v>2.8285714285714287</v>
      </c>
      <c r="AB285" t="e">
        <f t="shared" si="77"/>
        <v>#DIV/0!</v>
      </c>
      <c r="AC285" t="e">
        <f t="shared" si="78"/>
        <v>#DIV/0!</v>
      </c>
      <c r="AD285" t="e">
        <f t="shared" si="79"/>
        <v>#DIV/0!</v>
      </c>
      <c r="AE285" t="e">
        <f t="shared" si="80"/>
        <v>#DIV/0!</v>
      </c>
      <c r="AF285" t="e">
        <f t="shared" si="81"/>
        <v>#DIV/0!</v>
      </c>
      <c r="AG285" t="e">
        <f t="shared" si="82"/>
        <v>#DIV/0!</v>
      </c>
      <c r="AH285" t="e">
        <f t="shared" si="83"/>
        <v>#DIV/0!</v>
      </c>
      <c r="AI285" t="e">
        <f t="shared" si="84"/>
        <v>#DIV/0!</v>
      </c>
      <c r="AJ285" t="e">
        <f t="shared" si="85"/>
        <v>#DIV/0!</v>
      </c>
      <c r="AK285" t="e">
        <f t="shared" si="86"/>
        <v>#DIV/0!</v>
      </c>
      <c r="AL285" t="e">
        <f t="shared" si="87"/>
        <v>#DIV/0!</v>
      </c>
      <c r="AM285" t="e">
        <f t="shared" si="88"/>
        <v>#DIV/0!</v>
      </c>
      <c r="AN285" t="e">
        <f t="shared" si="89"/>
        <v>#DIV/0!</v>
      </c>
      <c r="AO285" t="e">
        <f t="shared" si="90"/>
        <v>#DIV/0!</v>
      </c>
    </row>
    <row r="286" spans="1:41" x14ac:dyDescent="0.25">
      <c r="A286" t="s">
        <v>308</v>
      </c>
      <c r="B286">
        <v>2</v>
      </c>
      <c r="C286">
        <v>1.72</v>
      </c>
      <c r="D286">
        <v>0.55000000000000004</v>
      </c>
      <c r="E286">
        <v>1.21</v>
      </c>
      <c r="F286">
        <v>-1.266</v>
      </c>
      <c r="G286">
        <v>0.96899999999999997</v>
      </c>
      <c r="H286">
        <v>1.276</v>
      </c>
      <c r="I286">
        <v>1.395</v>
      </c>
      <c r="J286">
        <v>1.429</v>
      </c>
      <c r="K286">
        <v>0.83599999999999997</v>
      </c>
      <c r="L286">
        <v>1.014</v>
      </c>
      <c r="M286">
        <v>0.54400000000000004</v>
      </c>
      <c r="N286">
        <v>0.67300000000000004</v>
      </c>
      <c r="O286">
        <v>0.93500000000000005</v>
      </c>
      <c r="P286">
        <v>0.747</v>
      </c>
      <c r="Q286">
        <v>0.158</v>
      </c>
      <c r="R286" t="s">
        <v>24</v>
      </c>
      <c r="S286" t="s">
        <v>24</v>
      </c>
      <c r="T286">
        <v>2014</v>
      </c>
      <c r="U286">
        <v>2012</v>
      </c>
      <c r="V286">
        <v>7.8327731999999997E-2</v>
      </c>
      <c r="W286">
        <v>1.72</v>
      </c>
      <c r="X286">
        <f t="shared" si="73"/>
        <v>1</v>
      </c>
      <c r="Y286">
        <f t="shared" si="74"/>
        <v>0.16279069767441862</v>
      </c>
      <c r="Z286">
        <f t="shared" si="75"/>
        <v>2.127272727272727</v>
      </c>
      <c r="AA286">
        <f t="shared" si="76"/>
        <v>-0.54545454545454541</v>
      </c>
      <c r="AB286">
        <f t="shared" si="77"/>
        <v>-1.9557661927330174</v>
      </c>
      <c r="AC286">
        <f t="shared" si="78"/>
        <v>-2.3065015479876161</v>
      </c>
      <c r="AD286">
        <f t="shared" si="79"/>
        <v>-0.24059561128526649</v>
      </c>
      <c r="AE286">
        <f t="shared" si="80"/>
        <v>-8.5304659498207883E-2</v>
      </c>
      <c r="AF286">
        <f t="shared" si="81"/>
        <v>-2.3792862141357615E-2</v>
      </c>
      <c r="AG286">
        <f t="shared" si="82"/>
        <v>0.70933014354067003</v>
      </c>
      <c r="AH286">
        <f t="shared" si="83"/>
        <v>-0.17554240631163712</v>
      </c>
      <c r="AI286">
        <f t="shared" si="84"/>
        <v>0.86397058823529405</v>
      </c>
      <c r="AJ286">
        <f t="shared" si="85"/>
        <v>-0.19167904903417532</v>
      </c>
      <c r="AK286">
        <f t="shared" si="86"/>
        <v>-0.28021390374331551</v>
      </c>
      <c r="AL286">
        <f t="shared" si="87"/>
        <v>0.25167336010709512</v>
      </c>
      <c r="AM286">
        <f t="shared" si="88"/>
        <v>3.7278481012658227</v>
      </c>
      <c r="AN286" t="e">
        <f t="shared" si="89"/>
        <v>#VALUE!</v>
      </c>
      <c r="AO286" t="e">
        <f t="shared" si="90"/>
        <v>#VALUE!</v>
      </c>
    </row>
    <row r="287" spans="1:41" x14ac:dyDescent="0.25">
      <c r="A287" t="s">
        <v>309</v>
      </c>
      <c r="B287">
        <v>2.4300000000000002</v>
      </c>
      <c r="C287">
        <v>2.13</v>
      </c>
      <c r="D287">
        <v>1.79</v>
      </c>
      <c r="E287">
        <v>1.55</v>
      </c>
      <c r="F287">
        <v>0.42</v>
      </c>
      <c r="G287">
        <v>-0.14000000000000001</v>
      </c>
      <c r="H287">
        <v>4.53</v>
      </c>
      <c r="I287">
        <v>1.76</v>
      </c>
      <c r="J287">
        <v>0.74</v>
      </c>
      <c r="K287">
        <v>0.33</v>
      </c>
      <c r="L287">
        <v>2.81</v>
      </c>
      <c r="M287">
        <v>2.4500000000000002</v>
      </c>
      <c r="N287">
        <v>1.6950000000000001</v>
      </c>
      <c r="O287">
        <v>2.0499999999999998</v>
      </c>
      <c r="P287">
        <v>1.31</v>
      </c>
      <c r="Q287">
        <v>0.69499999999999995</v>
      </c>
      <c r="R287" t="s">
        <v>24</v>
      </c>
      <c r="S287" t="s">
        <v>24</v>
      </c>
      <c r="T287">
        <v>2014</v>
      </c>
      <c r="U287">
        <v>2013</v>
      </c>
      <c r="V287">
        <v>0</v>
      </c>
      <c r="W287">
        <v>2.4300000000000002</v>
      </c>
      <c r="X287">
        <f t="shared" si="73"/>
        <v>0</v>
      </c>
      <c r="Y287">
        <f t="shared" si="74"/>
        <v>0.14084507042253536</v>
      </c>
      <c r="Z287">
        <f t="shared" si="75"/>
        <v>0.1899441340782122</v>
      </c>
      <c r="AA287">
        <f t="shared" si="76"/>
        <v>0.15483870967741933</v>
      </c>
      <c r="AB287">
        <f t="shared" si="77"/>
        <v>2.6904761904761907</v>
      </c>
      <c r="AC287">
        <f t="shared" si="78"/>
        <v>-4</v>
      </c>
      <c r="AD287">
        <f t="shared" si="79"/>
        <v>-1.0309050772626931</v>
      </c>
      <c r="AE287">
        <f t="shared" si="80"/>
        <v>1.5738636363636367</v>
      </c>
      <c r="AF287">
        <f t="shared" si="81"/>
        <v>1.3783783783783785</v>
      </c>
      <c r="AG287">
        <f t="shared" si="82"/>
        <v>1.2424242424242422</v>
      </c>
      <c r="AH287">
        <f t="shared" si="83"/>
        <v>-0.88256227758007111</v>
      </c>
      <c r="AI287">
        <f t="shared" si="84"/>
        <v>0.14693877551020401</v>
      </c>
      <c r="AJ287">
        <f t="shared" si="85"/>
        <v>0.44542772861356938</v>
      </c>
      <c r="AK287">
        <f t="shared" si="86"/>
        <v>-0.17317073170731698</v>
      </c>
      <c r="AL287">
        <f t="shared" si="87"/>
        <v>0.56488549618320594</v>
      </c>
      <c r="AM287">
        <f t="shared" si="88"/>
        <v>0.88489208633093541</v>
      </c>
      <c r="AN287" t="e">
        <f t="shared" si="89"/>
        <v>#VALUE!</v>
      </c>
      <c r="AO287" t="e">
        <f t="shared" si="90"/>
        <v>#VALUE!</v>
      </c>
    </row>
    <row r="288" spans="1:41" x14ac:dyDescent="0.25">
      <c r="A288" t="s">
        <v>310</v>
      </c>
      <c r="B288">
        <v>0.76</v>
      </c>
      <c r="C288">
        <v>-0.33</v>
      </c>
      <c r="D288">
        <v>-1.66</v>
      </c>
      <c r="E288">
        <v>-3</v>
      </c>
      <c r="F288">
        <v>-0.53</v>
      </c>
      <c r="G288">
        <v>-1.1100000000000001</v>
      </c>
      <c r="H288">
        <v>1.03</v>
      </c>
      <c r="I288">
        <v>1.22</v>
      </c>
      <c r="J288">
        <v>2.19</v>
      </c>
      <c r="K288">
        <v>1.96</v>
      </c>
      <c r="L288">
        <v>1.64</v>
      </c>
      <c r="M288">
        <v>1.1499999999999999</v>
      </c>
      <c r="N288">
        <v>0.42</v>
      </c>
      <c r="O288">
        <v>1.31</v>
      </c>
      <c r="P288">
        <v>1.28</v>
      </c>
      <c r="Q288">
        <v>0.73</v>
      </c>
      <c r="R288" t="s">
        <v>24</v>
      </c>
      <c r="S288" t="s">
        <v>24</v>
      </c>
      <c r="T288">
        <v>2014</v>
      </c>
      <c r="U288">
        <v>2014</v>
      </c>
      <c r="V288" t="e">
        <v>#VALUE!</v>
      </c>
      <c r="W288" t="s">
        <v>310</v>
      </c>
      <c r="X288">
        <f t="shared" si="73"/>
        <v>-1</v>
      </c>
      <c r="Y288">
        <f t="shared" si="74"/>
        <v>-3.3030303030303032</v>
      </c>
      <c r="Z288">
        <f t="shared" si="75"/>
        <v>-0.8012048192771084</v>
      </c>
      <c r="AA288">
        <f t="shared" si="76"/>
        <v>-0.44666666666666671</v>
      </c>
      <c r="AB288">
        <f t="shared" si="77"/>
        <v>4.6603773584905657</v>
      </c>
      <c r="AC288">
        <f t="shared" si="78"/>
        <v>-0.52252252252252251</v>
      </c>
      <c r="AD288">
        <f t="shared" si="79"/>
        <v>-2.0776699029126213</v>
      </c>
      <c r="AE288">
        <f t="shared" si="80"/>
        <v>-0.15573770491803274</v>
      </c>
      <c r="AF288">
        <f t="shared" si="81"/>
        <v>-0.44292237442922372</v>
      </c>
      <c r="AG288">
        <f t="shared" si="82"/>
        <v>0.1173469387755102</v>
      </c>
      <c r="AH288">
        <f t="shared" si="83"/>
        <v>0.19512195121951226</v>
      </c>
      <c r="AI288">
        <f t="shared" si="84"/>
        <v>0.42608695652173917</v>
      </c>
      <c r="AJ288">
        <f t="shared" si="85"/>
        <v>1.7380952380952381</v>
      </c>
      <c r="AK288">
        <f t="shared" si="86"/>
        <v>-0.67938931297709926</v>
      </c>
      <c r="AL288">
        <f t="shared" si="87"/>
        <v>2.3437500000000021E-2</v>
      </c>
      <c r="AM288">
        <f t="shared" si="88"/>
        <v>0.7534246575342467</v>
      </c>
      <c r="AN288" t="e">
        <f t="shared" si="89"/>
        <v>#VALUE!</v>
      </c>
      <c r="AO288" t="e">
        <f t="shared" si="90"/>
        <v>#VALUE!</v>
      </c>
    </row>
    <row r="289" spans="1:41" x14ac:dyDescent="0.25">
      <c r="A289" t="s">
        <v>311</v>
      </c>
      <c r="B289">
        <v>2.56</v>
      </c>
      <c r="C289">
        <v>2.19</v>
      </c>
      <c r="D289">
        <v>1.48</v>
      </c>
      <c r="E289">
        <v>1.405</v>
      </c>
      <c r="F289">
        <v>1.1160000000000001</v>
      </c>
      <c r="G289">
        <v>-0.19500000000000001</v>
      </c>
      <c r="H289">
        <v>0.8</v>
      </c>
      <c r="I289">
        <v>3.6999999999999998E-2</v>
      </c>
      <c r="J289" t="s">
        <v>24</v>
      </c>
      <c r="T289">
        <v>2014</v>
      </c>
      <c r="U289">
        <v>2010</v>
      </c>
      <c r="V289">
        <v>0.161825516</v>
      </c>
      <c r="W289">
        <v>1.405</v>
      </c>
      <c r="X289">
        <f t="shared" si="73"/>
        <v>3</v>
      </c>
      <c r="Y289">
        <f t="shared" si="74"/>
        <v>0.16894977168949776</v>
      </c>
      <c r="Z289">
        <f t="shared" si="75"/>
        <v>0.47972972972972971</v>
      </c>
      <c r="AA289">
        <f t="shared" si="76"/>
        <v>5.3380782918149433E-2</v>
      </c>
      <c r="AB289">
        <f t="shared" si="77"/>
        <v>0.25896057347670243</v>
      </c>
      <c r="AC289">
        <f t="shared" si="78"/>
        <v>-6.7230769230769241</v>
      </c>
      <c r="AD289">
        <f t="shared" si="79"/>
        <v>-1.2437500000000001</v>
      </c>
      <c r="AE289">
        <f t="shared" si="80"/>
        <v>20.621621621621625</v>
      </c>
      <c r="AF289" t="e">
        <f t="shared" si="81"/>
        <v>#VALUE!</v>
      </c>
      <c r="AG289" t="e">
        <f t="shared" si="82"/>
        <v>#VALUE!</v>
      </c>
      <c r="AH289" t="e">
        <f t="shared" si="83"/>
        <v>#DIV/0!</v>
      </c>
      <c r="AI289" t="e">
        <f t="shared" si="84"/>
        <v>#DIV/0!</v>
      </c>
      <c r="AJ289" t="e">
        <f t="shared" si="85"/>
        <v>#DIV/0!</v>
      </c>
      <c r="AK289" t="e">
        <f t="shared" si="86"/>
        <v>#DIV/0!</v>
      </c>
      <c r="AL289" t="e">
        <f t="shared" si="87"/>
        <v>#DIV/0!</v>
      </c>
      <c r="AM289" t="e">
        <f t="shared" si="88"/>
        <v>#DIV/0!</v>
      </c>
      <c r="AN289" t="e">
        <f t="shared" si="89"/>
        <v>#DIV/0!</v>
      </c>
      <c r="AO289" t="e">
        <f t="shared" si="90"/>
        <v>#DIV/0!</v>
      </c>
    </row>
    <row r="290" spans="1:41" x14ac:dyDescent="0.25">
      <c r="A290" t="s">
        <v>312</v>
      </c>
      <c r="B290">
        <v>2.58</v>
      </c>
      <c r="C290">
        <v>2.2200000000000002</v>
      </c>
      <c r="D290">
        <v>2.1800000000000002</v>
      </c>
      <c r="E290">
        <v>1.86</v>
      </c>
      <c r="F290">
        <v>1.45</v>
      </c>
      <c r="G290">
        <v>1.05</v>
      </c>
      <c r="H290">
        <v>1.54</v>
      </c>
      <c r="I290">
        <v>1.53</v>
      </c>
      <c r="J290">
        <v>1.01</v>
      </c>
      <c r="K290">
        <v>1.35</v>
      </c>
      <c r="L290">
        <v>1.22</v>
      </c>
      <c r="M290">
        <v>0.52</v>
      </c>
      <c r="N290">
        <v>0.68</v>
      </c>
      <c r="O290">
        <v>-1.01</v>
      </c>
      <c r="P290">
        <v>-0.21</v>
      </c>
      <c r="Q290">
        <v>0.87</v>
      </c>
      <c r="R290" t="s">
        <v>24</v>
      </c>
      <c r="S290" t="s">
        <v>24</v>
      </c>
      <c r="T290">
        <v>2014</v>
      </c>
      <c r="U290">
        <v>2012</v>
      </c>
      <c r="V290">
        <v>7.8036253E-2</v>
      </c>
      <c r="W290">
        <v>2.2200000000000002</v>
      </c>
      <c r="X290">
        <f t="shared" si="73"/>
        <v>1</v>
      </c>
      <c r="Y290">
        <f t="shared" si="74"/>
        <v>0.16216216216216209</v>
      </c>
      <c r="Z290">
        <f t="shared" si="75"/>
        <v>1.8348623853211024E-2</v>
      </c>
      <c r="AA290">
        <f t="shared" si="76"/>
        <v>0.17204301075268819</v>
      </c>
      <c r="AB290">
        <f t="shared" si="77"/>
        <v>0.28275862068965529</v>
      </c>
      <c r="AC290">
        <f t="shared" si="78"/>
        <v>0.38095238095238088</v>
      </c>
      <c r="AD290">
        <f t="shared" si="79"/>
        <v>-0.31818181818181818</v>
      </c>
      <c r="AE290">
        <f t="shared" si="80"/>
        <v>6.5359477124183061E-3</v>
      </c>
      <c r="AF290">
        <f t="shared" si="81"/>
        <v>0.51485148514851486</v>
      </c>
      <c r="AG290">
        <f t="shared" si="82"/>
        <v>-0.25185185185185188</v>
      </c>
      <c r="AH290">
        <f t="shared" si="83"/>
        <v>0.10655737704918042</v>
      </c>
      <c r="AI290">
        <f t="shared" si="84"/>
        <v>1.346153846153846</v>
      </c>
      <c r="AJ290">
        <f t="shared" si="85"/>
        <v>-0.23529411764705885</v>
      </c>
      <c r="AK290">
        <f t="shared" si="86"/>
        <v>-1.6732673267326732</v>
      </c>
      <c r="AL290">
        <f t="shared" si="87"/>
        <v>3.8095238095238098</v>
      </c>
      <c r="AM290">
        <f t="shared" si="88"/>
        <v>-1.2413793103448276</v>
      </c>
      <c r="AN290" t="e">
        <f t="shared" si="89"/>
        <v>#VALUE!</v>
      </c>
      <c r="AO290" t="e">
        <f t="shared" si="90"/>
        <v>#VALUE!</v>
      </c>
    </row>
    <row r="291" spans="1:41" x14ac:dyDescent="0.25">
      <c r="A291" t="s">
        <v>313</v>
      </c>
      <c r="B291">
        <v>2.91</v>
      </c>
      <c r="C291">
        <v>3.04</v>
      </c>
      <c r="D291">
        <v>2.79</v>
      </c>
      <c r="E291">
        <v>2.75</v>
      </c>
      <c r="F291">
        <v>2.27</v>
      </c>
      <c r="G291">
        <v>1.94</v>
      </c>
      <c r="H291">
        <v>1.73</v>
      </c>
      <c r="I291">
        <v>1.5</v>
      </c>
      <c r="J291">
        <v>1.56</v>
      </c>
      <c r="K291">
        <v>1.52</v>
      </c>
      <c r="L291">
        <v>1.48</v>
      </c>
      <c r="M291">
        <v>1.26</v>
      </c>
      <c r="N291">
        <v>1.0449999999999999</v>
      </c>
      <c r="O291">
        <v>0.99</v>
      </c>
      <c r="P291">
        <v>0.71499999999999997</v>
      </c>
      <c r="Q291">
        <v>0.70499999999999996</v>
      </c>
      <c r="R291">
        <v>0.45500000000000002</v>
      </c>
      <c r="T291">
        <v>2014</v>
      </c>
      <c r="U291">
        <v>2008</v>
      </c>
      <c r="V291">
        <v>0.108967514</v>
      </c>
      <c r="W291">
        <v>1.5</v>
      </c>
      <c r="X291">
        <f t="shared" si="73"/>
        <v>5</v>
      </c>
      <c r="Y291">
        <f t="shared" si="74"/>
        <v>-4.2763157894736809E-2</v>
      </c>
      <c r="Z291">
        <f t="shared" si="75"/>
        <v>8.9605734767025089E-2</v>
      </c>
      <c r="AA291">
        <f t="shared" si="76"/>
        <v>1.4545454545454558E-2</v>
      </c>
      <c r="AB291">
        <f t="shared" si="77"/>
        <v>0.21145374449339205</v>
      </c>
      <c r="AC291">
        <f t="shared" si="78"/>
        <v>0.17010309278350519</v>
      </c>
      <c r="AD291">
        <f t="shared" si="79"/>
        <v>0.1213872832369942</v>
      </c>
      <c r="AE291">
        <f t="shared" si="80"/>
        <v>0.15333333333333332</v>
      </c>
      <c r="AF291">
        <f t="shared" si="81"/>
        <v>-3.8461538461538491E-2</v>
      </c>
      <c r="AG291">
        <f t="shared" si="82"/>
        <v>2.6315789473684233E-2</v>
      </c>
      <c r="AH291">
        <f t="shared" si="83"/>
        <v>2.7027027027027053E-2</v>
      </c>
      <c r="AI291">
        <f t="shared" si="84"/>
        <v>0.17460317460317459</v>
      </c>
      <c r="AJ291">
        <f t="shared" si="85"/>
        <v>0.20574162679425848</v>
      </c>
      <c r="AK291">
        <f t="shared" si="86"/>
        <v>5.555555555555549E-2</v>
      </c>
      <c r="AL291">
        <f t="shared" si="87"/>
        <v>0.38461538461538464</v>
      </c>
      <c r="AM291">
        <f t="shared" si="88"/>
        <v>1.4184397163120581E-2</v>
      </c>
      <c r="AN291">
        <f t="shared" si="89"/>
        <v>0.54945054945054927</v>
      </c>
      <c r="AO291" t="e">
        <f t="shared" si="90"/>
        <v>#DIV/0!</v>
      </c>
    </row>
    <row r="292" spans="1:41" x14ac:dyDescent="0.25">
      <c r="A292" t="s">
        <v>314</v>
      </c>
      <c r="B292">
        <v>5.55</v>
      </c>
      <c r="C292">
        <v>5.36</v>
      </c>
      <c r="D292">
        <v>5.27</v>
      </c>
      <c r="E292">
        <v>4.58</v>
      </c>
      <c r="F292">
        <v>4.1100000000000003</v>
      </c>
      <c r="G292">
        <v>3.76</v>
      </c>
      <c r="H292">
        <v>1.98</v>
      </c>
      <c r="I292">
        <v>2.83</v>
      </c>
      <c r="J292">
        <v>2.04</v>
      </c>
      <c r="K292">
        <v>1.79</v>
      </c>
      <c r="L292">
        <v>1.1499999999999999</v>
      </c>
      <c r="M292">
        <v>0.7</v>
      </c>
      <c r="N292">
        <v>1.25</v>
      </c>
      <c r="O292">
        <v>1.46</v>
      </c>
      <c r="P292">
        <v>1.39</v>
      </c>
      <c r="Q292">
        <v>0.59</v>
      </c>
      <c r="R292" t="s">
        <v>24</v>
      </c>
      <c r="S292" t="s">
        <v>24</v>
      </c>
      <c r="T292">
        <v>2014</v>
      </c>
      <c r="U292">
        <v>2012</v>
      </c>
      <c r="V292">
        <v>1.7569536E-2</v>
      </c>
      <c r="W292">
        <v>5.36</v>
      </c>
      <c r="X292">
        <f t="shared" si="73"/>
        <v>1</v>
      </c>
      <c r="Y292">
        <f t="shared" si="74"/>
        <v>3.5447761194029759E-2</v>
      </c>
      <c r="Z292">
        <f t="shared" si="75"/>
        <v>1.7077798861480219E-2</v>
      </c>
      <c r="AA292">
        <f t="shared" si="76"/>
        <v>0.15065502183406101</v>
      </c>
      <c r="AB292">
        <f t="shared" si="77"/>
        <v>0.11435523114355224</v>
      </c>
      <c r="AC292">
        <f t="shared" si="78"/>
        <v>9.3085106382978872E-2</v>
      </c>
      <c r="AD292">
        <f t="shared" si="79"/>
        <v>0.89898989898989889</v>
      </c>
      <c r="AE292">
        <f t="shared" si="80"/>
        <v>-0.30035335689045939</v>
      </c>
      <c r="AF292">
        <f t="shared" si="81"/>
        <v>0.38725490196078433</v>
      </c>
      <c r="AG292">
        <f t="shared" si="82"/>
        <v>0.13966480446927373</v>
      </c>
      <c r="AH292">
        <f t="shared" si="83"/>
        <v>0.5565217391304349</v>
      </c>
      <c r="AI292">
        <f t="shared" si="84"/>
        <v>0.64285714285714279</v>
      </c>
      <c r="AJ292">
        <f t="shared" si="85"/>
        <v>-0.44000000000000006</v>
      </c>
      <c r="AK292">
        <f t="shared" si="86"/>
        <v>-0.14383561643835616</v>
      </c>
      <c r="AL292">
        <f t="shared" si="87"/>
        <v>5.0359712230215875E-2</v>
      </c>
      <c r="AM292">
        <f t="shared" si="88"/>
        <v>1.3559322033898304</v>
      </c>
      <c r="AN292" t="e">
        <f t="shared" si="89"/>
        <v>#VALUE!</v>
      </c>
      <c r="AO292" t="e">
        <f t="shared" si="90"/>
        <v>#VALUE!</v>
      </c>
    </row>
    <row r="293" spans="1:41" x14ac:dyDescent="0.25">
      <c r="A293" t="s">
        <v>315</v>
      </c>
      <c r="B293">
        <v>4.91</v>
      </c>
      <c r="C293">
        <v>1.53</v>
      </c>
      <c r="D293">
        <v>2.27</v>
      </c>
      <c r="E293">
        <v>2.15</v>
      </c>
      <c r="F293">
        <v>2.33</v>
      </c>
      <c r="G293">
        <v>2.5099999999999998</v>
      </c>
      <c r="H293">
        <v>2.94</v>
      </c>
      <c r="I293">
        <v>2.4</v>
      </c>
      <c r="J293">
        <v>2.21</v>
      </c>
      <c r="K293">
        <v>1.96</v>
      </c>
      <c r="L293">
        <v>1.79</v>
      </c>
      <c r="M293">
        <v>1.48</v>
      </c>
      <c r="N293">
        <v>0.96</v>
      </c>
      <c r="O293">
        <v>1.03</v>
      </c>
      <c r="P293">
        <v>1.07</v>
      </c>
      <c r="Q293">
        <v>0.59</v>
      </c>
      <c r="R293" t="s">
        <v>24</v>
      </c>
      <c r="S293" t="s">
        <v>24</v>
      </c>
      <c r="T293">
        <v>2014</v>
      </c>
      <c r="U293">
        <v>2013</v>
      </c>
      <c r="V293">
        <v>0</v>
      </c>
      <c r="W293">
        <v>4.91</v>
      </c>
      <c r="X293">
        <f t="shared" si="73"/>
        <v>0</v>
      </c>
      <c r="Y293">
        <f t="shared" si="74"/>
        <v>2.2091503267973853</v>
      </c>
      <c r="Z293">
        <f t="shared" si="75"/>
        <v>-0.32599118942731276</v>
      </c>
      <c r="AA293">
        <f t="shared" si="76"/>
        <v>5.5813953488372148E-2</v>
      </c>
      <c r="AB293">
        <f t="shared" si="77"/>
        <v>-7.7253218884120234E-2</v>
      </c>
      <c r="AC293">
        <f t="shared" si="78"/>
        <v>-7.171314741035846E-2</v>
      </c>
      <c r="AD293">
        <f t="shared" si="79"/>
        <v>-0.1462585034013606</v>
      </c>
      <c r="AE293">
        <f t="shared" si="80"/>
        <v>0.22500000000000003</v>
      </c>
      <c r="AF293">
        <f t="shared" si="81"/>
        <v>8.5972850678733004E-2</v>
      </c>
      <c r="AG293">
        <f t="shared" si="82"/>
        <v>0.12755102040816327</v>
      </c>
      <c r="AH293">
        <f t="shared" si="83"/>
        <v>9.4972067039106101E-2</v>
      </c>
      <c r="AI293">
        <f t="shared" si="84"/>
        <v>0.20945945945945948</v>
      </c>
      <c r="AJ293">
        <f t="shared" si="85"/>
        <v>0.54166666666666674</v>
      </c>
      <c r="AK293">
        <f t="shared" si="86"/>
        <v>-6.7961165048543742E-2</v>
      </c>
      <c r="AL293">
        <f t="shared" si="87"/>
        <v>-3.738317757009349E-2</v>
      </c>
      <c r="AM293">
        <f t="shared" si="88"/>
        <v>0.81355932203389847</v>
      </c>
      <c r="AN293" t="e">
        <f t="shared" si="89"/>
        <v>#VALUE!</v>
      </c>
      <c r="AO293" t="e">
        <f t="shared" si="90"/>
        <v>#VALUE!</v>
      </c>
    </row>
    <row r="294" spans="1:41" x14ac:dyDescent="0.25">
      <c r="A294" t="s">
        <v>316</v>
      </c>
      <c r="B294">
        <v>3.83</v>
      </c>
      <c r="C294">
        <v>5.59</v>
      </c>
      <c r="D294">
        <v>5.59</v>
      </c>
      <c r="E294">
        <v>4.57</v>
      </c>
      <c r="F294">
        <v>4.62</v>
      </c>
      <c r="G294">
        <v>2.95</v>
      </c>
      <c r="H294">
        <v>3.32</v>
      </c>
      <c r="I294">
        <v>2.99</v>
      </c>
      <c r="J294">
        <v>2.38</v>
      </c>
      <c r="K294">
        <v>-0.53</v>
      </c>
      <c r="L294">
        <v>2.19</v>
      </c>
      <c r="M294">
        <v>1.88</v>
      </c>
      <c r="N294">
        <v>1.43</v>
      </c>
      <c r="O294">
        <v>-0.17</v>
      </c>
      <c r="P294">
        <v>2.57</v>
      </c>
      <c r="Q294">
        <v>-0.61</v>
      </c>
      <c r="R294" t="s">
        <v>24</v>
      </c>
      <c r="S294" t="s">
        <v>24</v>
      </c>
      <c r="T294">
        <v>2014</v>
      </c>
      <c r="U294">
        <v>2001</v>
      </c>
      <c r="V294">
        <v>7.8729407000000001E-2</v>
      </c>
      <c r="W294">
        <v>1.43</v>
      </c>
      <c r="X294">
        <f t="shared" si="73"/>
        <v>12</v>
      </c>
      <c r="Y294">
        <f t="shared" si="74"/>
        <v>-0.31484794275491945</v>
      </c>
      <c r="Z294">
        <f t="shared" si="75"/>
        <v>0</v>
      </c>
      <c r="AA294">
        <f t="shared" si="76"/>
        <v>0.22319474835886205</v>
      </c>
      <c r="AB294">
        <f t="shared" si="77"/>
        <v>-1.0822510822510784E-2</v>
      </c>
      <c r="AC294">
        <f t="shared" si="78"/>
        <v>0.56610169491525419</v>
      </c>
      <c r="AD294">
        <f t="shared" si="79"/>
        <v>-0.11144578313253002</v>
      </c>
      <c r="AE294">
        <f t="shared" si="80"/>
        <v>0.1103678929765885</v>
      </c>
      <c r="AF294">
        <f t="shared" si="81"/>
        <v>0.25630252100840351</v>
      </c>
      <c r="AG294">
        <f t="shared" si="82"/>
        <v>-5.4905660377358494</v>
      </c>
      <c r="AH294">
        <f t="shared" si="83"/>
        <v>-1.2420091324200913</v>
      </c>
      <c r="AI294">
        <f t="shared" si="84"/>
        <v>0.16489361702127664</v>
      </c>
      <c r="AJ294">
        <f t="shared" si="85"/>
        <v>0.31468531468531469</v>
      </c>
      <c r="AK294">
        <f t="shared" si="86"/>
        <v>-9.4117647058823515</v>
      </c>
      <c r="AL294">
        <f t="shared" si="87"/>
        <v>-1.066147859922179</v>
      </c>
      <c r="AM294">
        <f t="shared" si="88"/>
        <v>-5.2131147540983607</v>
      </c>
      <c r="AN294" t="e">
        <f t="shared" si="89"/>
        <v>#VALUE!</v>
      </c>
      <c r="AO294" t="e">
        <f t="shared" si="90"/>
        <v>#VALUE!</v>
      </c>
    </row>
    <row r="295" spans="1:41" x14ac:dyDescent="0.25">
      <c r="A295" t="s">
        <v>317</v>
      </c>
      <c r="B295">
        <v>3.19</v>
      </c>
      <c r="C295">
        <v>2.95</v>
      </c>
      <c r="D295">
        <v>2.4700000000000002</v>
      </c>
      <c r="E295">
        <v>2.2000000000000002</v>
      </c>
      <c r="F295">
        <v>1.99</v>
      </c>
      <c r="G295">
        <v>2.3199999999999998</v>
      </c>
      <c r="H295">
        <v>2.4900000000000002</v>
      </c>
      <c r="T295">
        <v>2014</v>
      </c>
      <c r="U295">
        <v>2013</v>
      </c>
      <c r="V295">
        <v>0</v>
      </c>
      <c r="W295">
        <v>3.19</v>
      </c>
      <c r="X295">
        <f t="shared" si="73"/>
        <v>0</v>
      </c>
      <c r="Y295">
        <f t="shared" si="74"/>
        <v>8.1355932203389741E-2</v>
      </c>
      <c r="Z295">
        <f t="shared" si="75"/>
        <v>0.19433198380566799</v>
      </c>
      <c r="AA295">
        <f t="shared" si="76"/>
        <v>0.12272727272727273</v>
      </c>
      <c r="AB295">
        <f t="shared" si="77"/>
        <v>0.10552763819095487</v>
      </c>
      <c r="AC295">
        <f t="shared" si="78"/>
        <v>-0.14224137931034478</v>
      </c>
      <c r="AD295">
        <f t="shared" si="79"/>
        <v>-6.8273092369478053E-2</v>
      </c>
      <c r="AE295" t="e">
        <f t="shared" si="80"/>
        <v>#DIV/0!</v>
      </c>
      <c r="AF295" t="e">
        <f t="shared" si="81"/>
        <v>#DIV/0!</v>
      </c>
      <c r="AG295" t="e">
        <f t="shared" si="82"/>
        <v>#DIV/0!</v>
      </c>
      <c r="AH295" t="e">
        <f t="shared" si="83"/>
        <v>#DIV/0!</v>
      </c>
      <c r="AI295" t="e">
        <f t="shared" si="84"/>
        <v>#DIV/0!</v>
      </c>
      <c r="AJ295" t="e">
        <f t="shared" si="85"/>
        <v>#DIV/0!</v>
      </c>
      <c r="AK295" t="e">
        <f t="shared" si="86"/>
        <v>#DIV/0!</v>
      </c>
      <c r="AL295" t="e">
        <f t="shared" si="87"/>
        <v>#DIV/0!</v>
      </c>
      <c r="AM295" t="e">
        <f t="shared" si="88"/>
        <v>#DIV/0!</v>
      </c>
      <c r="AN295" t="e">
        <f t="shared" si="89"/>
        <v>#DIV/0!</v>
      </c>
      <c r="AO295" t="e">
        <f t="shared" si="90"/>
        <v>#DIV/0!</v>
      </c>
    </row>
    <row r="296" spans="1:41" x14ac:dyDescent="0.25">
      <c r="A296" t="s">
        <v>318</v>
      </c>
      <c r="B296">
        <v>4.66</v>
      </c>
      <c r="C296">
        <v>1.1599999999999999</v>
      </c>
      <c r="D296">
        <v>1.42</v>
      </c>
      <c r="E296">
        <v>0.62</v>
      </c>
      <c r="F296">
        <v>1.3</v>
      </c>
      <c r="G296">
        <v>0.52</v>
      </c>
      <c r="H296">
        <v>1.56</v>
      </c>
      <c r="I296">
        <v>0.52</v>
      </c>
      <c r="J296">
        <v>0.14000000000000001</v>
      </c>
      <c r="K296">
        <v>-1.73</v>
      </c>
      <c r="L296">
        <v>0.09</v>
      </c>
      <c r="M296">
        <v>-2.02</v>
      </c>
      <c r="T296">
        <v>2014</v>
      </c>
      <c r="U296">
        <v>2002</v>
      </c>
      <c r="V296" t="e">
        <v>#NUM!</v>
      </c>
      <c r="W296">
        <v>-2.02</v>
      </c>
      <c r="X296">
        <f t="shared" si="73"/>
        <v>11</v>
      </c>
      <c r="Y296">
        <f t="shared" si="74"/>
        <v>3.0172413793103452</v>
      </c>
      <c r="Z296">
        <f t="shared" si="75"/>
        <v>-0.18309859154929578</v>
      </c>
      <c r="AA296">
        <f t="shared" si="76"/>
        <v>1.2903225806451613</v>
      </c>
      <c r="AB296">
        <f t="shared" si="77"/>
        <v>-0.52307692307692311</v>
      </c>
      <c r="AC296">
        <f t="shared" si="78"/>
        <v>1.5</v>
      </c>
      <c r="AD296">
        <f t="shared" si="79"/>
        <v>-0.66666666666666663</v>
      </c>
      <c r="AE296">
        <f t="shared" si="80"/>
        <v>2</v>
      </c>
      <c r="AF296">
        <f t="shared" si="81"/>
        <v>2.714285714285714</v>
      </c>
      <c r="AG296">
        <f t="shared" si="82"/>
        <v>-1.0809248554913296</v>
      </c>
      <c r="AH296">
        <f t="shared" si="83"/>
        <v>-20.222222222222225</v>
      </c>
      <c r="AI296">
        <f t="shared" si="84"/>
        <v>-1.0445544554455446</v>
      </c>
      <c r="AJ296" t="e">
        <f t="shared" si="85"/>
        <v>#DIV/0!</v>
      </c>
      <c r="AK296" t="e">
        <f t="shared" si="86"/>
        <v>#DIV/0!</v>
      </c>
      <c r="AL296" t="e">
        <f t="shared" si="87"/>
        <v>#DIV/0!</v>
      </c>
      <c r="AM296" t="e">
        <f t="shared" si="88"/>
        <v>#DIV/0!</v>
      </c>
      <c r="AN296" t="e">
        <f t="shared" si="89"/>
        <v>#DIV/0!</v>
      </c>
      <c r="AO296" t="e">
        <f t="shared" si="90"/>
        <v>#DIV/0!</v>
      </c>
    </row>
    <row r="297" spans="1:41" x14ac:dyDescent="0.25">
      <c r="A297" t="s">
        <v>319</v>
      </c>
      <c r="B297">
        <v>3.37</v>
      </c>
      <c r="C297">
        <v>3.41</v>
      </c>
      <c r="D297">
        <v>2.86</v>
      </c>
      <c r="E297">
        <v>2.79</v>
      </c>
      <c r="F297">
        <v>1.84</v>
      </c>
      <c r="G297">
        <v>1.95</v>
      </c>
      <c r="H297">
        <v>2.41</v>
      </c>
      <c r="I297">
        <v>2.09</v>
      </c>
      <c r="J297">
        <v>1.48</v>
      </c>
      <c r="K297">
        <v>1.6</v>
      </c>
      <c r="L297">
        <v>1.3</v>
      </c>
      <c r="M297">
        <v>0.8</v>
      </c>
      <c r="N297">
        <v>0.85</v>
      </c>
      <c r="O297">
        <v>0.9</v>
      </c>
      <c r="P297">
        <v>0.39500000000000002</v>
      </c>
      <c r="Q297" t="s">
        <v>24</v>
      </c>
      <c r="R297" t="s">
        <v>24</v>
      </c>
      <c r="T297">
        <v>2014</v>
      </c>
      <c r="U297">
        <v>2011</v>
      </c>
      <c r="V297">
        <v>0.158375606</v>
      </c>
      <c r="W297">
        <v>1.84</v>
      </c>
      <c r="X297">
        <f t="shared" si="73"/>
        <v>2</v>
      </c>
      <c r="Y297">
        <f t="shared" si="74"/>
        <v>-1.1730205278592386E-2</v>
      </c>
      <c r="Z297">
        <f t="shared" si="75"/>
        <v>0.1923076923076924</v>
      </c>
      <c r="AA297">
        <f t="shared" si="76"/>
        <v>2.5089605734766967E-2</v>
      </c>
      <c r="AB297">
        <f t="shared" si="77"/>
        <v>0.51630434782608692</v>
      </c>
      <c r="AC297">
        <f t="shared" si="78"/>
        <v>-5.6410256410256349E-2</v>
      </c>
      <c r="AD297">
        <f t="shared" si="79"/>
        <v>-0.19087136929460588</v>
      </c>
      <c r="AE297">
        <f t="shared" si="80"/>
        <v>0.15311004784689008</v>
      </c>
      <c r="AF297">
        <f t="shared" si="81"/>
        <v>0.41216216216216206</v>
      </c>
      <c r="AG297">
        <f t="shared" si="82"/>
        <v>-7.5000000000000067E-2</v>
      </c>
      <c r="AH297">
        <f t="shared" si="83"/>
        <v>0.23076923076923078</v>
      </c>
      <c r="AI297">
        <f t="shared" si="84"/>
        <v>0.625</v>
      </c>
      <c r="AJ297">
        <f t="shared" si="85"/>
        <v>-5.8823529411764629E-2</v>
      </c>
      <c r="AK297">
        <f t="shared" si="86"/>
        <v>-5.5555555555555601E-2</v>
      </c>
      <c r="AL297">
        <f t="shared" si="87"/>
        <v>1.2784810126582278</v>
      </c>
      <c r="AM297" t="e">
        <f t="shared" si="88"/>
        <v>#VALUE!</v>
      </c>
      <c r="AN297" t="e">
        <f t="shared" si="89"/>
        <v>#VALUE!</v>
      </c>
      <c r="AO297" t="e">
        <f t="shared" si="90"/>
        <v>#VALUE!</v>
      </c>
    </row>
    <row r="298" spans="1:41" x14ac:dyDescent="0.25">
      <c r="A298" t="s">
        <v>320</v>
      </c>
      <c r="B298">
        <v>1.47</v>
      </c>
      <c r="C298">
        <v>2</v>
      </c>
      <c r="D298">
        <v>2.02</v>
      </c>
      <c r="E298">
        <v>0.28000000000000003</v>
      </c>
      <c r="F298">
        <v>5.65</v>
      </c>
      <c r="G298">
        <v>1.07</v>
      </c>
      <c r="H298">
        <v>-1.04</v>
      </c>
      <c r="I298">
        <v>0.71</v>
      </c>
      <c r="J298">
        <v>0.12</v>
      </c>
      <c r="K298">
        <v>-0.67</v>
      </c>
      <c r="L298">
        <v>-0.06</v>
      </c>
      <c r="M298">
        <v>1.34</v>
      </c>
      <c r="N298">
        <v>1.32</v>
      </c>
      <c r="O298">
        <v>1.65</v>
      </c>
      <c r="P298">
        <v>1.42</v>
      </c>
      <c r="Q298">
        <v>0.56999999999999995</v>
      </c>
      <c r="R298" t="s">
        <v>24</v>
      </c>
      <c r="S298" t="s">
        <v>24</v>
      </c>
      <c r="T298">
        <v>2014</v>
      </c>
      <c r="U298">
        <v>2011</v>
      </c>
      <c r="V298">
        <v>-0.10052591499999999</v>
      </c>
      <c r="W298">
        <v>2.02</v>
      </c>
      <c r="X298">
        <f t="shared" si="73"/>
        <v>2</v>
      </c>
      <c r="Y298">
        <f t="shared" si="74"/>
        <v>-0.26500000000000001</v>
      </c>
      <c r="Z298">
        <f t="shared" si="75"/>
        <v>-9.9009900990099098E-3</v>
      </c>
      <c r="AA298">
        <f t="shared" si="76"/>
        <v>6.2142857142857135</v>
      </c>
      <c r="AB298">
        <f t="shared" si="77"/>
        <v>-0.95044247787610614</v>
      </c>
      <c r="AC298">
        <f t="shared" si="78"/>
        <v>4.2803738317757007</v>
      </c>
      <c r="AD298">
        <f t="shared" si="79"/>
        <v>-2.0288461538461542</v>
      </c>
      <c r="AE298">
        <f t="shared" si="80"/>
        <v>-2.4647887323943665</v>
      </c>
      <c r="AF298">
        <f t="shared" si="81"/>
        <v>4.916666666666667</v>
      </c>
      <c r="AG298">
        <f t="shared" si="82"/>
        <v>-1.1791044776119404</v>
      </c>
      <c r="AH298">
        <f t="shared" si="83"/>
        <v>10.166666666666668</v>
      </c>
      <c r="AI298">
        <f t="shared" si="84"/>
        <v>-1.0447761194029852</v>
      </c>
      <c r="AJ298">
        <f t="shared" si="85"/>
        <v>1.5151515151515164E-2</v>
      </c>
      <c r="AK298">
        <f t="shared" si="86"/>
        <v>-0.19999999999999993</v>
      </c>
      <c r="AL298">
        <f t="shared" si="87"/>
        <v>0.1619718309859155</v>
      </c>
      <c r="AM298">
        <f t="shared" si="88"/>
        <v>1.4912280701754388</v>
      </c>
      <c r="AN298" t="e">
        <f t="shared" si="89"/>
        <v>#VALUE!</v>
      </c>
      <c r="AO298" t="e">
        <f t="shared" si="90"/>
        <v>#VALUE!</v>
      </c>
    </row>
    <row r="299" spans="1:41" x14ac:dyDescent="0.25">
      <c r="A299" t="s">
        <v>321</v>
      </c>
      <c r="B299">
        <v>2.91</v>
      </c>
      <c r="C299">
        <v>1.1200000000000001</v>
      </c>
      <c r="D299">
        <v>5.76</v>
      </c>
      <c r="E299">
        <v>2.86</v>
      </c>
      <c r="F299">
        <v>-2.89</v>
      </c>
      <c r="G299">
        <v>4.1399999999999997</v>
      </c>
      <c r="H299">
        <v>5.48</v>
      </c>
      <c r="I299">
        <v>7.99</v>
      </c>
      <c r="J299">
        <v>6.16</v>
      </c>
      <c r="K299">
        <v>3.65</v>
      </c>
      <c r="L299">
        <v>2.94</v>
      </c>
      <c r="M299">
        <v>2.2000000000000002</v>
      </c>
      <c r="N299">
        <v>0.62</v>
      </c>
      <c r="O299">
        <v>1.49</v>
      </c>
      <c r="P299" t="s">
        <v>24</v>
      </c>
      <c r="T299">
        <v>2014</v>
      </c>
      <c r="U299">
        <v>2011</v>
      </c>
      <c r="V299">
        <v>-0.203553084</v>
      </c>
      <c r="W299">
        <v>5.76</v>
      </c>
      <c r="X299">
        <f t="shared" si="73"/>
        <v>2</v>
      </c>
      <c r="Y299">
        <f t="shared" si="74"/>
        <v>1.5982142857142856</v>
      </c>
      <c r="Z299">
        <f t="shared" si="75"/>
        <v>-0.80555555555555558</v>
      </c>
      <c r="AA299">
        <f t="shared" si="76"/>
        <v>1.013986013986014</v>
      </c>
      <c r="AB299">
        <f t="shared" si="77"/>
        <v>-1.9896193771626296</v>
      </c>
      <c r="AC299">
        <f t="shared" si="78"/>
        <v>-1.6980676328502415</v>
      </c>
      <c r="AD299">
        <f t="shared" si="79"/>
        <v>-0.24452554744525559</v>
      </c>
      <c r="AE299">
        <f t="shared" si="80"/>
        <v>-0.31414267834793486</v>
      </c>
      <c r="AF299">
        <f t="shared" si="81"/>
        <v>0.29707792207792211</v>
      </c>
      <c r="AG299">
        <f t="shared" si="82"/>
        <v>0.68767123287671239</v>
      </c>
      <c r="AH299">
        <f t="shared" si="83"/>
        <v>0.24149659863945577</v>
      </c>
      <c r="AI299">
        <f t="shared" si="84"/>
        <v>0.33636363636363625</v>
      </c>
      <c r="AJ299">
        <f t="shared" si="85"/>
        <v>2.5483870967741935</v>
      </c>
      <c r="AK299">
        <f t="shared" si="86"/>
        <v>-0.58389261744966447</v>
      </c>
      <c r="AL299" t="e">
        <f t="shared" si="87"/>
        <v>#VALUE!</v>
      </c>
      <c r="AM299" t="e">
        <f t="shared" si="88"/>
        <v>#VALUE!</v>
      </c>
      <c r="AN299" t="e">
        <f t="shared" si="89"/>
        <v>#DIV/0!</v>
      </c>
      <c r="AO299" t="e">
        <f t="shared" si="90"/>
        <v>#DIV/0!</v>
      </c>
    </row>
    <row r="300" spans="1:41" x14ac:dyDescent="0.25">
      <c r="A300" t="s">
        <v>322</v>
      </c>
      <c r="B300">
        <v>2.44</v>
      </c>
      <c r="C300">
        <v>0.8</v>
      </c>
      <c r="D300">
        <v>0.4</v>
      </c>
      <c r="E300">
        <v>0.22</v>
      </c>
      <c r="F300">
        <v>0</v>
      </c>
      <c r="G300">
        <v>0</v>
      </c>
      <c r="T300">
        <v>2014</v>
      </c>
      <c r="U300">
        <v>2003</v>
      </c>
      <c r="V300">
        <v>0</v>
      </c>
      <c r="W300">
        <v>0</v>
      </c>
      <c r="X300">
        <f t="shared" si="73"/>
        <v>10</v>
      </c>
      <c r="Y300">
        <f t="shared" si="74"/>
        <v>2.0499999999999998</v>
      </c>
      <c r="Z300">
        <f t="shared" si="75"/>
        <v>1</v>
      </c>
      <c r="AA300">
        <f t="shared" si="76"/>
        <v>0.81818181818181823</v>
      </c>
      <c r="AB300" t="e">
        <f t="shared" si="77"/>
        <v>#DIV/0!</v>
      </c>
      <c r="AC300" t="e">
        <f t="shared" si="78"/>
        <v>#DIV/0!</v>
      </c>
      <c r="AD300" t="e">
        <f t="shared" si="79"/>
        <v>#DIV/0!</v>
      </c>
      <c r="AE300" t="e">
        <f t="shared" si="80"/>
        <v>#DIV/0!</v>
      </c>
      <c r="AF300" t="e">
        <f t="shared" si="81"/>
        <v>#DIV/0!</v>
      </c>
      <c r="AG300" t="e">
        <f t="shared" si="82"/>
        <v>#DIV/0!</v>
      </c>
      <c r="AH300" t="e">
        <f t="shared" si="83"/>
        <v>#DIV/0!</v>
      </c>
      <c r="AI300" t="e">
        <f t="shared" si="84"/>
        <v>#DIV/0!</v>
      </c>
      <c r="AJ300" t="e">
        <f t="shared" si="85"/>
        <v>#DIV/0!</v>
      </c>
      <c r="AK300" t="e">
        <f t="shared" si="86"/>
        <v>#DIV/0!</v>
      </c>
      <c r="AL300" t="e">
        <f t="shared" si="87"/>
        <v>#DIV/0!</v>
      </c>
      <c r="AM300" t="e">
        <f t="shared" si="88"/>
        <v>#DIV/0!</v>
      </c>
      <c r="AN300" t="e">
        <f t="shared" si="89"/>
        <v>#DIV/0!</v>
      </c>
      <c r="AO300" t="e">
        <f t="shared" si="90"/>
        <v>#DIV/0!</v>
      </c>
    </row>
    <row r="301" spans="1:41" x14ac:dyDescent="0.25">
      <c r="A301" t="s">
        <v>323</v>
      </c>
      <c r="B301">
        <v>1.31</v>
      </c>
      <c r="C301">
        <v>0.62</v>
      </c>
      <c r="D301">
        <v>1.65</v>
      </c>
      <c r="E301">
        <v>2.15</v>
      </c>
      <c r="F301">
        <v>1.1599999999999999</v>
      </c>
      <c r="G301">
        <v>1.31</v>
      </c>
      <c r="H301">
        <v>1.4</v>
      </c>
      <c r="I301">
        <v>1.62</v>
      </c>
      <c r="J301">
        <v>1.1299999999999999</v>
      </c>
      <c r="K301">
        <v>1.01</v>
      </c>
      <c r="L301">
        <v>0.65</v>
      </c>
      <c r="M301">
        <v>0.42</v>
      </c>
      <c r="N301">
        <v>0.45</v>
      </c>
      <c r="O301">
        <v>0.69299999999999995</v>
      </c>
      <c r="P301">
        <v>0.55600000000000005</v>
      </c>
      <c r="Q301">
        <v>0.27800000000000002</v>
      </c>
      <c r="R301">
        <v>0.33800000000000002</v>
      </c>
      <c r="S301" t="s">
        <v>24</v>
      </c>
      <c r="T301">
        <v>2014</v>
      </c>
      <c r="U301">
        <v>1998</v>
      </c>
      <c r="V301">
        <v>0.10173375699999999</v>
      </c>
      <c r="W301">
        <v>0.27800000000000002</v>
      </c>
      <c r="X301">
        <f t="shared" si="73"/>
        <v>15</v>
      </c>
      <c r="Y301">
        <f t="shared" si="74"/>
        <v>1.1129032258064517</v>
      </c>
      <c r="Z301">
        <f t="shared" si="75"/>
        <v>-0.62424242424242415</v>
      </c>
      <c r="AA301">
        <f t="shared" si="76"/>
        <v>-0.23255813953488372</v>
      </c>
      <c r="AB301">
        <f t="shared" si="77"/>
        <v>0.85344827586206906</v>
      </c>
      <c r="AC301">
        <f t="shared" si="78"/>
        <v>-0.11450381679389322</v>
      </c>
      <c r="AD301">
        <f t="shared" si="79"/>
        <v>-6.4285714285714182E-2</v>
      </c>
      <c r="AE301">
        <f t="shared" si="80"/>
        <v>-0.13580246913580257</v>
      </c>
      <c r="AF301">
        <f t="shared" si="81"/>
        <v>0.43362831858407103</v>
      </c>
      <c r="AG301">
        <f t="shared" si="82"/>
        <v>0.1188118811881187</v>
      </c>
      <c r="AH301">
        <f t="shared" si="83"/>
        <v>0.55384615384615377</v>
      </c>
      <c r="AI301">
        <f t="shared" si="84"/>
        <v>0.54761904761904778</v>
      </c>
      <c r="AJ301">
        <f t="shared" si="85"/>
        <v>-6.6666666666666721E-2</v>
      </c>
      <c r="AK301">
        <f t="shared" si="86"/>
        <v>-0.3506493506493506</v>
      </c>
      <c r="AL301">
        <f t="shared" si="87"/>
        <v>0.24640287769784153</v>
      </c>
      <c r="AM301">
        <f t="shared" si="88"/>
        <v>1</v>
      </c>
      <c r="AN301">
        <f t="shared" si="89"/>
        <v>-0.17751479289940827</v>
      </c>
      <c r="AO301" t="e">
        <f t="shared" si="90"/>
        <v>#VALUE!</v>
      </c>
    </row>
    <row r="302" spans="1:41" x14ac:dyDescent="0.25">
      <c r="A302" t="s">
        <v>324</v>
      </c>
      <c r="B302">
        <v>1.1299999999999999</v>
      </c>
      <c r="C302">
        <v>-1.04</v>
      </c>
      <c r="D302">
        <v>0.17</v>
      </c>
      <c r="E302">
        <v>1.85</v>
      </c>
      <c r="F302">
        <v>-2.35</v>
      </c>
      <c r="G302">
        <v>-2.1</v>
      </c>
      <c r="H302">
        <v>-0.42</v>
      </c>
      <c r="I302">
        <v>0.56999999999999995</v>
      </c>
      <c r="J302">
        <v>0.28999999999999998</v>
      </c>
      <c r="K302">
        <v>0.24</v>
      </c>
      <c r="L302">
        <v>-2.11</v>
      </c>
      <c r="M302">
        <v>-1.51</v>
      </c>
      <c r="N302">
        <v>-1.05</v>
      </c>
      <c r="O302">
        <v>2.56</v>
      </c>
      <c r="P302">
        <v>-0.13</v>
      </c>
      <c r="Q302" t="s">
        <v>24</v>
      </c>
      <c r="R302" t="s">
        <v>24</v>
      </c>
      <c r="T302">
        <v>2014</v>
      </c>
      <c r="U302">
        <v>2012</v>
      </c>
      <c r="V302">
        <v>-0.48474595999999998</v>
      </c>
      <c r="W302">
        <v>1.1299999999999999</v>
      </c>
      <c r="X302">
        <f t="shared" si="73"/>
        <v>1</v>
      </c>
      <c r="Y302">
        <f t="shared" si="74"/>
        <v>-2.0865384615384612</v>
      </c>
      <c r="Z302">
        <f t="shared" si="75"/>
        <v>-7.117647058823529</v>
      </c>
      <c r="AA302">
        <f t="shared" si="76"/>
        <v>-0.90810810810810816</v>
      </c>
      <c r="AB302">
        <f t="shared" si="77"/>
        <v>-1.7872340425531914</v>
      </c>
      <c r="AC302">
        <f t="shared" si="78"/>
        <v>0.11904761904761904</v>
      </c>
      <c r="AD302">
        <f t="shared" si="79"/>
        <v>4.0000000000000009</v>
      </c>
      <c r="AE302">
        <f t="shared" si="80"/>
        <v>-1.736842105263158</v>
      </c>
      <c r="AF302">
        <f t="shared" si="81"/>
        <v>0.96551724137931028</v>
      </c>
      <c r="AG302">
        <f t="shared" si="82"/>
        <v>0.20833333333333329</v>
      </c>
      <c r="AH302">
        <f t="shared" si="83"/>
        <v>-1.1137440758293837</v>
      </c>
      <c r="AI302">
        <f t="shared" si="84"/>
        <v>0.39735099337748336</v>
      </c>
      <c r="AJ302">
        <f t="shared" si="85"/>
        <v>0.43809523809523804</v>
      </c>
      <c r="AK302">
        <f t="shared" si="86"/>
        <v>-1.41015625</v>
      </c>
      <c r="AL302">
        <f t="shared" si="87"/>
        <v>-20.69230769230769</v>
      </c>
      <c r="AM302" t="e">
        <f t="shared" si="88"/>
        <v>#VALUE!</v>
      </c>
      <c r="AN302" t="e">
        <f t="shared" si="89"/>
        <v>#VALUE!</v>
      </c>
      <c r="AO302" t="e">
        <f t="shared" si="90"/>
        <v>#VALUE!</v>
      </c>
    </row>
    <row r="303" spans="1:41" x14ac:dyDescent="0.25">
      <c r="A303" t="s">
        <v>325</v>
      </c>
      <c r="B303">
        <v>1.4</v>
      </c>
      <c r="C303">
        <v>2.58</v>
      </c>
      <c r="D303">
        <v>2</v>
      </c>
      <c r="E303">
        <v>2.69</v>
      </c>
      <c r="F303">
        <v>2.1</v>
      </c>
      <c r="G303">
        <v>1.62</v>
      </c>
      <c r="H303">
        <v>1.87</v>
      </c>
      <c r="I303">
        <v>1.42</v>
      </c>
      <c r="J303">
        <v>1.2</v>
      </c>
      <c r="K303">
        <v>1.1200000000000001</v>
      </c>
      <c r="L303">
        <v>0.75</v>
      </c>
      <c r="M303">
        <v>0.66</v>
      </c>
      <c r="N303">
        <v>0.70499999999999996</v>
      </c>
      <c r="O303">
        <v>0.66</v>
      </c>
      <c r="P303">
        <v>0.85</v>
      </c>
      <c r="Q303">
        <v>0.76</v>
      </c>
      <c r="R303">
        <v>0.41799999999999998</v>
      </c>
      <c r="S303" t="s">
        <v>24</v>
      </c>
      <c r="T303">
        <v>2014</v>
      </c>
      <c r="U303">
        <v>2013</v>
      </c>
      <c r="V303">
        <v>0</v>
      </c>
      <c r="W303">
        <v>1.4</v>
      </c>
      <c r="X303">
        <f t="shared" si="73"/>
        <v>0</v>
      </c>
      <c r="Y303">
        <f t="shared" si="74"/>
        <v>-0.45736434108527135</v>
      </c>
      <c r="Z303">
        <f t="shared" si="75"/>
        <v>0.29000000000000004</v>
      </c>
      <c r="AA303">
        <f t="shared" si="76"/>
        <v>-0.25650557620817843</v>
      </c>
      <c r="AB303">
        <f t="shared" si="77"/>
        <v>0.2809523809523809</v>
      </c>
      <c r="AC303">
        <f t="shared" si="78"/>
        <v>0.29629629629629628</v>
      </c>
      <c r="AD303">
        <f t="shared" si="79"/>
        <v>-0.13368983957219249</v>
      </c>
      <c r="AE303">
        <f t="shared" si="80"/>
        <v>0.31690140845070436</v>
      </c>
      <c r="AF303">
        <f t="shared" si="81"/>
        <v>0.18333333333333332</v>
      </c>
      <c r="AG303">
        <f t="shared" si="82"/>
        <v>7.1428571428571286E-2</v>
      </c>
      <c r="AH303">
        <f t="shared" si="83"/>
        <v>0.49333333333333346</v>
      </c>
      <c r="AI303">
        <f t="shared" si="84"/>
        <v>0.1363636363636363</v>
      </c>
      <c r="AJ303">
        <f t="shared" si="85"/>
        <v>-6.3829787234042451E-2</v>
      </c>
      <c r="AK303">
        <f t="shared" si="86"/>
        <v>6.8181818181818066E-2</v>
      </c>
      <c r="AL303">
        <f t="shared" si="87"/>
        <v>-0.22352941176470584</v>
      </c>
      <c r="AM303">
        <f t="shared" si="88"/>
        <v>0.1184210526315789</v>
      </c>
      <c r="AN303">
        <f t="shared" si="89"/>
        <v>0.81818181818181823</v>
      </c>
      <c r="AO303" t="e">
        <f t="shared" si="90"/>
        <v>#VALUE!</v>
      </c>
    </row>
    <row r="304" spans="1:41" x14ac:dyDescent="0.25">
      <c r="A304" t="s">
        <v>326</v>
      </c>
      <c r="B304">
        <v>4.82</v>
      </c>
      <c r="C304">
        <v>3.61</v>
      </c>
      <c r="D304">
        <v>2.52</v>
      </c>
      <c r="E304">
        <v>2.65</v>
      </c>
      <c r="F304">
        <v>-0.08</v>
      </c>
      <c r="G304">
        <v>-21.32</v>
      </c>
      <c r="H304">
        <v>10.32</v>
      </c>
      <c r="I304">
        <v>6.7</v>
      </c>
      <c r="J304">
        <v>5.3</v>
      </c>
      <c r="K304">
        <v>5.46</v>
      </c>
      <c r="L304">
        <v>4.62</v>
      </c>
      <c r="M304">
        <v>4.3899999999999997</v>
      </c>
      <c r="N304">
        <v>3.55</v>
      </c>
      <c r="O304">
        <v>3</v>
      </c>
      <c r="P304">
        <v>2.61</v>
      </c>
      <c r="Q304">
        <v>1</v>
      </c>
      <c r="R304" t="s">
        <v>24</v>
      </c>
      <c r="S304" t="s">
        <v>24</v>
      </c>
      <c r="T304">
        <v>2014</v>
      </c>
      <c r="U304">
        <v>2001</v>
      </c>
      <c r="V304">
        <v>2.3803999999999999E-2</v>
      </c>
      <c r="W304">
        <v>3.55</v>
      </c>
      <c r="X304">
        <f t="shared" si="73"/>
        <v>12</v>
      </c>
      <c r="Y304">
        <f t="shared" si="74"/>
        <v>0.33518005540166218</v>
      </c>
      <c r="Z304">
        <f t="shared" si="75"/>
        <v>0.4325396825396825</v>
      </c>
      <c r="AA304">
        <f t="shared" si="76"/>
        <v>-4.9056603773584867E-2</v>
      </c>
      <c r="AB304">
        <f t="shared" si="77"/>
        <v>-34.125</v>
      </c>
      <c r="AC304">
        <f t="shared" si="78"/>
        <v>-0.99624765478424027</v>
      </c>
      <c r="AD304">
        <f t="shared" si="79"/>
        <v>-3.0658914728682172</v>
      </c>
      <c r="AE304">
        <f t="shared" si="80"/>
        <v>0.54029850746268659</v>
      </c>
      <c r="AF304">
        <f t="shared" si="81"/>
        <v>0.26415094339622647</v>
      </c>
      <c r="AG304">
        <f t="shared" si="82"/>
        <v>-2.9304029304029332E-2</v>
      </c>
      <c r="AH304">
        <f t="shared" si="83"/>
        <v>0.1818181818181818</v>
      </c>
      <c r="AI304">
        <f t="shared" si="84"/>
        <v>5.2391799544419235E-2</v>
      </c>
      <c r="AJ304">
        <f t="shared" si="85"/>
        <v>0.23661971830985912</v>
      </c>
      <c r="AK304">
        <f t="shared" si="86"/>
        <v>0.18333333333333326</v>
      </c>
      <c r="AL304">
        <f t="shared" si="87"/>
        <v>0.14942528735632191</v>
      </c>
      <c r="AM304">
        <f t="shared" si="88"/>
        <v>1.6099999999999999</v>
      </c>
      <c r="AN304" t="e">
        <f t="shared" si="89"/>
        <v>#VALUE!</v>
      </c>
      <c r="AO304" t="e">
        <f t="shared" si="90"/>
        <v>#VALUE!</v>
      </c>
    </row>
    <row r="305" spans="1:41" x14ac:dyDescent="0.25">
      <c r="A305" t="s">
        <v>327</v>
      </c>
      <c r="B305">
        <v>3.08</v>
      </c>
      <c r="C305">
        <v>2.44</v>
      </c>
      <c r="D305">
        <v>3.63</v>
      </c>
      <c r="E305">
        <v>3.78</v>
      </c>
      <c r="F305">
        <v>3.87</v>
      </c>
      <c r="G305">
        <v>2.09</v>
      </c>
      <c r="H305">
        <v>2.74</v>
      </c>
      <c r="I305">
        <v>2.085</v>
      </c>
      <c r="J305">
        <v>0.84499999999999997</v>
      </c>
      <c r="K305">
        <v>2.5950000000000002</v>
      </c>
      <c r="L305">
        <v>2.3849999999999998</v>
      </c>
      <c r="M305">
        <v>2.21</v>
      </c>
      <c r="N305">
        <v>1.655</v>
      </c>
      <c r="O305">
        <v>1.4650000000000001</v>
      </c>
      <c r="P305">
        <v>1.23</v>
      </c>
      <c r="Q305">
        <v>0.78</v>
      </c>
      <c r="R305">
        <v>0.29499999999999998</v>
      </c>
      <c r="S305" t="s">
        <v>24</v>
      </c>
      <c r="T305">
        <v>2014</v>
      </c>
      <c r="U305">
        <v>2008</v>
      </c>
      <c r="V305">
        <v>6.6761676000000006E-2</v>
      </c>
      <c r="W305">
        <v>2.09</v>
      </c>
      <c r="X305">
        <f t="shared" si="73"/>
        <v>5</v>
      </c>
      <c r="Y305">
        <f t="shared" si="74"/>
        <v>0.26229508196721318</v>
      </c>
      <c r="Z305">
        <f t="shared" si="75"/>
        <v>-0.32782369146005508</v>
      </c>
      <c r="AA305">
        <f t="shared" si="76"/>
        <v>-3.968253968253966E-2</v>
      </c>
      <c r="AB305">
        <f t="shared" si="77"/>
        <v>-2.3255813953488448E-2</v>
      </c>
      <c r="AC305">
        <f t="shared" si="78"/>
        <v>0.85167464114832558</v>
      </c>
      <c r="AD305">
        <f t="shared" si="79"/>
        <v>-0.23722627737226287</v>
      </c>
      <c r="AE305">
        <f t="shared" si="80"/>
        <v>0.31414868105515598</v>
      </c>
      <c r="AF305">
        <f t="shared" si="81"/>
        <v>1.4674556213017751</v>
      </c>
      <c r="AG305">
        <f t="shared" si="82"/>
        <v>-0.67437379576107903</v>
      </c>
      <c r="AH305">
        <f t="shared" si="83"/>
        <v>8.805031446540898E-2</v>
      </c>
      <c r="AI305">
        <f t="shared" si="84"/>
        <v>7.9185520361990877E-2</v>
      </c>
      <c r="AJ305">
        <f t="shared" si="85"/>
        <v>0.33534743202416917</v>
      </c>
      <c r="AK305">
        <f t="shared" si="86"/>
        <v>0.12969283276450508</v>
      </c>
      <c r="AL305">
        <f t="shared" si="87"/>
        <v>0.19105691056910579</v>
      </c>
      <c r="AM305">
        <f t="shared" si="88"/>
        <v>0.57692307692307687</v>
      </c>
      <c r="AN305">
        <f t="shared" si="89"/>
        <v>1.6440677966101698</v>
      </c>
      <c r="AO305" t="e">
        <f t="shared" si="90"/>
        <v>#VALUE!</v>
      </c>
    </row>
    <row r="306" spans="1:41" x14ac:dyDescent="0.25">
      <c r="A306" t="s">
        <v>328</v>
      </c>
      <c r="B306">
        <v>2.19</v>
      </c>
      <c r="C306">
        <v>1.71</v>
      </c>
      <c r="D306">
        <v>1.52</v>
      </c>
      <c r="E306">
        <v>2.09</v>
      </c>
      <c r="F306">
        <v>2.0299999999999998</v>
      </c>
      <c r="G306">
        <v>1.92</v>
      </c>
      <c r="H306">
        <v>1.62</v>
      </c>
      <c r="I306">
        <v>1.85</v>
      </c>
      <c r="J306">
        <v>1.55</v>
      </c>
      <c r="K306">
        <v>1.55</v>
      </c>
      <c r="L306">
        <v>2.0099999999999998</v>
      </c>
      <c r="M306">
        <v>1.96</v>
      </c>
      <c r="N306">
        <v>1.17</v>
      </c>
      <c r="O306" t="s">
        <v>24</v>
      </c>
      <c r="P306" t="s">
        <v>24</v>
      </c>
      <c r="T306">
        <v>2014</v>
      </c>
      <c r="U306">
        <v>2006</v>
      </c>
      <c r="V306">
        <v>2.1313443000000001E-2</v>
      </c>
      <c r="W306">
        <v>1.85</v>
      </c>
      <c r="X306">
        <f t="shared" si="73"/>
        <v>7</v>
      </c>
      <c r="Y306">
        <f t="shared" si="74"/>
        <v>0.2807017543859649</v>
      </c>
      <c r="Z306">
        <f t="shared" si="75"/>
        <v>0.12499999999999996</v>
      </c>
      <c r="AA306">
        <f t="shared" si="76"/>
        <v>-0.27272727272727265</v>
      </c>
      <c r="AB306">
        <f t="shared" si="77"/>
        <v>2.9556650246305449E-2</v>
      </c>
      <c r="AC306">
        <f t="shared" si="78"/>
        <v>5.7291666666666602E-2</v>
      </c>
      <c r="AD306">
        <f t="shared" si="79"/>
        <v>0.18518518518518506</v>
      </c>
      <c r="AE306">
        <f t="shared" si="80"/>
        <v>-0.1243243243243243</v>
      </c>
      <c r="AF306">
        <f t="shared" si="81"/>
        <v>0.19354838709677422</v>
      </c>
      <c r="AG306">
        <f t="shared" si="82"/>
        <v>0</v>
      </c>
      <c r="AH306">
        <f t="shared" si="83"/>
        <v>-0.22885572139303473</v>
      </c>
      <c r="AI306">
        <f t="shared" si="84"/>
        <v>2.5510204081632563E-2</v>
      </c>
      <c r="AJ306">
        <f t="shared" si="85"/>
        <v>0.67521367521367526</v>
      </c>
      <c r="AK306" t="e">
        <f t="shared" si="86"/>
        <v>#VALUE!</v>
      </c>
      <c r="AL306" t="e">
        <f t="shared" si="87"/>
        <v>#VALUE!</v>
      </c>
      <c r="AM306" t="e">
        <f t="shared" si="88"/>
        <v>#VALUE!</v>
      </c>
      <c r="AN306" t="e">
        <f t="shared" si="89"/>
        <v>#DIV/0!</v>
      </c>
      <c r="AO306" t="e">
        <f t="shared" si="90"/>
        <v>#DIV/0!</v>
      </c>
    </row>
    <row r="307" spans="1:41" x14ac:dyDescent="0.25">
      <c r="A307" t="s">
        <v>329</v>
      </c>
      <c r="B307">
        <v>4.5999999999999996</v>
      </c>
      <c r="C307">
        <v>3.79</v>
      </c>
      <c r="D307">
        <v>2.96</v>
      </c>
      <c r="E307">
        <v>1.99</v>
      </c>
      <c r="F307">
        <v>3.77</v>
      </c>
      <c r="G307">
        <v>3.62</v>
      </c>
      <c r="H307">
        <v>1.79</v>
      </c>
      <c r="I307">
        <v>1.25</v>
      </c>
      <c r="J307">
        <v>0.47</v>
      </c>
      <c r="K307">
        <v>0.495</v>
      </c>
      <c r="L307">
        <v>0.67500000000000004</v>
      </c>
      <c r="T307">
        <v>2014</v>
      </c>
      <c r="U307">
        <v>2003</v>
      </c>
      <c r="V307">
        <v>0</v>
      </c>
      <c r="W307">
        <v>0</v>
      </c>
      <c r="X307">
        <f t="shared" si="73"/>
        <v>10</v>
      </c>
      <c r="Y307">
        <f t="shared" si="74"/>
        <v>0.2137203166226912</v>
      </c>
      <c r="Z307">
        <f t="shared" si="75"/>
        <v>0.28040540540540543</v>
      </c>
      <c r="AA307">
        <f t="shared" si="76"/>
        <v>0.48743718592964824</v>
      </c>
      <c r="AB307">
        <f t="shared" si="77"/>
        <v>-0.47214854111405835</v>
      </c>
      <c r="AC307">
        <f t="shared" si="78"/>
        <v>4.1436464088397768E-2</v>
      </c>
      <c r="AD307">
        <f t="shared" si="79"/>
        <v>1.0223463687150838</v>
      </c>
      <c r="AE307">
        <f t="shared" si="80"/>
        <v>0.43200000000000005</v>
      </c>
      <c r="AF307">
        <f t="shared" si="81"/>
        <v>1.6595744680851066</v>
      </c>
      <c r="AG307">
        <f t="shared" si="82"/>
        <v>-5.0505050505050553E-2</v>
      </c>
      <c r="AH307">
        <f t="shared" si="83"/>
        <v>-0.26666666666666672</v>
      </c>
      <c r="AI307" t="e">
        <f t="shared" si="84"/>
        <v>#DIV/0!</v>
      </c>
      <c r="AJ307" t="e">
        <f t="shared" si="85"/>
        <v>#DIV/0!</v>
      </c>
      <c r="AK307" t="e">
        <f t="shared" si="86"/>
        <v>#DIV/0!</v>
      </c>
      <c r="AL307" t="e">
        <f t="shared" si="87"/>
        <v>#DIV/0!</v>
      </c>
      <c r="AM307" t="e">
        <f t="shared" si="88"/>
        <v>#DIV/0!</v>
      </c>
      <c r="AN307" t="e">
        <f t="shared" si="89"/>
        <v>#DIV/0!</v>
      </c>
      <c r="AO307" t="e">
        <f t="shared" si="90"/>
        <v>#DIV/0!</v>
      </c>
    </row>
    <row r="308" spans="1:41" x14ac:dyDescent="0.25">
      <c r="A308" t="s">
        <v>330</v>
      </c>
      <c r="B308">
        <v>1.95</v>
      </c>
      <c r="C308">
        <v>1.86</v>
      </c>
      <c r="D308">
        <v>0.76500000000000001</v>
      </c>
      <c r="E308">
        <v>1.1399999999999999</v>
      </c>
      <c r="F308">
        <v>1.1000000000000001</v>
      </c>
      <c r="G308">
        <v>0.55500000000000005</v>
      </c>
      <c r="H308">
        <v>0.755</v>
      </c>
      <c r="I308">
        <v>0.495</v>
      </c>
      <c r="J308">
        <v>0.32400000000000001</v>
      </c>
      <c r="K308">
        <v>0.108</v>
      </c>
      <c r="L308">
        <v>3.4000000000000002E-2</v>
      </c>
      <c r="M308">
        <v>1.7999999999999999E-2</v>
      </c>
      <c r="N308">
        <v>1.7999999999999999E-2</v>
      </c>
      <c r="O308">
        <v>2.4E-2</v>
      </c>
      <c r="P308">
        <v>2.7E-2</v>
      </c>
      <c r="Q308">
        <v>2.1000000000000001E-2</v>
      </c>
      <c r="R308">
        <v>4.0000000000000001E-3</v>
      </c>
      <c r="S308" t="s">
        <v>24</v>
      </c>
      <c r="T308">
        <v>2014</v>
      </c>
      <c r="U308">
        <v>1997</v>
      </c>
      <c r="V308">
        <v>0.43918344300000001</v>
      </c>
      <c r="W308">
        <v>4.0000000000000001E-3</v>
      </c>
      <c r="X308">
        <f t="shared" si="73"/>
        <v>16</v>
      </c>
      <c r="Y308">
        <f t="shared" si="74"/>
        <v>4.8387096774193471E-2</v>
      </c>
      <c r="Z308">
        <f t="shared" si="75"/>
        <v>1.4313725490196081</v>
      </c>
      <c r="AA308">
        <f t="shared" si="76"/>
        <v>-0.32894736842105254</v>
      </c>
      <c r="AB308">
        <f t="shared" si="77"/>
        <v>3.6363636363636188E-2</v>
      </c>
      <c r="AC308">
        <f t="shared" si="78"/>
        <v>0.98198198198198194</v>
      </c>
      <c r="AD308">
        <f t="shared" si="79"/>
        <v>-0.26490066225165559</v>
      </c>
      <c r="AE308">
        <f t="shared" si="80"/>
        <v>0.5252525252525253</v>
      </c>
      <c r="AF308">
        <f t="shared" si="81"/>
        <v>0.52777777777777768</v>
      </c>
      <c r="AG308">
        <f t="shared" si="82"/>
        <v>2.0000000000000004</v>
      </c>
      <c r="AH308">
        <f t="shared" si="83"/>
        <v>2.1764705882352939</v>
      </c>
      <c r="AI308">
        <f t="shared" si="84"/>
        <v>0.88888888888888917</v>
      </c>
      <c r="AJ308">
        <f t="shared" si="85"/>
        <v>0</v>
      </c>
      <c r="AK308">
        <f t="shared" si="86"/>
        <v>-0.25000000000000006</v>
      </c>
      <c r="AL308">
        <f t="shared" si="87"/>
        <v>-0.11111111111111108</v>
      </c>
      <c r="AM308">
        <f t="shared" si="88"/>
        <v>0.28571428571428564</v>
      </c>
      <c r="AN308">
        <f t="shared" si="89"/>
        <v>4.25</v>
      </c>
      <c r="AO308" t="e">
        <f t="shared" si="90"/>
        <v>#VALUE!</v>
      </c>
    </row>
    <row r="309" spans="1:41" x14ac:dyDescent="0.25">
      <c r="A309" t="s">
        <v>331</v>
      </c>
      <c r="B309">
        <v>3.6</v>
      </c>
      <c r="C309">
        <v>3.05</v>
      </c>
      <c r="D309">
        <v>2.4900000000000002</v>
      </c>
      <c r="E309">
        <v>2.15</v>
      </c>
      <c r="F309">
        <v>1.69</v>
      </c>
      <c r="G309">
        <v>1.87</v>
      </c>
      <c r="H309">
        <v>2.58</v>
      </c>
      <c r="I309">
        <v>2.58</v>
      </c>
      <c r="J309">
        <v>1.84</v>
      </c>
      <c r="K309">
        <v>1.395</v>
      </c>
      <c r="L309">
        <v>1.1950000000000001</v>
      </c>
      <c r="M309">
        <v>0.91500000000000004</v>
      </c>
      <c r="N309">
        <v>0.66</v>
      </c>
      <c r="O309">
        <v>0.54</v>
      </c>
      <c r="P309">
        <v>0.78</v>
      </c>
      <c r="Q309">
        <v>0.45500000000000002</v>
      </c>
      <c r="R309" t="s">
        <v>24</v>
      </c>
      <c r="S309" t="s">
        <v>24</v>
      </c>
      <c r="T309">
        <v>2014</v>
      </c>
      <c r="U309">
        <v>2005</v>
      </c>
      <c r="V309">
        <v>7.7425341999999994E-2</v>
      </c>
      <c r="W309">
        <v>1.84</v>
      </c>
      <c r="X309">
        <f t="shared" si="73"/>
        <v>8</v>
      </c>
      <c r="Y309">
        <f t="shared" si="74"/>
        <v>0.18032786885245911</v>
      </c>
      <c r="Z309">
        <f t="shared" si="75"/>
        <v>0.22489959839357412</v>
      </c>
      <c r="AA309">
        <f t="shared" si="76"/>
        <v>0.15813953488372107</v>
      </c>
      <c r="AB309">
        <f t="shared" si="77"/>
        <v>0.27218934911242604</v>
      </c>
      <c r="AC309">
        <f t="shared" si="78"/>
        <v>-9.6256684491978689E-2</v>
      </c>
      <c r="AD309">
        <f t="shared" si="79"/>
        <v>-0.27519379844961239</v>
      </c>
      <c r="AE309">
        <f t="shared" si="80"/>
        <v>0</v>
      </c>
      <c r="AF309">
        <f t="shared" si="81"/>
        <v>0.40217391304347822</v>
      </c>
      <c r="AG309">
        <f t="shared" si="82"/>
        <v>0.31899641577060939</v>
      </c>
      <c r="AH309">
        <f t="shared" si="83"/>
        <v>0.16736401673640164</v>
      </c>
      <c r="AI309">
        <f t="shared" si="84"/>
        <v>0.30601092896174864</v>
      </c>
      <c r="AJ309">
        <f t="shared" si="85"/>
        <v>0.38636363636363635</v>
      </c>
      <c r="AK309">
        <f t="shared" si="86"/>
        <v>0.22222222222222221</v>
      </c>
      <c r="AL309">
        <f t="shared" si="87"/>
        <v>-0.30769230769230765</v>
      </c>
      <c r="AM309">
        <f t="shared" si="88"/>
        <v>0.7142857142857143</v>
      </c>
      <c r="AN309" t="e">
        <f t="shared" si="89"/>
        <v>#VALUE!</v>
      </c>
      <c r="AO309" t="e">
        <f t="shared" si="90"/>
        <v>#VALUE!</v>
      </c>
    </row>
    <row r="310" spans="1:41" x14ac:dyDescent="0.25">
      <c r="A310" t="s">
        <v>332</v>
      </c>
      <c r="B310">
        <v>1.36</v>
      </c>
      <c r="C310">
        <v>-0.02</v>
      </c>
      <c r="D310">
        <v>1.23</v>
      </c>
      <c r="E310">
        <v>2.63</v>
      </c>
      <c r="F310">
        <v>-0.77</v>
      </c>
      <c r="G310">
        <v>1.54</v>
      </c>
      <c r="H310">
        <v>3.13</v>
      </c>
      <c r="I310">
        <v>7.38</v>
      </c>
      <c r="J310">
        <v>4.7</v>
      </c>
      <c r="K310">
        <v>4.1500000000000004</v>
      </c>
      <c r="T310">
        <v>2014</v>
      </c>
      <c r="U310">
        <v>2010</v>
      </c>
      <c r="V310">
        <v>-0.15200012199999999</v>
      </c>
      <c r="W310">
        <v>2.63</v>
      </c>
      <c r="X310">
        <f t="shared" si="73"/>
        <v>3</v>
      </c>
      <c r="Y310">
        <f t="shared" si="74"/>
        <v>-69</v>
      </c>
      <c r="Z310">
        <f t="shared" si="75"/>
        <v>-1.0162601626016261</v>
      </c>
      <c r="AA310">
        <f t="shared" si="76"/>
        <v>-0.53231939163498099</v>
      </c>
      <c r="AB310">
        <f t="shared" si="77"/>
        <v>-4.4155844155844157</v>
      </c>
      <c r="AC310">
        <f t="shared" si="78"/>
        <v>-1.5</v>
      </c>
      <c r="AD310">
        <f t="shared" si="79"/>
        <v>-0.50798722044728428</v>
      </c>
      <c r="AE310">
        <f t="shared" si="80"/>
        <v>-0.57588075880758804</v>
      </c>
      <c r="AF310">
        <f t="shared" si="81"/>
        <v>0.57021276595744674</v>
      </c>
      <c r="AG310">
        <f t="shared" si="82"/>
        <v>0.13253012048192767</v>
      </c>
      <c r="AH310" t="e">
        <f t="shared" si="83"/>
        <v>#DIV/0!</v>
      </c>
      <c r="AI310" t="e">
        <f t="shared" si="84"/>
        <v>#DIV/0!</v>
      </c>
      <c r="AJ310" t="e">
        <f t="shared" si="85"/>
        <v>#DIV/0!</v>
      </c>
      <c r="AK310" t="e">
        <f t="shared" si="86"/>
        <v>#DIV/0!</v>
      </c>
      <c r="AL310" t="e">
        <f t="shared" si="87"/>
        <v>#DIV/0!</v>
      </c>
      <c r="AM310" t="e">
        <f t="shared" si="88"/>
        <v>#DIV/0!</v>
      </c>
      <c r="AN310" t="e">
        <f t="shared" si="89"/>
        <v>#DIV/0!</v>
      </c>
      <c r="AO310" t="e">
        <f t="shared" si="90"/>
        <v>#DIV/0!</v>
      </c>
    </row>
    <row r="311" spans="1:41" x14ac:dyDescent="0.25">
      <c r="A311" t="s">
        <v>333</v>
      </c>
      <c r="B311">
        <v>4.17</v>
      </c>
      <c r="C311">
        <v>4.4400000000000004</v>
      </c>
      <c r="D311">
        <v>5.27</v>
      </c>
      <c r="E311">
        <v>1.86</v>
      </c>
      <c r="F311">
        <v>5.29</v>
      </c>
      <c r="G311">
        <v>4.7</v>
      </c>
      <c r="H311">
        <v>0.97</v>
      </c>
      <c r="I311">
        <v>-0.35</v>
      </c>
      <c r="J311">
        <v>0.48</v>
      </c>
      <c r="K311">
        <v>-1.22</v>
      </c>
      <c r="T311">
        <v>2014</v>
      </c>
      <c r="U311">
        <v>2007</v>
      </c>
      <c r="V311">
        <v>0.231631016</v>
      </c>
      <c r="W311">
        <v>0.97</v>
      </c>
      <c r="X311">
        <f t="shared" si="73"/>
        <v>6</v>
      </c>
      <c r="Y311">
        <f t="shared" si="74"/>
        <v>-6.0810810810810911E-2</v>
      </c>
      <c r="Z311">
        <f t="shared" si="75"/>
        <v>-0.15749525616698279</v>
      </c>
      <c r="AA311">
        <f t="shared" si="76"/>
        <v>1.8333333333333328</v>
      </c>
      <c r="AB311">
        <f t="shared" si="77"/>
        <v>-0.6483931947069943</v>
      </c>
      <c r="AC311">
        <f t="shared" si="78"/>
        <v>0.12553191489361698</v>
      </c>
      <c r="AD311">
        <f t="shared" si="79"/>
        <v>3.8453608247422686</v>
      </c>
      <c r="AE311">
        <f t="shared" si="80"/>
        <v>-3.7714285714285714</v>
      </c>
      <c r="AF311">
        <f t="shared" si="81"/>
        <v>-1.7291666666666667</v>
      </c>
      <c r="AG311">
        <f t="shared" si="82"/>
        <v>-1.3934426229508197</v>
      </c>
      <c r="AH311" t="e">
        <f t="shared" si="83"/>
        <v>#DIV/0!</v>
      </c>
      <c r="AI311" t="e">
        <f t="shared" si="84"/>
        <v>#DIV/0!</v>
      </c>
      <c r="AJ311" t="e">
        <f t="shared" si="85"/>
        <v>#DIV/0!</v>
      </c>
      <c r="AK311" t="e">
        <f t="shared" si="86"/>
        <v>#DIV/0!</v>
      </c>
      <c r="AL311" t="e">
        <f t="shared" si="87"/>
        <v>#DIV/0!</v>
      </c>
      <c r="AM311" t="e">
        <f t="shared" si="88"/>
        <v>#DIV/0!</v>
      </c>
      <c r="AN311" t="e">
        <f t="shared" si="89"/>
        <v>#DIV/0!</v>
      </c>
      <c r="AO311" t="e">
        <f t="shared" si="90"/>
        <v>#DIV/0!</v>
      </c>
    </row>
    <row r="312" spans="1:41" x14ac:dyDescent="0.25">
      <c r="A312" t="s">
        <v>334</v>
      </c>
      <c r="B312">
        <v>4.0599999999999996</v>
      </c>
      <c r="C312">
        <v>2.96</v>
      </c>
      <c r="D312">
        <v>3.41</v>
      </c>
      <c r="E312">
        <v>1.87</v>
      </c>
      <c r="F312">
        <v>-0.08</v>
      </c>
      <c r="G312">
        <v>-1.87</v>
      </c>
      <c r="H312">
        <v>-0.02</v>
      </c>
      <c r="I312">
        <v>1.46</v>
      </c>
      <c r="J312">
        <v>1.81</v>
      </c>
      <c r="K312">
        <v>0.64</v>
      </c>
      <c r="L312">
        <v>0.38</v>
      </c>
      <c r="M312">
        <v>-1.0900000000000001</v>
      </c>
      <c r="N312">
        <v>-1.78</v>
      </c>
      <c r="O312">
        <v>0.57999999999999996</v>
      </c>
      <c r="P312">
        <v>0.437</v>
      </c>
      <c r="Q312">
        <v>0.10299999999999999</v>
      </c>
      <c r="R312" t="s">
        <v>24</v>
      </c>
      <c r="S312" t="s">
        <v>24</v>
      </c>
      <c r="T312">
        <v>2014</v>
      </c>
      <c r="U312">
        <v>2011</v>
      </c>
      <c r="V312">
        <v>5.9881271999999999E-2</v>
      </c>
      <c r="W312">
        <v>3.41</v>
      </c>
      <c r="X312">
        <f t="shared" si="73"/>
        <v>2</v>
      </c>
      <c r="Y312">
        <f t="shared" si="74"/>
        <v>0.37162162162162149</v>
      </c>
      <c r="Z312">
        <f t="shared" si="75"/>
        <v>-0.13196480938416427</v>
      </c>
      <c r="AA312">
        <f t="shared" si="76"/>
        <v>0.82352941176470584</v>
      </c>
      <c r="AB312">
        <f t="shared" si="77"/>
        <v>-24.375</v>
      </c>
      <c r="AC312">
        <f t="shared" si="78"/>
        <v>-0.95721925133689834</v>
      </c>
      <c r="AD312">
        <f t="shared" si="79"/>
        <v>92.5</v>
      </c>
      <c r="AE312">
        <f t="shared" si="80"/>
        <v>-1.0136986301369864</v>
      </c>
      <c r="AF312">
        <f t="shared" si="81"/>
        <v>-0.19337016574585639</v>
      </c>
      <c r="AG312">
        <f t="shared" si="82"/>
        <v>1.8281249999999998</v>
      </c>
      <c r="AH312">
        <f t="shared" si="83"/>
        <v>0.68421052631578949</v>
      </c>
      <c r="AI312">
        <f t="shared" si="84"/>
        <v>-1.3486238532110093</v>
      </c>
      <c r="AJ312">
        <f t="shared" si="85"/>
        <v>-0.38764044943820219</v>
      </c>
      <c r="AK312">
        <f t="shared" si="86"/>
        <v>-4.068965517241379</v>
      </c>
      <c r="AL312">
        <f t="shared" si="87"/>
        <v>0.32723112128146442</v>
      </c>
      <c r="AM312">
        <f t="shared" si="88"/>
        <v>3.2427184466019421</v>
      </c>
      <c r="AN312" t="e">
        <f t="shared" si="89"/>
        <v>#VALUE!</v>
      </c>
      <c r="AO312" t="e">
        <f t="shared" si="90"/>
        <v>#VALUE!</v>
      </c>
    </row>
    <row r="313" spans="1:41" x14ac:dyDescent="0.25">
      <c r="A313" t="s">
        <v>335</v>
      </c>
      <c r="B313">
        <v>4</v>
      </c>
      <c r="C313">
        <v>3.01</v>
      </c>
      <c r="D313">
        <v>5.07</v>
      </c>
      <c r="E313">
        <v>4.13</v>
      </c>
      <c r="F313">
        <v>4.3499999999999996</v>
      </c>
      <c r="G313">
        <v>9.06</v>
      </c>
      <c r="H313">
        <v>4.01</v>
      </c>
      <c r="I313">
        <v>3.37</v>
      </c>
      <c r="J313">
        <v>4.51</v>
      </c>
      <c r="K313">
        <v>3.7549999999999999</v>
      </c>
      <c r="L313">
        <v>1.585</v>
      </c>
      <c r="M313">
        <v>0.60499999999999998</v>
      </c>
      <c r="N313">
        <v>1.8149999999999999</v>
      </c>
      <c r="O313">
        <v>1.64</v>
      </c>
      <c r="P313">
        <v>0.66500000000000004</v>
      </c>
      <c r="Q313">
        <v>-0.28999999999999998</v>
      </c>
      <c r="R313" t="s">
        <v>24</v>
      </c>
      <c r="S313" t="s">
        <v>24</v>
      </c>
      <c r="T313">
        <v>2014</v>
      </c>
      <c r="U313">
        <v>2013</v>
      </c>
      <c r="V313">
        <v>0</v>
      </c>
      <c r="W313">
        <v>4</v>
      </c>
      <c r="X313">
        <f t="shared" si="73"/>
        <v>0</v>
      </c>
      <c r="Y313">
        <f t="shared" si="74"/>
        <v>0.32890365448504993</v>
      </c>
      <c r="Z313">
        <f t="shared" si="75"/>
        <v>-0.40631163708086793</v>
      </c>
      <c r="AA313">
        <f t="shared" si="76"/>
        <v>0.22760290556900736</v>
      </c>
      <c r="AB313">
        <f t="shared" si="77"/>
        <v>-5.0574712643678105E-2</v>
      </c>
      <c r="AC313">
        <f t="shared" si="78"/>
        <v>-0.51986754966887427</v>
      </c>
      <c r="AD313">
        <f t="shared" si="79"/>
        <v>1.2593516209476312</v>
      </c>
      <c r="AE313">
        <f t="shared" si="80"/>
        <v>0.18991097922848654</v>
      </c>
      <c r="AF313">
        <f t="shared" si="81"/>
        <v>-0.25277161862527708</v>
      </c>
      <c r="AG313">
        <f t="shared" si="82"/>
        <v>0.20106524633821568</v>
      </c>
      <c r="AH313">
        <f t="shared" si="83"/>
        <v>1.3690851735015772</v>
      </c>
      <c r="AI313">
        <f t="shared" si="84"/>
        <v>1.6198347107438016</v>
      </c>
      <c r="AJ313">
        <f t="shared" si="85"/>
        <v>-0.66666666666666663</v>
      </c>
      <c r="AK313">
        <f t="shared" si="86"/>
        <v>0.10670731707317077</v>
      </c>
      <c r="AL313">
        <f t="shared" si="87"/>
        <v>1.4661654135338342</v>
      </c>
      <c r="AM313">
        <f t="shared" si="88"/>
        <v>-3.2931034482758625</v>
      </c>
      <c r="AN313" t="e">
        <f t="shared" si="89"/>
        <v>#VALUE!</v>
      </c>
      <c r="AO313" t="e">
        <f t="shared" si="90"/>
        <v>#VALUE!</v>
      </c>
    </row>
    <row r="314" spans="1:41" x14ac:dyDescent="0.25">
      <c r="A314" t="s">
        <v>336</v>
      </c>
      <c r="B314">
        <v>1.58</v>
      </c>
      <c r="C314">
        <v>1.52</v>
      </c>
      <c r="D314">
        <v>1.22</v>
      </c>
      <c r="E314">
        <v>0.68</v>
      </c>
      <c r="F314">
        <v>0.3</v>
      </c>
      <c r="G314">
        <v>-1.05</v>
      </c>
      <c r="H314">
        <v>1.01</v>
      </c>
      <c r="I314">
        <v>0.8</v>
      </c>
      <c r="J314">
        <v>0.76</v>
      </c>
      <c r="K314">
        <v>1.24</v>
      </c>
      <c r="T314">
        <v>2014</v>
      </c>
      <c r="U314">
        <v>2012</v>
      </c>
      <c r="V314">
        <v>1.9545823E-2</v>
      </c>
      <c r="W314">
        <v>1.52</v>
      </c>
      <c r="X314">
        <f t="shared" si="73"/>
        <v>1</v>
      </c>
      <c r="Y314">
        <f t="shared" si="74"/>
        <v>3.9473684210526348E-2</v>
      </c>
      <c r="Z314">
        <f t="shared" si="75"/>
        <v>0.24590163934426235</v>
      </c>
      <c r="AA314">
        <f t="shared" si="76"/>
        <v>0.79411764705882337</v>
      </c>
      <c r="AB314">
        <f t="shared" si="77"/>
        <v>1.2666666666666668</v>
      </c>
      <c r="AC314">
        <f t="shared" si="78"/>
        <v>-1.2857142857142858</v>
      </c>
      <c r="AD314">
        <f t="shared" si="79"/>
        <v>-2.0396039603960396</v>
      </c>
      <c r="AE314">
        <f t="shared" si="80"/>
        <v>0.26249999999999996</v>
      </c>
      <c r="AF314">
        <f t="shared" si="81"/>
        <v>5.2631578947368467E-2</v>
      </c>
      <c r="AG314">
        <f t="shared" si="82"/>
        <v>-0.38709677419354838</v>
      </c>
      <c r="AH314" t="e">
        <f t="shared" si="83"/>
        <v>#DIV/0!</v>
      </c>
      <c r="AI314" t="e">
        <f t="shared" si="84"/>
        <v>#DIV/0!</v>
      </c>
      <c r="AJ314" t="e">
        <f t="shared" si="85"/>
        <v>#DIV/0!</v>
      </c>
      <c r="AK314" t="e">
        <f t="shared" si="86"/>
        <v>#DIV/0!</v>
      </c>
      <c r="AL314" t="e">
        <f t="shared" si="87"/>
        <v>#DIV/0!</v>
      </c>
      <c r="AM314" t="e">
        <f t="shared" si="88"/>
        <v>#DIV/0!</v>
      </c>
      <c r="AN314" t="e">
        <f t="shared" si="89"/>
        <v>#DIV/0!</v>
      </c>
      <c r="AO314" t="e">
        <f t="shared" si="90"/>
        <v>#DIV/0!</v>
      </c>
    </row>
    <row r="315" spans="1:41" x14ac:dyDescent="0.25">
      <c r="A315" t="s">
        <v>337</v>
      </c>
      <c r="B315">
        <v>0.47</v>
      </c>
      <c r="C315">
        <v>0.56000000000000005</v>
      </c>
      <c r="D315">
        <v>0.85</v>
      </c>
      <c r="E315">
        <v>0.33</v>
      </c>
      <c r="F315">
        <v>-0.3</v>
      </c>
      <c r="G315">
        <v>1.93</v>
      </c>
      <c r="H315">
        <v>3.25</v>
      </c>
      <c r="I315">
        <v>3.4</v>
      </c>
      <c r="J315">
        <v>2</v>
      </c>
      <c r="K315">
        <v>1.02</v>
      </c>
      <c r="L315">
        <v>0.625</v>
      </c>
      <c r="M315">
        <v>0.40500000000000003</v>
      </c>
      <c r="N315">
        <v>1.1200000000000001</v>
      </c>
      <c r="O315">
        <v>0.45</v>
      </c>
      <c r="P315">
        <v>0.115</v>
      </c>
      <c r="Q315">
        <v>0.1</v>
      </c>
      <c r="R315" t="s">
        <v>24</v>
      </c>
      <c r="S315" t="s">
        <v>24</v>
      </c>
      <c r="T315">
        <v>2014</v>
      </c>
      <c r="U315">
        <v>2011</v>
      </c>
      <c r="V315">
        <v>-0.17922085900000001</v>
      </c>
      <c r="W315">
        <v>0.85</v>
      </c>
      <c r="X315">
        <f t="shared" si="73"/>
        <v>2</v>
      </c>
      <c r="Y315">
        <f t="shared" si="74"/>
        <v>-0.16071428571428584</v>
      </c>
      <c r="Z315">
        <f t="shared" si="75"/>
        <v>-0.34117647058823519</v>
      </c>
      <c r="AA315">
        <f t="shared" si="76"/>
        <v>1.5757575757575757</v>
      </c>
      <c r="AB315">
        <f t="shared" si="77"/>
        <v>-2.1</v>
      </c>
      <c r="AC315">
        <f t="shared" si="78"/>
        <v>-1.1554404145077721</v>
      </c>
      <c r="AD315">
        <f t="shared" si="79"/>
        <v>-0.4061538461538462</v>
      </c>
      <c r="AE315">
        <f t="shared" si="80"/>
        <v>-4.4117647058823505E-2</v>
      </c>
      <c r="AF315">
        <f t="shared" si="81"/>
        <v>0.7</v>
      </c>
      <c r="AG315">
        <f t="shared" si="82"/>
        <v>0.96078431372549011</v>
      </c>
      <c r="AH315">
        <f t="shared" si="83"/>
        <v>0.63200000000000001</v>
      </c>
      <c r="AI315">
        <f t="shared" si="84"/>
        <v>0.54320987654320974</v>
      </c>
      <c r="AJ315">
        <f t="shared" si="85"/>
        <v>-0.63839285714285721</v>
      </c>
      <c r="AK315">
        <f t="shared" si="86"/>
        <v>1.4888888888888892</v>
      </c>
      <c r="AL315">
        <f t="shared" si="87"/>
        <v>2.9130434782608696</v>
      </c>
      <c r="AM315">
        <f t="shared" si="88"/>
        <v>0.15</v>
      </c>
      <c r="AN315" t="e">
        <f t="shared" si="89"/>
        <v>#VALUE!</v>
      </c>
      <c r="AO315" t="e">
        <f t="shared" si="90"/>
        <v>#VALUE!</v>
      </c>
    </row>
    <row r="316" spans="1:41" x14ac:dyDescent="0.25">
      <c r="A316" t="s">
        <v>338</v>
      </c>
      <c r="B316">
        <v>2.25</v>
      </c>
      <c r="C316">
        <v>2.04</v>
      </c>
      <c r="D316">
        <v>2.15</v>
      </c>
      <c r="E316">
        <v>1.91</v>
      </c>
      <c r="F316">
        <v>1.25</v>
      </c>
      <c r="G316">
        <v>1.58</v>
      </c>
      <c r="H316">
        <v>3.46</v>
      </c>
      <c r="I316">
        <v>0.95</v>
      </c>
      <c r="J316">
        <v>0.56999999999999995</v>
      </c>
      <c r="K316">
        <v>-0.02</v>
      </c>
      <c r="L316">
        <v>-1.45</v>
      </c>
      <c r="M316">
        <v>0.4</v>
      </c>
      <c r="N316">
        <v>0.35</v>
      </c>
      <c r="O316" t="s">
        <v>24</v>
      </c>
      <c r="P316" t="s">
        <v>24</v>
      </c>
      <c r="T316">
        <v>2014</v>
      </c>
      <c r="U316">
        <v>2003</v>
      </c>
      <c r="V316">
        <v>-2.0407508499999998</v>
      </c>
      <c r="W316">
        <v>-1.45</v>
      </c>
      <c r="X316">
        <f t="shared" si="73"/>
        <v>10</v>
      </c>
      <c r="Y316">
        <f t="shared" si="74"/>
        <v>0.10294117647058822</v>
      </c>
      <c r="Z316">
        <f t="shared" si="75"/>
        <v>-5.1162790697674362E-2</v>
      </c>
      <c r="AA316">
        <f t="shared" si="76"/>
        <v>0.1256544502617801</v>
      </c>
      <c r="AB316">
        <f t="shared" si="77"/>
        <v>0.52799999999999991</v>
      </c>
      <c r="AC316">
        <f t="shared" si="78"/>
        <v>-0.20886075949367092</v>
      </c>
      <c r="AD316">
        <f t="shared" si="79"/>
        <v>-0.54335260115606931</v>
      </c>
      <c r="AE316">
        <f t="shared" si="80"/>
        <v>2.6421052631578945</v>
      </c>
      <c r="AF316">
        <f t="shared" si="81"/>
        <v>0.66666666666666674</v>
      </c>
      <c r="AG316">
        <f t="shared" si="82"/>
        <v>-29.499999999999996</v>
      </c>
      <c r="AH316">
        <f t="shared" si="83"/>
        <v>-0.98620689655172411</v>
      </c>
      <c r="AI316">
        <f t="shared" si="84"/>
        <v>-4.625</v>
      </c>
      <c r="AJ316">
        <f t="shared" si="85"/>
        <v>0.14285714285714299</v>
      </c>
      <c r="AK316" t="e">
        <f t="shared" si="86"/>
        <v>#VALUE!</v>
      </c>
      <c r="AL316" t="e">
        <f t="shared" si="87"/>
        <v>#VALUE!</v>
      </c>
      <c r="AM316" t="e">
        <f t="shared" si="88"/>
        <v>#VALUE!</v>
      </c>
      <c r="AN316" t="e">
        <f t="shared" si="89"/>
        <v>#DIV/0!</v>
      </c>
      <c r="AO316" t="e">
        <f t="shared" si="90"/>
        <v>#DIV/0!</v>
      </c>
    </row>
    <row r="317" spans="1:41" x14ac:dyDescent="0.25">
      <c r="A317" t="s">
        <v>339</v>
      </c>
      <c r="B317">
        <v>5.44</v>
      </c>
      <c r="C317">
        <v>5.83</v>
      </c>
      <c r="D317">
        <v>4.7</v>
      </c>
      <c r="E317">
        <v>3.98</v>
      </c>
      <c r="F317">
        <v>3.52</v>
      </c>
      <c r="G317">
        <v>4.9000000000000004</v>
      </c>
      <c r="H317">
        <v>3.76</v>
      </c>
      <c r="I317">
        <v>1.9350000000000001</v>
      </c>
      <c r="J317">
        <v>0.90500000000000003</v>
      </c>
      <c r="K317">
        <v>0.66500000000000004</v>
      </c>
      <c r="L317">
        <v>0.45</v>
      </c>
      <c r="M317">
        <v>0.44500000000000001</v>
      </c>
      <c r="N317">
        <v>0.63500000000000001</v>
      </c>
      <c r="O317">
        <v>0.08</v>
      </c>
      <c r="P317">
        <v>1.4999999999999999E-2</v>
      </c>
      <c r="Q317">
        <v>0.22</v>
      </c>
      <c r="R317" t="s">
        <v>24</v>
      </c>
      <c r="S317" t="s">
        <v>24</v>
      </c>
      <c r="T317">
        <v>2014</v>
      </c>
      <c r="U317">
        <v>2013</v>
      </c>
      <c r="V317">
        <v>0</v>
      </c>
      <c r="W317">
        <v>5.44</v>
      </c>
      <c r="X317">
        <f t="shared" si="73"/>
        <v>0</v>
      </c>
      <c r="Y317">
        <f t="shared" si="74"/>
        <v>-6.689536878216118E-2</v>
      </c>
      <c r="Z317">
        <f t="shared" si="75"/>
        <v>0.24042553191489358</v>
      </c>
      <c r="AA317">
        <f t="shared" si="76"/>
        <v>0.18090452261306539</v>
      </c>
      <c r="AB317">
        <f t="shared" si="77"/>
        <v>0.13068181818181818</v>
      </c>
      <c r="AC317">
        <f t="shared" si="78"/>
        <v>-0.28163265306122454</v>
      </c>
      <c r="AD317">
        <f t="shared" si="79"/>
        <v>0.30319148936170232</v>
      </c>
      <c r="AE317">
        <f t="shared" si="80"/>
        <v>0.94315245478036158</v>
      </c>
      <c r="AF317">
        <f t="shared" si="81"/>
        <v>1.1381215469613259</v>
      </c>
      <c r="AG317">
        <f t="shared" si="82"/>
        <v>0.36090225563909772</v>
      </c>
      <c r="AH317">
        <f t="shared" si="83"/>
        <v>0.4777777777777778</v>
      </c>
      <c r="AI317">
        <f t="shared" si="84"/>
        <v>1.1235955056179785E-2</v>
      </c>
      <c r="AJ317">
        <f t="shared" si="85"/>
        <v>-0.29921259842519687</v>
      </c>
      <c r="AK317">
        <f t="shared" si="86"/>
        <v>6.9375000000000009</v>
      </c>
      <c r="AL317">
        <f t="shared" si="87"/>
        <v>4.3333333333333339</v>
      </c>
      <c r="AM317">
        <f t="shared" si="88"/>
        <v>-0.93181818181818188</v>
      </c>
      <c r="AN317" t="e">
        <f t="shared" si="89"/>
        <v>#VALUE!</v>
      </c>
      <c r="AO317" t="e">
        <f t="shared" si="90"/>
        <v>#VALUE!</v>
      </c>
    </row>
    <row r="318" spans="1:41" x14ac:dyDescent="0.25">
      <c r="A318" t="s">
        <v>340</v>
      </c>
      <c r="B318">
        <v>1.37</v>
      </c>
      <c r="C318">
        <v>1.58</v>
      </c>
      <c r="D318">
        <v>1.71</v>
      </c>
      <c r="E318">
        <v>1.1299999999999999</v>
      </c>
      <c r="F318">
        <v>0.19</v>
      </c>
      <c r="G318">
        <v>0.86</v>
      </c>
      <c r="H318">
        <v>0.77</v>
      </c>
      <c r="I318">
        <v>0.69</v>
      </c>
      <c r="J318">
        <v>0.59</v>
      </c>
      <c r="K318">
        <v>0.42</v>
      </c>
      <c r="L318">
        <v>0.22</v>
      </c>
      <c r="M318">
        <v>0.01</v>
      </c>
      <c r="N318">
        <v>0.21</v>
      </c>
      <c r="O318">
        <v>0.21</v>
      </c>
      <c r="P318">
        <v>0.115</v>
      </c>
      <c r="Q318">
        <v>7.1999999999999995E-2</v>
      </c>
      <c r="R318" t="s">
        <v>24</v>
      </c>
      <c r="T318">
        <v>2014</v>
      </c>
      <c r="U318">
        <v>2009</v>
      </c>
      <c r="V318">
        <v>0.17300827799999999</v>
      </c>
      <c r="W318">
        <v>0.77</v>
      </c>
      <c r="X318">
        <f t="shared" si="73"/>
        <v>4</v>
      </c>
      <c r="Y318">
        <f t="shared" si="74"/>
        <v>-0.13291139240506325</v>
      </c>
      <c r="Z318">
        <f t="shared" si="75"/>
        <v>-7.6023391812865437E-2</v>
      </c>
      <c r="AA318">
        <f t="shared" si="76"/>
        <v>0.51327433628318597</v>
      </c>
      <c r="AB318">
        <f t="shared" si="77"/>
        <v>4.947368421052631</v>
      </c>
      <c r="AC318">
        <f t="shared" si="78"/>
        <v>-0.77906976744186041</v>
      </c>
      <c r="AD318">
        <f t="shared" si="79"/>
        <v>0.11688311688311684</v>
      </c>
      <c r="AE318">
        <f t="shared" si="80"/>
        <v>0.11594202898550736</v>
      </c>
      <c r="AF318">
        <f t="shared" si="81"/>
        <v>0.16949152542372878</v>
      </c>
      <c r="AG318">
        <f t="shared" si="82"/>
        <v>0.40476190476190477</v>
      </c>
      <c r="AH318">
        <f t="shared" si="83"/>
        <v>0.90909090909090906</v>
      </c>
      <c r="AI318">
        <f t="shared" si="84"/>
        <v>21</v>
      </c>
      <c r="AJ318">
        <f t="shared" si="85"/>
        <v>-0.95238095238095233</v>
      </c>
      <c r="AK318">
        <f t="shared" si="86"/>
        <v>0</v>
      </c>
      <c r="AL318">
        <f t="shared" si="87"/>
        <v>0.82608695652173902</v>
      </c>
      <c r="AM318">
        <f t="shared" si="88"/>
        <v>0.59722222222222243</v>
      </c>
      <c r="AN318" t="e">
        <f t="shared" si="89"/>
        <v>#VALUE!</v>
      </c>
      <c r="AO318" t="e">
        <f t="shared" si="90"/>
        <v>#VALUE!</v>
      </c>
    </row>
    <row r="319" spans="1:41" x14ac:dyDescent="0.25">
      <c r="A319" t="s">
        <v>341</v>
      </c>
      <c r="B319">
        <v>1.85</v>
      </c>
      <c r="C319">
        <v>0.28999999999999998</v>
      </c>
      <c r="D319">
        <v>4.16</v>
      </c>
      <c r="E319">
        <v>2.96</v>
      </c>
      <c r="F319">
        <v>1.98</v>
      </c>
      <c r="G319">
        <v>1.32</v>
      </c>
      <c r="H319">
        <v>0.97</v>
      </c>
      <c r="I319">
        <v>0.71</v>
      </c>
      <c r="J319">
        <v>0.64</v>
      </c>
      <c r="K319">
        <v>0.33</v>
      </c>
      <c r="L319">
        <v>0.1</v>
      </c>
      <c r="M319">
        <v>-0.78</v>
      </c>
      <c r="T319">
        <v>2014</v>
      </c>
      <c r="U319">
        <v>2002</v>
      </c>
      <c r="V319" t="e">
        <v>#NUM!</v>
      </c>
      <c r="W319">
        <v>-0.78</v>
      </c>
      <c r="X319">
        <f t="shared" si="73"/>
        <v>11</v>
      </c>
      <c r="Y319">
        <f t="shared" si="74"/>
        <v>5.3793103448275872</v>
      </c>
      <c r="Z319">
        <f t="shared" si="75"/>
        <v>-0.93028846153846156</v>
      </c>
      <c r="AA319">
        <f t="shared" si="76"/>
        <v>0.40540540540540548</v>
      </c>
      <c r="AB319">
        <f t="shared" si="77"/>
        <v>0.49494949494949497</v>
      </c>
      <c r="AC319">
        <f t="shared" si="78"/>
        <v>0.49999999999999989</v>
      </c>
      <c r="AD319">
        <f t="shared" si="79"/>
        <v>0.36082474226804134</v>
      </c>
      <c r="AE319">
        <f t="shared" si="80"/>
        <v>0.36619718309859156</v>
      </c>
      <c r="AF319">
        <f t="shared" si="81"/>
        <v>0.10937499999999992</v>
      </c>
      <c r="AG319">
        <f t="shared" si="82"/>
        <v>0.93939393939393934</v>
      </c>
      <c r="AH319">
        <f t="shared" si="83"/>
        <v>2.2999999999999998</v>
      </c>
      <c r="AI319">
        <f t="shared" si="84"/>
        <v>-1.1282051282051282</v>
      </c>
      <c r="AJ319" t="e">
        <f t="shared" si="85"/>
        <v>#DIV/0!</v>
      </c>
      <c r="AK319" t="e">
        <f t="shared" si="86"/>
        <v>#DIV/0!</v>
      </c>
      <c r="AL319" t="e">
        <f t="shared" si="87"/>
        <v>#DIV/0!</v>
      </c>
      <c r="AM319" t="e">
        <f t="shared" si="88"/>
        <v>#DIV/0!</v>
      </c>
      <c r="AN319" t="e">
        <f t="shared" si="89"/>
        <v>#DIV/0!</v>
      </c>
      <c r="AO319" t="e">
        <f t="shared" si="90"/>
        <v>#DIV/0!</v>
      </c>
    </row>
    <row r="320" spans="1:41" x14ac:dyDescent="0.25">
      <c r="A320" t="s">
        <v>342</v>
      </c>
      <c r="B320">
        <v>1.63</v>
      </c>
      <c r="C320">
        <v>1.37</v>
      </c>
      <c r="D320">
        <v>0.42</v>
      </c>
      <c r="E320">
        <v>0.96</v>
      </c>
      <c r="F320">
        <v>0.97</v>
      </c>
      <c r="G320">
        <v>-0.19</v>
      </c>
      <c r="H320">
        <v>1.68</v>
      </c>
      <c r="I320">
        <v>1.4</v>
      </c>
      <c r="J320">
        <v>0.91</v>
      </c>
      <c r="K320">
        <v>-0.42</v>
      </c>
      <c r="L320">
        <v>-0.17</v>
      </c>
      <c r="M320">
        <v>-0.76</v>
      </c>
      <c r="N320">
        <v>0.99</v>
      </c>
      <c r="O320">
        <v>1.57</v>
      </c>
      <c r="P320">
        <v>0.34</v>
      </c>
      <c r="Q320">
        <v>0.96</v>
      </c>
      <c r="R320" t="s">
        <v>24</v>
      </c>
      <c r="S320" t="s">
        <v>24</v>
      </c>
      <c r="T320">
        <v>2014</v>
      </c>
      <c r="U320">
        <v>2011</v>
      </c>
      <c r="V320">
        <v>0.57149415999999997</v>
      </c>
      <c r="W320">
        <v>0.42</v>
      </c>
      <c r="X320">
        <f t="shared" si="73"/>
        <v>2</v>
      </c>
      <c r="Y320">
        <f t="shared" si="74"/>
        <v>0.18978102189781004</v>
      </c>
      <c r="Z320">
        <f t="shared" si="75"/>
        <v>2.2619047619047623</v>
      </c>
      <c r="AA320">
        <f t="shared" si="76"/>
        <v>-0.56250000000000011</v>
      </c>
      <c r="AB320">
        <f t="shared" si="77"/>
        <v>-1.0309278350515474E-2</v>
      </c>
      <c r="AC320">
        <f t="shared" si="78"/>
        <v>-6.1052631578947363</v>
      </c>
      <c r="AD320">
        <f t="shared" si="79"/>
        <v>-1.1130952380952381</v>
      </c>
      <c r="AE320">
        <f t="shared" si="80"/>
        <v>0.20000000000000004</v>
      </c>
      <c r="AF320">
        <f t="shared" si="81"/>
        <v>0.53846153846153832</v>
      </c>
      <c r="AG320">
        <f t="shared" si="82"/>
        <v>-3.166666666666667</v>
      </c>
      <c r="AH320">
        <f t="shared" si="83"/>
        <v>1.4705882352941173</v>
      </c>
      <c r="AI320">
        <f t="shared" si="84"/>
        <v>-0.77631578947368418</v>
      </c>
      <c r="AJ320">
        <f t="shared" si="85"/>
        <v>-1.7676767676767677</v>
      </c>
      <c r="AK320">
        <f t="shared" si="86"/>
        <v>-0.36942675159235672</v>
      </c>
      <c r="AL320">
        <f t="shared" si="87"/>
        <v>3.617647058823529</v>
      </c>
      <c r="AM320">
        <f t="shared" si="88"/>
        <v>-0.64583333333333326</v>
      </c>
      <c r="AN320" t="e">
        <f t="shared" si="89"/>
        <v>#VALUE!</v>
      </c>
      <c r="AO320" t="e">
        <f t="shared" si="90"/>
        <v>#VALUE!</v>
      </c>
    </row>
    <row r="321" spans="1:41" x14ac:dyDescent="0.25">
      <c r="A321" t="s">
        <v>343</v>
      </c>
      <c r="B321">
        <v>0.94</v>
      </c>
      <c r="C321">
        <v>-8.8000000000000007</v>
      </c>
      <c r="D321">
        <v>3.49</v>
      </c>
      <c r="E321">
        <v>3.91</v>
      </c>
      <c r="F321">
        <v>-4.18</v>
      </c>
      <c r="G321">
        <v>-2.88</v>
      </c>
      <c r="H321">
        <v>3.44</v>
      </c>
      <c r="I321">
        <v>4.58</v>
      </c>
      <c r="J321">
        <v>2.73</v>
      </c>
      <c r="K321">
        <v>2.63</v>
      </c>
      <c r="L321">
        <v>1.7849999999999999</v>
      </c>
      <c r="M321">
        <v>0.80500000000000005</v>
      </c>
      <c r="N321">
        <v>1.28</v>
      </c>
      <c r="O321">
        <v>1.4650000000000001</v>
      </c>
      <c r="P321">
        <v>0.39500000000000002</v>
      </c>
      <c r="Q321">
        <v>-0.91</v>
      </c>
      <c r="R321" t="s">
        <v>24</v>
      </c>
      <c r="S321" t="s">
        <v>24</v>
      </c>
      <c r="T321">
        <v>2014</v>
      </c>
      <c r="U321">
        <v>2009</v>
      </c>
      <c r="V321">
        <v>-1.7419767799999999</v>
      </c>
      <c r="W321">
        <v>-4.18</v>
      </c>
      <c r="X321">
        <f t="shared" si="73"/>
        <v>4</v>
      </c>
      <c r="Y321">
        <f t="shared" si="74"/>
        <v>-1.1068181818181817</v>
      </c>
      <c r="Z321">
        <f t="shared" si="75"/>
        <v>-3.5214899713467047</v>
      </c>
      <c r="AA321">
        <f t="shared" si="76"/>
        <v>-0.10741687979539639</v>
      </c>
      <c r="AB321">
        <f t="shared" si="77"/>
        <v>-1.9354066985645935</v>
      </c>
      <c r="AC321">
        <f t="shared" si="78"/>
        <v>0.45138888888888884</v>
      </c>
      <c r="AD321">
        <f t="shared" si="79"/>
        <v>-1.8372093023255816</v>
      </c>
      <c r="AE321">
        <f t="shared" si="80"/>
        <v>-0.24890829694323147</v>
      </c>
      <c r="AF321">
        <f t="shared" si="81"/>
        <v>0.67765567765567769</v>
      </c>
      <c r="AG321">
        <f t="shared" si="82"/>
        <v>3.8022813688212961E-2</v>
      </c>
      <c r="AH321">
        <f t="shared" si="83"/>
        <v>0.4733893557422969</v>
      </c>
      <c r="AI321">
        <f t="shared" si="84"/>
        <v>1.2173913043478259</v>
      </c>
      <c r="AJ321">
        <f t="shared" si="85"/>
        <v>-0.37109375</v>
      </c>
      <c r="AK321">
        <f t="shared" si="86"/>
        <v>-0.12627986348122869</v>
      </c>
      <c r="AL321">
        <f t="shared" si="87"/>
        <v>2.7088607594936711</v>
      </c>
      <c r="AM321">
        <f t="shared" si="88"/>
        <v>-1.4340659340659343</v>
      </c>
      <c r="AN321" t="e">
        <f t="shared" si="89"/>
        <v>#VALUE!</v>
      </c>
      <c r="AO321" t="e">
        <f t="shared" si="90"/>
        <v>#VALUE!</v>
      </c>
    </row>
    <row r="322" spans="1:41" x14ac:dyDescent="0.25">
      <c r="A322" t="s">
        <v>344</v>
      </c>
      <c r="B322">
        <v>-4.9400000000000004</v>
      </c>
      <c r="C322">
        <v>3.63</v>
      </c>
      <c r="D322">
        <v>0.73</v>
      </c>
      <c r="E322">
        <v>2.72</v>
      </c>
      <c r="F322">
        <v>2.66</v>
      </c>
      <c r="G322">
        <v>1.87</v>
      </c>
      <c r="H322">
        <v>-4.42</v>
      </c>
      <c r="I322">
        <v>1.75</v>
      </c>
      <c r="J322">
        <v>0.72</v>
      </c>
      <c r="K322">
        <v>0.28000000000000003</v>
      </c>
      <c r="L322">
        <v>1.1499999999999999</v>
      </c>
      <c r="M322">
        <v>0.41</v>
      </c>
      <c r="N322">
        <v>-0.37</v>
      </c>
      <c r="O322">
        <v>-0.53</v>
      </c>
      <c r="P322">
        <v>0.15</v>
      </c>
      <c r="T322">
        <v>2014</v>
      </c>
      <c r="U322">
        <v>2013</v>
      </c>
      <c r="V322">
        <v>0</v>
      </c>
      <c r="W322">
        <v>-4.9400000000000004</v>
      </c>
      <c r="X322">
        <f t="shared" si="73"/>
        <v>0</v>
      </c>
      <c r="Y322">
        <f t="shared" si="74"/>
        <v>-2.3608815426997247</v>
      </c>
      <c r="Z322">
        <f t="shared" si="75"/>
        <v>3.9726027397260273</v>
      </c>
      <c r="AA322">
        <f t="shared" si="76"/>
        <v>-0.73161764705882359</v>
      </c>
      <c r="AB322">
        <f t="shared" si="77"/>
        <v>2.2556390977443629E-2</v>
      </c>
      <c r="AC322">
        <f t="shared" si="78"/>
        <v>0.42245989304812831</v>
      </c>
      <c r="AD322">
        <f t="shared" si="79"/>
        <v>-1.4230769230769231</v>
      </c>
      <c r="AE322">
        <f t="shared" si="80"/>
        <v>-3.5257142857142858</v>
      </c>
      <c r="AF322">
        <f t="shared" si="81"/>
        <v>1.4305555555555556</v>
      </c>
      <c r="AG322">
        <f t="shared" si="82"/>
        <v>1.5714285714285712</v>
      </c>
      <c r="AH322">
        <f t="shared" si="83"/>
        <v>-0.75652173913043474</v>
      </c>
      <c r="AI322">
        <f t="shared" si="84"/>
        <v>1.8048780487804879</v>
      </c>
      <c r="AJ322">
        <f t="shared" si="85"/>
        <v>-2.1081081081081083</v>
      </c>
      <c r="AK322">
        <f t="shared" si="86"/>
        <v>-0.30188679245283023</v>
      </c>
      <c r="AL322">
        <f t="shared" si="87"/>
        <v>-4.5333333333333341</v>
      </c>
      <c r="AM322" t="e">
        <f t="shared" si="88"/>
        <v>#DIV/0!</v>
      </c>
      <c r="AN322" t="e">
        <f t="shared" si="89"/>
        <v>#DIV/0!</v>
      </c>
      <c r="AO322" t="e">
        <f t="shared" si="90"/>
        <v>#DIV/0!</v>
      </c>
    </row>
    <row r="323" spans="1:41" x14ac:dyDescent="0.25">
      <c r="A323" t="s">
        <v>345</v>
      </c>
      <c r="B323">
        <v>0.87</v>
      </c>
      <c r="C323">
        <v>-3.58</v>
      </c>
      <c r="D323">
        <v>1.17</v>
      </c>
      <c r="E323">
        <v>0</v>
      </c>
      <c r="F323">
        <v>0</v>
      </c>
      <c r="G323">
        <v>0</v>
      </c>
      <c r="T323">
        <v>2014</v>
      </c>
      <c r="U323">
        <v>2013</v>
      </c>
      <c r="V323">
        <v>0</v>
      </c>
      <c r="W323">
        <v>0.87</v>
      </c>
      <c r="X323">
        <f t="shared" ref="X323:X386" si="91">T323-U323-1</f>
        <v>0</v>
      </c>
      <c r="Y323">
        <f t="shared" ref="Y323:Y386" si="92">(B323-C323)/C323</f>
        <v>-1.2430167597765363</v>
      </c>
      <c r="Z323">
        <f t="shared" ref="Z323:Z386" si="93">(C323-D323)/D323</f>
        <v>-4.0598290598290605</v>
      </c>
      <c r="AA323" t="e">
        <f t="shared" ref="AA323:AA386" si="94">(D323-E323)/E323</f>
        <v>#DIV/0!</v>
      </c>
      <c r="AB323" t="e">
        <f t="shared" ref="AB323:AB386" si="95">(E323-F323)/F323</f>
        <v>#DIV/0!</v>
      </c>
      <c r="AC323" t="e">
        <f t="shared" ref="AC323:AC386" si="96">(F323-G323)/G323</f>
        <v>#DIV/0!</v>
      </c>
      <c r="AD323" t="e">
        <f t="shared" ref="AD323:AD386" si="97">(G323-H323)/H323</f>
        <v>#DIV/0!</v>
      </c>
      <c r="AE323" t="e">
        <f t="shared" ref="AE323:AE386" si="98">(H323-I323)/I323</f>
        <v>#DIV/0!</v>
      </c>
      <c r="AF323" t="e">
        <f t="shared" ref="AF323:AF386" si="99">(I323-J323)/J323</f>
        <v>#DIV/0!</v>
      </c>
      <c r="AG323" t="e">
        <f t="shared" ref="AG323:AG386" si="100">(J323-K323)/K323</f>
        <v>#DIV/0!</v>
      </c>
      <c r="AH323" t="e">
        <f t="shared" ref="AH323:AH386" si="101">(K323-L323)/L323</f>
        <v>#DIV/0!</v>
      </c>
      <c r="AI323" t="e">
        <f t="shared" ref="AI323:AI386" si="102">(L323-M323)/M323</f>
        <v>#DIV/0!</v>
      </c>
      <c r="AJ323" t="e">
        <f t="shared" ref="AJ323:AJ386" si="103">(M323-N323)/N323</f>
        <v>#DIV/0!</v>
      </c>
      <c r="AK323" t="e">
        <f t="shared" ref="AK323:AK386" si="104">(N323-O323)/O323</f>
        <v>#DIV/0!</v>
      </c>
      <c r="AL323" t="e">
        <f t="shared" ref="AL323:AL386" si="105">(O323-P323)/P323</f>
        <v>#DIV/0!</v>
      </c>
      <c r="AM323" t="e">
        <f t="shared" ref="AM323:AM386" si="106">(P323-Q323)/Q323</f>
        <v>#DIV/0!</v>
      </c>
      <c r="AN323" t="e">
        <f t="shared" ref="AN323:AN386" si="107">(Q323-R323)/R323</f>
        <v>#DIV/0!</v>
      </c>
      <c r="AO323" t="e">
        <f t="shared" ref="AO323:AO386" si="108">(R323-S323)/S323</f>
        <v>#DIV/0!</v>
      </c>
    </row>
    <row r="324" spans="1:41" x14ac:dyDescent="0.25">
      <c r="A324" t="s">
        <v>346</v>
      </c>
      <c r="B324">
        <v>4.47</v>
      </c>
      <c r="C324">
        <v>4.5599999999999996</v>
      </c>
      <c r="D324">
        <v>4.59</v>
      </c>
      <c r="E324">
        <v>4.74</v>
      </c>
      <c r="F324">
        <v>3.97</v>
      </c>
      <c r="G324">
        <v>4.07</v>
      </c>
      <c r="H324">
        <v>3.27</v>
      </c>
      <c r="I324">
        <v>3.23</v>
      </c>
      <c r="J324">
        <v>2.29</v>
      </c>
      <c r="K324">
        <v>2.4550000000000001</v>
      </c>
      <c r="L324">
        <v>2.5</v>
      </c>
      <c r="M324">
        <v>1.365</v>
      </c>
      <c r="N324">
        <v>2.31</v>
      </c>
      <c r="O324">
        <v>2.0699999999999998</v>
      </c>
      <c r="P324">
        <v>2.0350000000000001</v>
      </c>
      <c r="T324">
        <v>2014</v>
      </c>
      <c r="U324">
        <v>2012</v>
      </c>
      <c r="V324">
        <v>-9.9176000000000004E-3</v>
      </c>
      <c r="W324">
        <v>4.5599999999999996</v>
      </c>
      <c r="X324">
        <f t="shared" si="91"/>
        <v>1</v>
      </c>
      <c r="Y324">
        <f t="shared" si="92"/>
        <v>-1.9736842105263129E-2</v>
      </c>
      <c r="Z324">
        <f t="shared" si="93"/>
        <v>-6.5359477124183546E-3</v>
      </c>
      <c r="AA324">
        <f t="shared" si="94"/>
        <v>-3.1645569620253236E-2</v>
      </c>
      <c r="AB324">
        <f t="shared" si="95"/>
        <v>0.19395465994962216</v>
      </c>
      <c r="AC324">
        <f t="shared" si="96"/>
        <v>-2.4570024570024589E-2</v>
      </c>
      <c r="AD324">
        <f t="shared" si="97"/>
        <v>0.24464831804281353</v>
      </c>
      <c r="AE324">
        <f t="shared" si="98"/>
        <v>1.2383900928792581E-2</v>
      </c>
      <c r="AF324">
        <f t="shared" si="99"/>
        <v>0.41048034934497812</v>
      </c>
      <c r="AG324">
        <f t="shared" si="100"/>
        <v>-6.7209775967413454E-2</v>
      </c>
      <c r="AH324">
        <f t="shared" si="101"/>
        <v>-1.7999999999999971E-2</v>
      </c>
      <c r="AI324">
        <f t="shared" si="102"/>
        <v>0.83150183150183155</v>
      </c>
      <c r="AJ324">
        <f t="shared" si="103"/>
        <v>-0.40909090909090912</v>
      </c>
      <c r="AK324">
        <f t="shared" si="104"/>
        <v>0.11594202898550736</v>
      </c>
      <c r="AL324">
        <f t="shared" si="105"/>
        <v>1.719901719901705E-2</v>
      </c>
      <c r="AM324" t="e">
        <f t="shared" si="106"/>
        <v>#DIV/0!</v>
      </c>
      <c r="AN324" t="e">
        <f t="shared" si="107"/>
        <v>#DIV/0!</v>
      </c>
      <c r="AO324" t="e">
        <f t="shared" si="108"/>
        <v>#DIV/0!</v>
      </c>
    </row>
    <row r="325" spans="1:41" x14ac:dyDescent="0.25">
      <c r="A325" t="s">
        <v>347</v>
      </c>
      <c r="B325">
        <v>1.94</v>
      </c>
      <c r="C325">
        <v>0.75</v>
      </c>
      <c r="D325">
        <v>0.23</v>
      </c>
      <c r="E325">
        <v>0.47</v>
      </c>
      <c r="F325">
        <v>-1.79</v>
      </c>
      <c r="G325">
        <v>-2.61</v>
      </c>
      <c r="T325">
        <v>2014</v>
      </c>
      <c r="U325">
        <v>2013</v>
      </c>
      <c r="V325">
        <v>0</v>
      </c>
      <c r="W325">
        <v>1.94</v>
      </c>
      <c r="X325">
        <f t="shared" si="91"/>
        <v>0</v>
      </c>
      <c r="Y325">
        <f t="shared" si="92"/>
        <v>1.5866666666666667</v>
      </c>
      <c r="Z325">
        <f t="shared" si="93"/>
        <v>2.2608695652173911</v>
      </c>
      <c r="AA325">
        <f t="shared" si="94"/>
        <v>-0.51063829787234039</v>
      </c>
      <c r="AB325">
        <f t="shared" si="95"/>
        <v>-1.2625698324022345</v>
      </c>
      <c r="AC325">
        <f t="shared" si="96"/>
        <v>-0.3141762452107279</v>
      </c>
      <c r="AD325" t="e">
        <f t="shared" si="97"/>
        <v>#DIV/0!</v>
      </c>
      <c r="AE325" t="e">
        <f t="shared" si="98"/>
        <v>#DIV/0!</v>
      </c>
      <c r="AF325" t="e">
        <f t="shared" si="99"/>
        <v>#DIV/0!</v>
      </c>
      <c r="AG325" t="e">
        <f t="shared" si="100"/>
        <v>#DIV/0!</v>
      </c>
      <c r="AH325" t="e">
        <f t="shared" si="101"/>
        <v>#DIV/0!</v>
      </c>
      <c r="AI325" t="e">
        <f t="shared" si="102"/>
        <v>#DIV/0!</v>
      </c>
      <c r="AJ325" t="e">
        <f t="shared" si="103"/>
        <v>#DIV/0!</v>
      </c>
      <c r="AK325" t="e">
        <f t="shared" si="104"/>
        <v>#DIV/0!</v>
      </c>
      <c r="AL325" t="e">
        <f t="shared" si="105"/>
        <v>#DIV/0!</v>
      </c>
      <c r="AM325" t="e">
        <f t="shared" si="106"/>
        <v>#DIV/0!</v>
      </c>
      <c r="AN325" t="e">
        <f t="shared" si="107"/>
        <v>#DIV/0!</v>
      </c>
      <c r="AO325" t="e">
        <f t="shared" si="108"/>
        <v>#DIV/0!</v>
      </c>
    </row>
    <row r="326" spans="1:41" x14ac:dyDescent="0.25">
      <c r="A326" t="s">
        <v>348</v>
      </c>
      <c r="B326">
        <v>2.71</v>
      </c>
      <c r="C326">
        <v>2.37</v>
      </c>
      <c r="D326">
        <v>2.2000000000000002</v>
      </c>
      <c r="E326">
        <v>1.93</v>
      </c>
      <c r="F326">
        <v>1.5149999999999999</v>
      </c>
      <c r="G326">
        <v>1.87</v>
      </c>
      <c r="H326">
        <v>1.4650000000000001</v>
      </c>
      <c r="I326">
        <v>1.32</v>
      </c>
      <c r="J326">
        <v>1.1200000000000001</v>
      </c>
      <c r="K326">
        <v>0.878</v>
      </c>
      <c r="L326">
        <v>0.443</v>
      </c>
      <c r="M326">
        <v>0.61</v>
      </c>
      <c r="N326">
        <v>0.54</v>
      </c>
      <c r="O326">
        <v>0.51800000000000002</v>
      </c>
      <c r="P326">
        <v>0.39200000000000002</v>
      </c>
      <c r="Q326" t="s">
        <v>24</v>
      </c>
      <c r="R326" t="s">
        <v>24</v>
      </c>
      <c r="T326">
        <v>2014</v>
      </c>
      <c r="U326">
        <v>2006</v>
      </c>
      <c r="V326">
        <v>0.121672366</v>
      </c>
      <c r="W326">
        <v>0.878</v>
      </c>
      <c r="X326">
        <f t="shared" si="91"/>
        <v>7</v>
      </c>
      <c r="Y326">
        <f t="shared" si="92"/>
        <v>0.14345991561181429</v>
      </c>
      <c r="Z326">
        <f t="shared" si="93"/>
        <v>7.7272727272727229E-2</v>
      </c>
      <c r="AA326">
        <f t="shared" si="94"/>
        <v>0.13989637305699495</v>
      </c>
      <c r="AB326">
        <f t="shared" si="95"/>
        <v>0.27392739273927397</v>
      </c>
      <c r="AC326">
        <f t="shared" si="96"/>
        <v>-0.18983957219251346</v>
      </c>
      <c r="AD326">
        <f t="shared" si="97"/>
        <v>0.2764505119453925</v>
      </c>
      <c r="AE326">
        <f t="shared" si="98"/>
        <v>0.10984848484848486</v>
      </c>
      <c r="AF326">
        <f t="shared" si="99"/>
        <v>0.17857142857142852</v>
      </c>
      <c r="AG326">
        <f t="shared" si="100"/>
        <v>0.27562642369020512</v>
      </c>
      <c r="AH326">
        <f t="shared" si="101"/>
        <v>0.98194130925507894</v>
      </c>
      <c r="AI326">
        <f t="shared" si="102"/>
        <v>-0.27377049180327867</v>
      </c>
      <c r="AJ326">
        <f t="shared" si="103"/>
        <v>0.12962962962962954</v>
      </c>
      <c r="AK326">
        <f t="shared" si="104"/>
        <v>4.2471042471042504E-2</v>
      </c>
      <c r="AL326">
        <f t="shared" si="105"/>
        <v>0.3214285714285714</v>
      </c>
      <c r="AM326" t="e">
        <f t="shared" si="106"/>
        <v>#VALUE!</v>
      </c>
      <c r="AN326" t="e">
        <f t="shared" si="107"/>
        <v>#VALUE!</v>
      </c>
      <c r="AO326" t="e">
        <f t="shared" si="108"/>
        <v>#VALUE!</v>
      </c>
    </row>
    <row r="327" spans="1:41" x14ac:dyDescent="0.25">
      <c r="A327" t="s">
        <v>349</v>
      </c>
      <c r="B327">
        <v>1.7</v>
      </c>
      <c r="C327">
        <v>1.39</v>
      </c>
      <c r="D327">
        <v>1.03</v>
      </c>
      <c r="E327">
        <v>1.01</v>
      </c>
      <c r="F327">
        <v>0.78</v>
      </c>
      <c r="G327">
        <v>-0.3</v>
      </c>
      <c r="H327">
        <v>1.17</v>
      </c>
      <c r="I327">
        <v>1.03</v>
      </c>
      <c r="J327">
        <v>1.1200000000000001</v>
      </c>
      <c r="K327">
        <v>1.64</v>
      </c>
      <c r="L327">
        <v>0.33</v>
      </c>
      <c r="M327">
        <v>1.75</v>
      </c>
      <c r="N327">
        <v>1.07</v>
      </c>
      <c r="O327">
        <v>1.1499999999999999</v>
      </c>
      <c r="P327" t="s">
        <v>24</v>
      </c>
      <c r="T327">
        <v>2014</v>
      </c>
      <c r="U327">
        <v>2005</v>
      </c>
      <c r="V327">
        <v>4.7458357999999999E-2</v>
      </c>
      <c r="W327">
        <v>1.1200000000000001</v>
      </c>
      <c r="X327">
        <f t="shared" si="91"/>
        <v>8</v>
      </c>
      <c r="Y327">
        <f t="shared" si="92"/>
        <v>0.22302158273381301</v>
      </c>
      <c r="Z327">
        <f t="shared" si="93"/>
        <v>0.34951456310679596</v>
      </c>
      <c r="AA327">
        <f t="shared" si="94"/>
        <v>1.980198019801982E-2</v>
      </c>
      <c r="AB327">
        <f t="shared" si="95"/>
        <v>0.29487179487179482</v>
      </c>
      <c r="AC327">
        <f t="shared" si="96"/>
        <v>-3.6000000000000005</v>
      </c>
      <c r="AD327">
        <f t="shared" si="97"/>
        <v>-1.2564102564102564</v>
      </c>
      <c r="AE327">
        <f t="shared" si="98"/>
        <v>0.13592233009708729</v>
      </c>
      <c r="AF327">
        <f t="shared" si="99"/>
        <v>-8.0357142857142919E-2</v>
      </c>
      <c r="AG327">
        <f t="shared" si="100"/>
        <v>-0.31707317073170721</v>
      </c>
      <c r="AH327">
        <f t="shared" si="101"/>
        <v>3.9696969696969688</v>
      </c>
      <c r="AI327">
        <f t="shared" si="102"/>
        <v>-0.81142857142857139</v>
      </c>
      <c r="AJ327">
        <f t="shared" si="103"/>
        <v>0.63551401869158874</v>
      </c>
      <c r="AK327">
        <f t="shared" si="104"/>
        <v>-6.9565217391304224E-2</v>
      </c>
      <c r="AL327" t="e">
        <f t="shared" si="105"/>
        <v>#VALUE!</v>
      </c>
      <c r="AM327" t="e">
        <f t="shared" si="106"/>
        <v>#VALUE!</v>
      </c>
      <c r="AN327" t="e">
        <f t="shared" si="107"/>
        <v>#DIV/0!</v>
      </c>
      <c r="AO327" t="e">
        <f t="shared" si="108"/>
        <v>#DIV/0!</v>
      </c>
    </row>
    <row r="328" spans="1:41" x14ac:dyDescent="0.25">
      <c r="A328" t="s">
        <v>350</v>
      </c>
      <c r="B328">
        <v>3.05</v>
      </c>
      <c r="C328">
        <v>2.0499999999999998</v>
      </c>
      <c r="D328">
        <v>1.46</v>
      </c>
      <c r="E328">
        <v>3.02</v>
      </c>
      <c r="F328">
        <v>6.42</v>
      </c>
      <c r="G328">
        <v>5.85</v>
      </c>
      <c r="H328">
        <v>4.5199999999999996</v>
      </c>
      <c r="I328">
        <v>2.69</v>
      </c>
      <c r="J328">
        <v>1.0900000000000001</v>
      </c>
      <c r="K328">
        <v>0.55000000000000004</v>
      </c>
      <c r="T328">
        <v>2014</v>
      </c>
      <c r="U328">
        <v>2008</v>
      </c>
      <c r="V328">
        <v>-0.102865974</v>
      </c>
      <c r="W328">
        <v>5.85</v>
      </c>
      <c r="X328">
        <f t="shared" si="91"/>
        <v>5</v>
      </c>
      <c r="Y328">
        <f t="shared" si="92"/>
        <v>0.48780487804878053</v>
      </c>
      <c r="Z328">
        <f t="shared" si="93"/>
        <v>0.40410958904109578</v>
      </c>
      <c r="AA328">
        <f t="shared" si="94"/>
        <v>-0.51655629139072845</v>
      </c>
      <c r="AB328">
        <f t="shared" si="95"/>
        <v>-0.52959501557632394</v>
      </c>
      <c r="AC328">
        <f t="shared" si="96"/>
        <v>9.7435897435897492E-2</v>
      </c>
      <c r="AD328">
        <f t="shared" si="97"/>
        <v>0.29424778761061954</v>
      </c>
      <c r="AE328">
        <f t="shared" si="98"/>
        <v>0.68029739776951659</v>
      </c>
      <c r="AF328">
        <f t="shared" si="99"/>
        <v>1.4678899082568806</v>
      </c>
      <c r="AG328">
        <f t="shared" si="100"/>
        <v>0.98181818181818181</v>
      </c>
      <c r="AH328" t="e">
        <f t="shared" si="101"/>
        <v>#DIV/0!</v>
      </c>
      <c r="AI328" t="e">
        <f t="shared" si="102"/>
        <v>#DIV/0!</v>
      </c>
      <c r="AJ328" t="e">
        <f t="shared" si="103"/>
        <v>#DIV/0!</v>
      </c>
      <c r="AK328" t="e">
        <f t="shared" si="104"/>
        <v>#DIV/0!</v>
      </c>
      <c r="AL328" t="e">
        <f t="shared" si="105"/>
        <v>#DIV/0!</v>
      </c>
      <c r="AM328" t="e">
        <f t="shared" si="106"/>
        <v>#DIV/0!</v>
      </c>
      <c r="AN328" t="e">
        <f t="shared" si="107"/>
        <v>#DIV/0!</v>
      </c>
      <c r="AO328" t="e">
        <f t="shared" si="108"/>
        <v>#DIV/0!</v>
      </c>
    </row>
    <row r="329" spans="1:41" x14ac:dyDescent="0.25">
      <c r="A329" t="s">
        <v>351</v>
      </c>
      <c r="B329">
        <v>2.69</v>
      </c>
      <c r="C329">
        <v>2.86</v>
      </c>
      <c r="D329">
        <v>1.27</v>
      </c>
      <c r="E329">
        <v>2.0499999999999998</v>
      </c>
      <c r="F329">
        <v>-0.375</v>
      </c>
      <c r="G329">
        <v>3.79</v>
      </c>
      <c r="H329">
        <v>2.7250000000000001</v>
      </c>
      <c r="I329">
        <v>1.895</v>
      </c>
      <c r="J329">
        <v>2.06</v>
      </c>
      <c r="K329">
        <v>1.3879999999999999</v>
      </c>
      <c r="L329">
        <v>0.34</v>
      </c>
      <c r="M329">
        <v>7.6999999999999999E-2</v>
      </c>
      <c r="N329">
        <v>0.58199999999999996</v>
      </c>
      <c r="O329">
        <v>0.84499999999999997</v>
      </c>
      <c r="P329">
        <v>0.215</v>
      </c>
      <c r="Q329">
        <v>-0.83199999999999996</v>
      </c>
      <c r="R329" t="s">
        <v>24</v>
      </c>
      <c r="S329" t="s">
        <v>24</v>
      </c>
      <c r="T329">
        <v>2014</v>
      </c>
      <c r="U329">
        <v>2000</v>
      </c>
      <c r="V329">
        <v>8.6228296999999995E-2</v>
      </c>
      <c r="W329">
        <v>0.84499999999999997</v>
      </c>
      <c r="X329">
        <f t="shared" si="91"/>
        <v>13</v>
      </c>
      <c r="Y329">
        <f t="shared" si="92"/>
        <v>-5.9440559440559419E-2</v>
      </c>
      <c r="Z329">
        <f t="shared" si="93"/>
        <v>1.2519685039370076</v>
      </c>
      <c r="AA329">
        <f t="shared" si="94"/>
        <v>-0.38048780487804873</v>
      </c>
      <c r="AB329">
        <f t="shared" si="95"/>
        <v>-6.4666666666666659</v>
      </c>
      <c r="AC329">
        <f t="shared" si="96"/>
        <v>-1.0989445910290236</v>
      </c>
      <c r="AD329">
        <f t="shared" si="97"/>
        <v>0.39082568807339446</v>
      </c>
      <c r="AE329">
        <f t="shared" si="98"/>
        <v>0.43799472295514513</v>
      </c>
      <c r="AF329">
        <f t="shared" si="99"/>
        <v>-8.0097087378640797E-2</v>
      </c>
      <c r="AG329">
        <f t="shared" si="100"/>
        <v>0.48414985590778115</v>
      </c>
      <c r="AH329">
        <f t="shared" si="101"/>
        <v>3.0823529411764699</v>
      </c>
      <c r="AI329">
        <f t="shared" si="102"/>
        <v>3.4155844155844157</v>
      </c>
      <c r="AJ329">
        <f t="shared" si="103"/>
        <v>-0.86769759450171824</v>
      </c>
      <c r="AK329">
        <f t="shared" si="104"/>
        <v>-0.31124260355029587</v>
      </c>
      <c r="AL329">
        <f t="shared" si="105"/>
        <v>2.9302325581395348</v>
      </c>
      <c r="AM329">
        <f t="shared" si="106"/>
        <v>-1.2584134615384615</v>
      </c>
      <c r="AN329" t="e">
        <f t="shared" si="107"/>
        <v>#VALUE!</v>
      </c>
      <c r="AO329" t="e">
        <f t="shared" si="108"/>
        <v>#VALUE!</v>
      </c>
    </row>
    <row r="330" spans="1:41" x14ac:dyDescent="0.25">
      <c r="A330" t="s">
        <v>352</v>
      </c>
      <c r="B330">
        <v>3.56</v>
      </c>
      <c r="C330">
        <v>3.14</v>
      </c>
      <c r="D330">
        <v>2.75</v>
      </c>
      <c r="E330">
        <v>2.0099999999999998</v>
      </c>
      <c r="F330">
        <v>1.83</v>
      </c>
      <c r="G330">
        <v>2.88</v>
      </c>
      <c r="H330">
        <v>2.5499999999999998</v>
      </c>
      <c r="I330">
        <v>1.98</v>
      </c>
      <c r="J330">
        <v>0.88500000000000001</v>
      </c>
      <c r="K330">
        <v>0.88</v>
      </c>
      <c r="L330">
        <v>0.33</v>
      </c>
      <c r="M330">
        <v>0.27500000000000002</v>
      </c>
      <c r="N330">
        <v>0.39</v>
      </c>
      <c r="O330">
        <v>0.73</v>
      </c>
      <c r="P330">
        <v>0.47499999999999998</v>
      </c>
      <c r="Q330">
        <v>0.308</v>
      </c>
      <c r="R330" t="s">
        <v>24</v>
      </c>
      <c r="T330">
        <v>2014</v>
      </c>
      <c r="U330">
        <v>2000</v>
      </c>
      <c r="V330">
        <v>0.16926513000000001</v>
      </c>
      <c r="W330">
        <v>0.308</v>
      </c>
      <c r="X330">
        <f t="shared" si="91"/>
        <v>13</v>
      </c>
      <c r="Y330">
        <f t="shared" si="92"/>
        <v>0.13375796178343946</v>
      </c>
      <c r="Z330">
        <f t="shared" si="93"/>
        <v>0.14181818181818187</v>
      </c>
      <c r="AA330">
        <f t="shared" si="94"/>
        <v>0.36815920398009966</v>
      </c>
      <c r="AB330">
        <f t="shared" si="95"/>
        <v>9.8360655737704764E-2</v>
      </c>
      <c r="AC330">
        <f t="shared" si="96"/>
        <v>-0.36458333333333326</v>
      </c>
      <c r="AD330">
        <f t="shared" si="97"/>
        <v>0.12941176470588239</v>
      </c>
      <c r="AE330">
        <f t="shared" si="98"/>
        <v>0.28787878787878779</v>
      </c>
      <c r="AF330">
        <f t="shared" si="99"/>
        <v>1.2372881355932204</v>
      </c>
      <c r="AG330">
        <f t="shared" si="100"/>
        <v>5.6818181818181872E-3</v>
      </c>
      <c r="AH330">
        <f t="shared" si="101"/>
        <v>1.6666666666666667</v>
      </c>
      <c r="AI330">
        <f t="shared" si="102"/>
        <v>0.19999999999999996</v>
      </c>
      <c r="AJ330">
        <f t="shared" si="103"/>
        <v>-0.29487179487179482</v>
      </c>
      <c r="AK330">
        <f t="shared" si="104"/>
        <v>-0.46575342465753422</v>
      </c>
      <c r="AL330">
        <f t="shared" si="105"/>
        <v>0.5368421052631579</v>
      </c>
      <c r="AM330">
        <f t="shared" si="106"/>
        <v>0.54220779220779214</v>
      </c>
      <c r="AN330" t="e">
        <f t="shared" si="107"/>
        <v>#VALUE!</v>
      </c>
      <c r="AO330" t="e">
        <f t="shared" si="108"/>
        <v>#VALUE!</v>
      </c>
    </row>
    <row r="331" spans="1:41" x14ac:dyDescent="0.25">
      <c r="A331" t="s">
        <v>353</v>
      </c>
      <c r="B331">
        <v>6.04</v>
      </c>
      <c r="C331">
        <v>5.37</v>
      </c>
      <c r="D331">
        <v>5.45</v>
      </c>
      <c r="E331">
        <v>4</v>
      </c>
      <c r="F331">
        <v>2.76</v>
      </c>
      <c r="G331">
        <v>4.5199999999999996</v>
      </c>
      <c r="H331">
        <v>3.68</v>
      </c>
      <c r="I331">
        <v>3.57</v>
      </c>
      <c r="J331">
        <v>3.11</v>
      </c>
      <c r="K331">
        <v>2.31</v>
      </c>
      <c r="L331">
        <v>1.37</v>
      </c>
      <c r="M331">
        <v>1.18</v>
      </c>
      <c r="N331">
        <v>0.97</v>
      </c>
      <c r="O331">
        <v>0.45</v>
      </c>
      <c r="P331">
        <v>0.63</v>
      </c>
      <c r="Q331">
        <v>0.84</v>
      </c>
      <c r="R331" t="s">
        <v>24</v>
      </c>
      <c r="S331" t="s">
        <v>24</v>
      </c>
      <c r="T331">
        <v>2014</v>
      </c>
      <c r="U331">
        <v>2006</v>
      </c>
      <c r="V331">
        <v>6.7938123000000003E-2</v>
      </c>
      <c r="W331">
        <v>3.57</v>
      </c>
      <c r="X331">
        <f t="shared" si="91"/>
        <v>7</v>
      </c>
      <c r="Y331">
        <f t="shared" si="92"/>
        <v>0.12476722532588452</v>
      </c>
      <c r="Z331">
        <f t="shared" si="93"/>
        <v>-1.467889908256882E-2</v>
      </c>
      <c r="AA331">
        <f t="shared" si="94"/>
        <v>0.36250000000000004</v>
      </c>
      <c r="AB331">
        <f t="shared" si="95"/>
        <v>0.44927536231884069</v>
      </c>
      <c r="AC331">
        <f t="shared" si="96"/>
        <v>-0.38938053097345132</v>
      </c>
      <c r="AD331">
        <f t="shared" si="97"/>
        <v>0.22826086956521721</v>
      </c>
      <c r="AE331">
        <f t="shared" si="98"/>
        <v>3.0812324929972081E-2</v>
      </c>
      <c r="AF331">
        <f t="shared" si="99"/>
        <v>0.14790996784565916</v>
      </c>
      <c r="AG331">
        <f t="shared" si="100"/>
        <v>0.34632034632034625</v>
      </c>
      <c r="AH331">
        <f t="shared" si="101"/>
        <v>0.68613138686131381</v>
      </c>
      <c r="AI331">
        <f t="shared" si="102"/>
        <v>0.16101694915254253</v>
      </c>
      <c r="AJ331">
        <f t="shared" si="103"/>
        <v>0.21649484536082472</v>
      </c>
      <c r="AK331">
        <f t="shared" si="104"/>
        <v>1.1555555555555557</v>
      </c>
      <c r="AL331">
        <f t="shared" si="105"/>
        <v>-0.2857142857142857</v>
      </c>
      <c r="AM331">
        <f t="shared" si="106"/>
        <v>-0.24999999999999997</v>
      </c>
      <c r="AN331" t="e">
        <f t="shared" si="107"/>
        <v>#VALUE!</v>
      </c>
      <c r="AO331" t="e">
        <f t="shared" si="108"/>
        <v>#VALUE!</v>
      </c>
    </row>
    <row r="332" spans="1:41" x14ac:dyDescent="0.25">
      <c r="A332" t="s">
        <v>354</v>
      </c>
      <c r="B332">
        <v>2.4900000000000002</v>
      </c>
      <c r="C332">
        <v>1.89</v>
      </c>
      <c r="D332">
        <v>2.2200000000000002</v>
      </c>
      <c r="E332">
        <v>2.19</v>
      </c>
      <c r="F332">
        <v>1.91</v>
      </c>
      <c r="G332">
        <v>1.67</v>
      </c>
      <c r="H332">
        <v>1.59</v>
      </c>
      <c r="I332">
        <v>3.05</v>
      </c>
      <c r="J332">
        <v>-1.93</v>
      </c>
      <c r="K332">
        <v>0.91</v>
      </c>
      <c r="L332">
        <v>0.91</v>
      </c>
      <c r="M332">
        <v>1.18</v>
      </c>
      <c r="N332">
        <v>1.79</v>
      </c>
      <c r="O332">
        <v>-0.82</v>
      </c>
      <c r="P332" t="s">
        <v>24</v>
      </c>
      <c r="T332">
        <v>2014</v>
      </c>
      <c r="U332">
        <v>2012</v>
      </c>
      <c r="V332">
        <v>0.14780674199999999</v>
      </c>
      <c r="W332">
        <v>1.89</v>
      </c>
      <c r="X332">
        <f t="shared" si="91"/>
        <v>1</v>
      </c>
      <c r="Y332">
        <f t="shared" si="92"/>
        <v>0.31746031746031766</v>
      </c>
      <c r="Z332">
        <f t="shared" si="93"/>
        <v>-0.14864864864864877</v>
      </c>
      <c r="AA332">
        <f t="shared" si="94"/>
        <v>1.3698630136986415E-2</v>
      </c>
      <c r="AB332">
        <f t="shared" si="95"/>
        <v>0.14659685863874347</v>
      </c>
      <c r="AC332">
        <f t="shared" si="96"/>
        <v>0.1437125748502994</v>
      </c>
      <c r="AD332">
        <f t="shared" si="97"/>
        <v>5.0314465408804937E-2</v>
      </c>
      <c r="AE332">
        <f t="shared" si="98"/>
        <v>-0.47868852459016387</v>
      </c>
      <c r="AF332">
        <f t="shared" si="99"/>
        <v>-2.5803108808290154</v>
      </c>
      <c r="AG332">
        <f t="shared" si="100"/>
        <v>-3.1208791208791204</v>
      </c>
      <c r="AH332">
        <f t="shared" si="101"/>
        <v>0</v>
      </c>
      <c r="AI332">
        <f t="shared" si="102"/>
        <v>-0.22881355932203384</v>
      </c>
      <c r="AJ332">
        <f t="shared" si="103"/>
        <v>-0.34078212290502796</v>
      </c>
      <c r="AK332">
        <f t="shared" si="104"/>
        <v>-3.1829268292682928</v>
      </c>
      <c r="AL332" t="e">
        <f t="shared" si="105"/>
        <v>#VALUE!</v>
      </c>
      <c r="AM332" t="e">
        <f t="shared" si="106"/>
        <v>#VALUE!</v>
      </c>
      <c r="AN332" t="e">
        <f t="shared" si="107"/>
        <v>#DIV/0!</v>
      </c>
      <c r="AO332" t="e">
        <f t="shared" si="108"/>
        <v>#DIV/0!</v>
      </c>
    </row>
    <row r="333" spans="1:41" x14ac:dyDescent="0.25">
      <c r="A333" t="s">
        <v>355</v>
      </c>
      <c r="B333">
        <v>2.99</v>
      </c>
      <c r="C333">
        <v>2.81</v>
      </c>
      <c r="D333">
        <v>2.4700000000000002</v>
      </c>
      <c r="E333">
        <v>2.74</v>
      </c>
      <c r="F333">
        <v>3.16</v>
      </c>
      <c r="G333">
        <v>3.47</v>
      </c>
      <c r="H333">
        <v>3.24</v>
      </c>
      <c r="I333">
        <v>3</v>
      </c>
      <c r="J333">
        <v>1.98</v>
      </c>
      <c r="K333">
        <v>2.27</v>
      </c>
      <c r="L333">
        <v>1.8</v>
      </c>
      <c r="M333">
        <v>1.97</v>
      </c>
      <c r="N333">
        <v>2.11</v>
      </c>
      <c r="O333">
        <v>2.08</v>
      </c>
      <c r="P333">
        <v>1.29</v>
      </c>
      <c r="Q333">
        <v>1.52</v>
      </c>
      <c r="R333">
        <v>0.7</v>
      </c>
      <c r="S333" t="s">
        <v>24</v>
      </c>
      <c r="T333">
        <v>2014</v>
      </c>
      <c r="U333">
        <v>2008</v>
      </c>
      <c r="V333">
        <v>-2.4508209E-2</v>
      </c>
      <c r="W333">
        <v>3.47</v>
      </c>
      <c r="X333">
        <f t="shared" si="91"/>
        <v>5</v>
      </c>
      <c r="Y333">
        <f t="shared" si="92"/>
        <v>6.4056939501779417E-2</v>
      </c>
      <c r="Z333">
        <f t="shared" si="93"/>
        <v>0.13765182186234812</v>
      </c>
      <c r="AA333">
        <f t="shared" si="94"/>
        <v>-9.8540145985401464E-2</v>
      </c>
      <c r="AB333">
        <f t="shared" si="95"/>
        <v>-0.13291139240506325</v>
      </c>
      <c r="AC333">
        <f t="shared" si="96"/>
        <v>-8.9337175792507217E-2</v>
      </c>
      <c r="AD333">
        <f t="shared" si="97"/>
        <v>7.098765432098765E-2</v>
      </c>
      <c r="AE333">
        <f t="shared" si="98"/>
        <v>8.0000000000000071E-2</v>
      </c>
      <c r="AF333">
        <f t="shared" si="99"/>
        <v>0.51515151515151514</v>
      </c>
      <c r="AG333">
        <f t="shared" si="100"/>
        <v>-0.12775330396475773</v>
      </c>
      <c r="AH333">
        <f t="shared" si="101"/>
        <v>0.26111111111111107</v>
      </c>
      <c r="AI333">
        <f t="shared" si="102"/>
        <v>-8.629441624365479E-2</v>
      </c>
      <c r="AJ333">
        <f t="shared" si="103"/>
        <v>-6.6350710900473897E-2</v>
      </c>
      <c r="AK333">
        <f t="shared" si="104"/>
        <v>1.4423076923076828E-2</v>
      </c>
      <c r="AL333">
        <f t="shared" si="105"/>
        <v>0.61240310077519378</v>
      </c>
      <c r="AM333">
        <f t="shared" si="106"/>
        <v>-0.15131578947368421</v>
      </c>
      <c r="AN333">
        <f t="shared" si="107"/>
        <v>1.1714285714285715</v>
      </c>
      <c r="AO333" t="e">
        <f t="shared" si="108"/>
        <v>#VALUE!</v>
      </c>
    </row>
    <row r="334" spans="1:41" x14ac:dyDescent="0.25">
      <c r="A334" t="s">
        <v>356</v>
      </c>
      <c r="B334">
        <v>8.35</v>
      </c>
      <c r="C334">
        <v>7.81</v>
      </c>
      <c r="D334">
        <v>7.52</v>
      </c>
      <c r="E334">
        <v>6.82</v>
      </c>
      <c r="F334">
        <v>5.21</v>
      </c>
      <c r="G334">
        <v>-3.77</v>
      </c>
      <c r="H334">
        <v>5.12</v>
      </c>
      <c r="I334">
        <v>4.37</v>
      </c>
      <c r="J334">
        <v>3.85</v>
      </c>
      <c r="K334">
        <v>2.97</v>
      </c>
      <c r="L334">
        <v>2.3199999999999998</v>
      </c>
      <c r="M334">
        <v>0.17</v>
      </c>
      <c r="N334">
        <v>2.4</v>
      </c>
      <c r="O334" t="s">
        <v>24</v>
      </c>
      <c r="P334" t="s">
        <v>24</v>
      </c>
      <c r="T334">
        <v>2014</v>
      </c>
      <c r="U334">
        <v>2010</v>
      </c>
      <c r="V334">
        <v>5.1902591999999997E-2</v>
      </c>
      <c r="W334">
        <v>6.82</v>
      </c>
      <c r="X334">
        <f t="shared" si="91"/>
        <v>3</v>
      </c>
      <c r="Y334">
        <f t="shared" si="92"/>
        <v>6.9142125480153652E-2</v>
      </c>
      <c r="Z334">
        <f t="shared" si="93"/>
        <v>3.856382978723405E-2</v>
      </c>
      <c r="AA334">
        <f t="shared" si="94"/>
        <v>0.10263929618768318</v>
      </c>
      <c r="AB334">
        <f t="shared" si="95"/>
        <v>0.30902111324376208</v>
      </c>
      <c r="AC334">
        <f t="shared" si="96"/>
        <v>-2.3819628647214857</v>
      </c>
      <c r="AD334">
        <f t="shared" si="97"/>
        <v>-1.736328125</v>
      </c>
      <c r="AE334">
        <f t="shared" si="98"/>
        <v>0.17162471395881007</v>
      </c>
      <c r="AF334">
        <f t="shared" si="99"/>
        <v>0.13506493506493505</v>
      </c>
      <c r="AG334">
        <f t="shared" si="100"/>
        <v>0.29629629629629622</v>
      </c>
      <c r="AH334">
        <f t="shared" si="101"/>
        <v>0.28017241379310365</v>
      </c>
      <c r="AI334">
        <f t="shared" si="102"/>
        <v>12.647058823529409</v>
      </c>
      <c r="AJ334">
        <f t="shared" si="103"/>
        <v>-0.9291666666666667</v>
      </c>
      <c r="AK334" t="e">
        <f t="shared" si="104"/>
        <v>#VALUE!</v>
      </c>
      <c r="AL334" t="e">
        <f t="shared" si="105"/>
        <v>#VALUE!</v>
      </c>
      <c r="AM334" t="e">
        <f t="shared" si="106"/>
        <v>#VALUE!</v>
      </c>
      <c r="AN334" t="e">
        <f t="shared" si="107"/>
        <v>#DIV/0!</v>
      </c>
      <c r="AO334" t="e">
        <f t="shared" si="108"/>
        <v>#DIV/0!</v>
      </c>
    </row>
    <row r="335" spans="1:41" x14ac:dyDescent="0.25">
      <c r="A335" t="s">
        <v>357</v>
      </c>
      <c r="B335">
        <v>-1.22</v>
      </c>
      <c r="C335">
        <v>1.22</v>
      </c>
      <c r="D335">
        <v>0.78</v>
      </c>
      <c r="E335">
        <v>1.84</v>
      </c>
      <c r="F335">
        <v>3.44</v>
      </c>
      <c r="G335">
        <v>4.29</v>
      </c>
      <c r="H335">
        <v>2.0099999999999998</v>
      </c>
      <c r="I335">
        <v>2.0350000000000001</v>
      </c>
      <c r="J335">
        <v>0.375</v>
      </c>
      <c r="K335">
        <v>0.92500000000000004</v>
      </c>
      <c r="L335" t="s">
        <v>24</v>
      </c>
      <c r="M335">
        <v>0.215</v>
      </c>
      <c r="N335">
        <v>0.17</v>
      </c>
      <c r="O335" t="s">
        <v>24</v>
      </c>
      <c r="P335" t="s">
        <v>24</v>
      </c>
      <c r="T335">
        <v>2014</v>
      </c>
      <c r="U335">
        <v>2012</v>
      </c>
      <c r="V335" t="e">
        <v>#NUM!</v>
      </c>
      <c r="W335">
        <v>1.22</v>
      </c>
      <c r="X335">
        <f t="shared" si="91"/>
        <v>1</v>
      </c>
      <c r="Y335">
        <f t="shared" si="92"/>
        <v>-2</v>
      </c>
      <c r="Z335">
        <f t="shared" si="93"/>
        <v>0.56410256410256399</v>
      </c>
      <c r="AA335">
        <f t="shared" si="94"/>
        <v>-0.57608695652173914</v>
      </c>
      <c r="AB335">
        <f t="shared" si="95"/>
        <v>-0.46511627906976744</v>
      </c>
      <c r="AC335">
        <f t="shared" si="96"/>
        <v>-0.19813519813519814</v>
      </c>
      <c r="AD335">
        <f t="shared" si="97"/>
        <v>1.1343283582089554</v>
      </c>
      <c r="AE335">
        <f t="shared" si="98"/>
        <v>-1.2285012285012459E-2</v>
      </c>
      <c r="AF335">
        <f t="shared" si="99"/>
        <v>4.4266666666666667</v>
      </c>
      <c r="AG335">
        <f t="shared" si="100"/>
        <v>-0.59459459459459463</v>
      </c>
      <c r="AH335" t="e">
        <f t="shared" si="101"/>
        <v>#VALUE!</v>
      </c>
      <c r="AI335" t="e">
        <f t="shared" si="102"/>
        <v>#VALUE!</v>
      </c>
      <c r="AJ335">
        <f t="shared" si="103"/>
        <v>0.26470588235294107</v>
      </c>
      <c r="AK335" t="e">
        <f t="shared" si="104"/>
        <v>#VALUE!</v>
      </c>
      <c r="AL335" t="e">
        <f t="shared" si="105"/>
        <v>#VALUE!</v>
      </c>
      <c r="AM335" t="e">
        <f t="shared" si="106"/>
        <v>#VALUE!</v>
      </c>
      <c r="AN335" t="e">
        <f t="shared" si="107"/>
        <v>#DIV/0!</v>
      </c>
      <c r="AO335" t="e">
        <f t="shared" si="108"/>
        <v>#DIV/0!</v>
      </c>
    </row>
    <row r="336" spans="1:41" x14ac:dyDescent="0.25">
      <c r="A336" t="s">
        <v>358</v>
      </c>
      <c r="B336">
        <v>1.52</v>
      </c>
      <c r="C336">
        <v>1.58</v>
      </c>
      <c r="D336">
        <v>2.4500000000000002</v>
      </c>
      <c r="E336">
        <v>0.42</v>
      </c>
      <c r="F336">
        <v>-0.94</v>
      </c>
      <c r="G336">
        <v>5.98</v>
      </c>
      <c r="H336">
        <v>4.9400000000000004</v>
      </c>
      <c r="I336">
        <v>5.68</v>
      </c>
      <c r="J336">
        <v>4.13</v>
      </c>
      <c r="K336">
        <v>3.51</v>
      </c>
      <c r="L336">
        <v>0.2</v>
      </c>
      <c r="M336">
        <v>0.51800000000000002</v>
      </c>
      <c r="N336">
        <v>0.36199999999999999</v>
      </c>
      <c r="O336">
        <v>0.95</v>
      </c>
      <c r="P336">
        <v>0.7</v>
      </c>
      <c r="Q336">
        <v>0.36</v>
      </c>
      <c r="R336" t="s">
        <v>24</v>
      </c>
      <c r="S336" t="s">
        <v>24</v>
      </c>
      <c r="T336">
        <v>2014</v>
      </c>
      <c r="U336">
        <v>2013</v>
      </c>
      <c r="V336">
        <v>0</v>
      </c>
      <c r="W336">
        <v>1.52</v>
      </c>
      <c r="X336">
        <f t="shared" si="91"/>
        <v>0</v>
      </c>
      <c r="Y336">
        <f t="shared" si="92"/>
        <v>-3.7974683544303826E-2</v>
      </c>
      <c r="Z336">
        <f t="shared" si="93"/>
        <v>-0.35510204081632657</v>
      </c>
      <c r="AA336">
        <f t="shared" si="94"/>
        <v>4.8333333333333339</v>
      </c>
      <c r="AB336">
        <f t="shared" si="95"/>
        <v>-1.4468085106382977</v>
      </c>
      <c r="AC336">
        <f t="shared" si="96"/>
        <v>-1.1571906354515049</v>
      </c>
      <c r="AD336">
        <f t="shared" si="97"/>
        <v>0.21052631578947367</v>
      </c>
      <c r="AE336">
        <f t="shared" si="98"/>
        <v>-0.13028169014084495</v>
      </c>
      <c r="AF336">
        <f t="shared" si="99"/>
        <v>0.37530266343825663</v>
      </c>
      <c r="AG336">
        <f t="shared" si="100"/>
        <v>0.17663817663817669</v>
      </c>
      <c r="AH336">
        <f t="shared" si="101"/>
        <v>16.549999999999997</v>
      </c>
      <c r="AI336">
        <f t="shared" si="102"/>
        <v>-0.61389961389961389</v>
      </c>
      <c r="AJ336">
        <f t="shared" si="103"/>
        <v>0.43093922651933708</v>
      </c>
      <c r="AK336">
        <f t="shared" si="104"/>
        <v>-0.61894736842105258</v>
      </c>
      <c r="AL336">
        <f t="shared" si="105"/>
        <v>0.35714285714285715</v>
      </c>
      <c r="AM336">
        <f t="shared" si="106"/>
        <v>0.94444444444444442</v>
      </c>
      <c r="AN336" t="e">
        <f t="shared" si="107"/>
        <v>#VALUE!</v>
      </c>
      <c r="AO336" t="e">
        <f t="shared" si="108"/>
        <v>#VALUE!</v>
      </c>
    </row>
    <row r="337" spans="1:41" x14ac:dyDescent="0.25">
      <c r="A337" t="s">
        <v>359</v>
      </c>
      <c r="B337">
        <v>0.9</v>
      </c>
      <c r="C337">
        <v>0.94</v>
      </c>
      <c r="D337">
        <v>0.43</v>
      </c>
      <c r="E337">
        <v>-0.12</v>
      </c>
      <c r="F337">
        <v>-0.05</v>
      </c>
      <c r="G337">
        <v>1.31</v>
      </c>
      <c r="H337">
        <v>0.76700000000000002</v>
      </c>
      <c r="I337">
        <v>0.55000000000000004</v>
      </c>
      <c r="J337">
        <v>0.19</v>
      </c>
      <c r="K337">
        <v>0.14299999999999999</v>
      </c>
      <c r="L337">
        <v>0.18</v>
      </c>
      <c r="M337">
        <v>0.34300000000000003</v>
      </c>
      <c r="N337">
        <v>0.20799999999999999</v>
      </c>
      <c r="O337">
        <v>8.7999999999999995E-2</v>
      </c>
      <c r="P337">
        <v>5.3999999999999999E-2</v>
      </c>
      <c r="Q337" t="s">
        <v>24</v>
      </c>
      <c r="R337" t="s">
        <v>24</v>
      </c>
      <c r="T337">
        <v>2014</v>
      </c>
      <c r="U337">
        <v>2001</v>
      </c>
      <c r="V337">
        <v>0.17304166500000001</v>
      </c>
      <c r="W337">
        <v>5.3999999999999999E-2</v>
      </c>
      <c r="X337">
        <f t="shared" si="91"/>
        <v>12</v>
      </c>
      <c r="Y337">
        <f t="shared" si="92"/>
        <v>-4.2553191489361625E-2</v>
      </c>
      <c r="Z337">
        <f t="shared" si="93"/>
        <v>1.1860465116279071</v>
      </c>
      <c r="AA337">
        <f t="shared" si="94"/>
        <v>-4.5833333333333339</v>
      </c>
      <c r="AB337">
        <f t="shared" si="95"/>
        <v>1.3999999999999997</v>
      </c>
      <c r="AC337">
        <f t="shared" si="96"/>
        <v>-1.0381679389312977</v>
      </c>
      <c r="AD337">
        <f t="shared" si="97"/>
        <v>0.70795306388526735</v>
      </c>
      <c r="AE337">
        <f t="shared" si="98"/>
        <v>0.39454545454545448</v>
      </c>
      <c r="AF337">
        <f t="shared" si="99"/>
        <v>1.8947368421052633</v>
      </c>
      <c r="AG337">
        <f t="shared" si="100"/>
        <v>0.32867132867132881</v>
      </c>
      <c r="AH337">
        <f t="shared" si="101"/>
        <v>-0.2055555555555556</v>
      </c>
      <c r="AI337">
        <f t="shared" si="102"/>
        <v>-0.47521865889212833</v>
      </c>
      <c r="AJ337">
        <f t="shared" si="103"/>
        <v>0.64903846153846179</v>
      </c>
      <c r="AK337">
        <f t="shared" si="104"/>
        <v>1.3636363636363638</v>
      </c>
      <c r="AL337">
        <f t="shared" si="105"/>
        <v>0.62962962962962954</v>
      </c>
      <c r="AM337" t="e">
        <f t="shared" si="106"/>
        <v>#VALUE!</v>
      </c>
      <c r="AN337" t="e">
        <f t="shared" si="107"/>
        <v>#VALUE!</v>
      </c>
      <c r="AO337" t="e">
        <f t="shared" si="108"/>
        <v>#VALUE!</v>
      </c>
    </row>
    <row r="338" spans="1:41" x14ac:dyDescent="0.25">
      <c r="A338" t="s">
        <v>360</v>
      </c>
      <c r="B338">
        <v>6.03</v>
      </c>
      <c r="C338">
        <v>4.75</v>
      </c>
      <c r="D338">
        <v>3.71</v>
      </c>
      <c r="E338">
        <v>2.95</v>
      </c>
      <c r="F338">
        <v>2.23</v>
      </c>
      <c r="G338">
        <v>1.48</v>
      </c>
      <c r="H338">
        <v>1.67</v>
      </c>
      <c r="I338">
        <v>1.55</v>
      </c>
      <c r="J338">
        <v>1.45</v>
      </c>
      <c r="K338">
        <v>1.2549999999999999</v>
      </c>
      <c r="L338">
        <v>0.92</v>
      </c>
      <c r="M338">
        <v>0.76500000000000001</v>
      </c>
      <c r="N338">
        <v>0.63</v>
      </c>
      <c r="O338">
        <v>0.5</v>
      </c>
      <c r="P338">
        <v>0.46</v>
      </c>
      <c r="Q338">
        <v>0.35499999999999998</v>
      </c>
      <c r="R338">
        <v>0.20599999999999999</v>
      </c>
      <c r="S338" t="s">
        <v>24</v>
      </c>
      <c r="T338">
        <v>2014</v>
      </c>
      <c r="U338">
        <v>2005</v>
      </c>
      <c r="V338">
        <v>0.17158053000000001</v>
      </c>
      <c r="W338">
        <v>1.45</v>
      </c>
      <c r="X338">
        <f t="shared" si="91"/>
        <v>8</v>
      </c>
      <c r="Y338">
        <f t="shared" si="92"/>
        <v>0.26947368421052637</v>
      </c>
      <c r="Z338">
        <f t="shared" si="93"/>
        <v>0.28032345013477089</v>
      </c>
      <c r="AA338">
        <f t="shared" si="94"/>
        <v>0.25762711864406773</v>
      </c>
      <c r="AB338">
        <f t="shared" si="95"/>
        <v>0.32286995515695077</v>
      </c>
      <c r="AC338">
        <f t="shared" si="96"/>
        <v>0.5067567567567568</v>
      </c>
      <c r="AD338">
        <f t="shared" si="97"/>
        <v>-0.11377245508982033</v>
      </c>
      <c r="AE338">
        <f t="shared" si="98"/>
        <v>7.7419354838709598E-2</v>
      </c>
      <c r="AF338">
        <f t="shared" si="99"/>
        <v>6.8965517241379379E-2</v>
      </c>
      <c r="AG338">
        <f t="shared" si="100"/>
        <v>0.15537848605577695</v>
      </c>
      <c r="AH338">
        <f t="shared" si="101"/>
        <v>0.36413043478260854</v>
      </c>
      <c r="AI338">
        <f t="shared" si="102"/>
        <v>0.20261437908496735</v>
      </c>
      <c r="AJ338">
        <f t="shared" si="103"/>
        <v>0.2142857142857143</v>
      </c>
      <c r="AK338">
        <f t="shared" si="104"/>
        <v>0.26</v>
      </c>
      <c r="AL338">
        <f t="shared" si="105"/>
        <v>8.6956521739130391E-2</v>
      </c>
      <c r="AM338">
        <f t="shared" si="106"/>
        <v>0.29577464788732405</v>
      </c>
      <c r="AN338">
        <f t="shared" si="107"/>
        <v>0.72330097087378642</v>
      </c>
      <c r="AO338" t="e">
        <f t="shared" si="108"/>
        <v>#VALUE!</v>
      </c>
    </row>
    <row r="339" spans="1:41" x14ac:dyDescent="0.25">
      <c r="A339" t="s">
        <v>361</v>
      </c>
      <c r="B339">
        <v>7.32</v>
      </c>
      <c r="C339">
        <v>5.67</v>
      </c>
      <c r="D339">
        <v>8.32</v>
      </c>
      <c r="E339">
        <v>5.56</v>
      </c>
      <c r="F339">
        <v>3.58</v>
      </c>
      <c r="G339">
        <v>8.35</v>
      </c>
      <c r="H339">
        <v>6.44</v>
      </c>
      <c r="I339">
        <v>4.8600000000000003</v>
      </c>
      <c r="J339">
        <v>5.0549999999999997</v>
      </c>
      <c r="K339">
        <v>2.2850000000000001</v>
      </c>
      <c r="L339">
        <v>1.9650000000000001</v>
      </c>
      <c r="M339">
        <v>0.77500000000000002</v>
      </c>
      <c r="N339">
        <v>1.875</v>
      </c>
      <c r="O339">
        <v>2.13</v>
      </c>
      <c r="P339">
        <v>0.62</v>
      </c>
      <c r="Q339">
        <v>5.5E-2</v>
      </c>
      <c r="R339" t="s">
        <v>24</v>
      </c>
      <c r="S339" t="s">
        <v>24</v>
      </c>
      <c r="T339">
        <v>2014</v>
      </c>
      <c r="U339">
        <v>2011</v>
      </c>
      <c r="V339">
        <v>-4.1785838999999998E-2</v>
      </c>
      <c r="W339">
        <v>8.32</v>
      </c>
      <c r="X339">
        <f t="shared" si="91"/>
        <v>2</v>
      </c>
      <c r="Y339">
        <f t="shared" si="92"/>
        <v>0.29100529100529104</v>
      </c>
      <c r="Z339">
        <f t="shared" si="93"/>
        <v>-0.31850961538461542</v>
      </c>
      <c r="AA339">
        <f t="shared" si="94"/>
        <v>0.49640287769784186</v>
      </c>
      <c r="AB339">
        <f t="shared" si="95"/>
        <v>0.55307262569832383</v>
      </c>
      <c r="AC339">
        <f t="shared" si="96"/>
        <v>-0.57125748502994012</v>
      </c>
      <c r="AD339">
        <f t="shared" si="97"/>
        <v>0.29658385093167688</v>
      </c>
      <c r="AE339">
        <f t="shared" si="98"/>
        <v>0.32510288065843623</v>
      </c>
      <c r="AF339">
        <f t="shared" si="99"/>
        <v>-3.8575667655786232E-2</v>
      </c>
      <c r="AG339">
        <f t="shared" si="100"/>
        <v>1.2122538293216627</v>
      </c>
      <c r="AH339">
        <f t="shared" si="101"/>
        <v>0.16284987277353691</v>
      </c>
      <c r="AI339">
        <f t="shared" si="102"/>
        <v>1.5354838709677419</v>
      </c>
      <c r="AJ339">
        <f t="shared" si="103"/>
        <v>-0.58666666666666667</v>
      </c>
      <c r="AK339">
        <f t="shared" si="104"/>
        <v>-0.11971830985915488</v>
      </c>
      <c r="AL339">
        <f t="shared" si="105"/>
        <v>2.4354838709677415</v>
      </c>
      <c r="AM339">
        <f t="shared" si="106"/>
        <v>10.272727272727272</v>
      </c>
      <c r="AN339" t="e">
        <f t="shared" si="107"/>
        <v>#VALUE!</v>
      </c>
      <c r="AO339" t="e">
        <f t="shared" si="108"/>
        <v>#VALUE!</v>
      </c>
    </row>
    <row r="340" spans="1:41" x14ac:dyDescent="0.25">
      <c r="A340" t="s">
        <v>362</v>
      </c>
      <c r="B340">
        <v>3.71</v>
      </c>
      <c r="C340">
        <v>3.61</v>
      </c>
      <c r="D340">
        <v>3.33</v>
      </c>
      <c r="E340">
        <v>2.7</v>
      </c>
      <c r="F340">
        <v>2.5299999999999998</v>
      </c>
      <c r="G340">
        <v>3.17</v>
      </c>
      <c r="H340">
        <v>2.95</v>
      </c>
      <c r="I340">
        <v>2.4950000000000001</v>
      </c>
      <c r="J340">
        <v>2.1800000000000002</v>
      </c>
      <c r="K340">
        <v>1.94</v>
      </c>
      <c r="L340">
        <v>1.7949999999999999</v>
      </c>
      <c r="M340">
        <v>1.72</v>
      </c>
      <c r="N340">
        <v>1.35</v>
      </c>
      <c r="O340">
        <v>1.365</v>
      </c>
      <c r="P340">
        <v>1.0049999999999999</v>
      </c>
      <c r="Q340">
        <v>0.435</v>
      </c>
      <c r="R340" t="s">
        <v>24</v>
      </c>
      <c r="S340" t="s">
        <v>24</v>
      </c>
      <c r="T340">
        <v>2014</v>
      </c>
      <c r="U340">
        <v>2000</v>
      </c>
      <c r="V340">
        <v>7.4032028999999999E-2</v>
      </c>
      <c r="W340">
        <v>1.365</v>
      </c>
      <c r="X340">
        <f t="shared" si="91"/>
        <v>13</v>
      </c>
      <c r="Y340">
        <f t="shared" si="92"/>
        <v>2.7700831024930775E-2</v>
      </c>
      <c r="Z340">
        <f t="shared" si="93"/>
        <v>8.4084084084084021E-2</v>
      </c>
      <c r="AA340">
        <f t="shared" si="94"/>
        <v>0.23333333333333328</v>
      </c>
      <c r="AB340">
        <f t="shared" si="95"/>
        <v>6.7193675889328217E-2</v>
      </c>
      <c r="AC340">
        <f t="shared" si="96"/>
        <v>-0.20189274447949532</v>
      </c>
      <c r="AD340">
        <f t="shared" si="97"/>
        <v>7.4576271186440585E-2</v>
      </c>
      <c r="AE340">
        <f t="shared" si="98"/>
        <v>0.18236472945891785</v>
      </c>
      <c r="AF340">
        <f t="shared" si="99"/>
        <v>0.14449541284403666</v>
      </c>
      <c r="AG340">
        <f t="shared" si="100"/>
        <v>0.12371134020618568</v>
      </c>
      <c r="AH340">
        <f t="shared" si="101"/>
        <v>8.0779944289693609E-2</v>
      </c>
      <c r="AI340">
        <f t="shared" si="102"/>
        <v>4.3604651162790671E-2</v>
      </c>
      <c r="AJ340">
        <f t="shared" si="103"/>
        <v>0.27407407407407397</v>
      </c>
      <c r="AK340">
        <f t="shared" si="104"/>
        <v>-1.0989010989010917E-2</v>
      </c>
      <c r="AL340">
        <f t="shared" si="105"/>
        <v>0.35820895522388074</v>
      </c>
      <c r="AM340">
        <f t="shared" si="106"/>
        <v>1.3103448275862066</v>
      </c>
      <c r="AN340" t="e">
        <f t="shared" si="107"/>
        <v>#VALUE!</v>
      </c>
      <c r="AO340" t="e">
        <f t="shared" si="108"/>
        <v>#VALUE!</v>
      </c>
    </row>
    <row r="341" spans="1:41" x14ac:dyDescent="0.25">
      <c r="A341" t="s">
        <v>363</v>
      </c>
      <c r="B341">
        <v>1.27</v>
      </c>
      <c r="C341">
        <v>1.71</v>
      </c>
      <c r="D341">
        <v>1.68</v>
      </c>
      <c r="E341">
        <v>1.55</v>
      </c>
      <c r="F341">
        <v>1.4350000000000001</v>
      </c>
      <c r="G341">
        <v>1.4750000000000001</v>
      </c>
      <c r="H341">
        <v>1.395</v>
      </c>
      <c r="I341">
        <v>1.34</v>
      </c>
      <c r="J341">
        <v>2.5299999999999998</v>
      </c>
      <c r="K341">
        <v>1.1499999999999999</v>
      </c>
      <c r="L341">
        <v>0.61</v>
      </c>
      <c r="M341">
        <v>0.61</v>
      </c>
      <c r="N341">
        <v>0.42499999999999999</v>
      </c>
      <c r="O341">
        <v>0.68799999999999994</v>
      </c>
      <c r="P341" t="s">
        <v>24</v>
      </c>
      <c r="T341">
        <v>2014</v>
      </c>
      <c r="U341">
        <v>2013</v>
      </c>
      <c r="V341">
        <v>0</v>
      </c>
      <c r="W341">
        <v>1.27</v>
      </c>
      <c r="X341">
        <f t="shared" si="91"/>
        <v>0</v>
      </c>
      <c r="Y341">
        <f t="shared" si="92"/>
        <v>-0.25730994152046782</v>
      </c>
      <c r="Z341">
        <f t="shared" si="93"/>
        <v>1.7857142857142873E-2</v>
      </c>
      <c r="AA341">
        <f t="shared" si="94"/>
        <v>8.3870967741935407E-2</v>
      </c>
      <c r="AB341">
        <f t="shared" si="95"/>
        <v>8.0139372822299645E-2</v>
      </c>
      <c r="AC341">
        <f t="shared" si="96"/>
        <v>-2.7118644067796634E-2</v>
      </c>
      <c r="AD341">
        <f t="shared" si="97"/>
        <v>5.7347670250896106E-2</v>
      </c>
      <c r="AE341">
        <f t="shared" si="98"/>
        <v>4.1044776119402937E-2</v>
      </c>
      <c r="AF341">
        <f t="shared" si="99"/>
        <v>-0.47035573122529639</v>
      </c>
      <c r="AG341">
        <f t="shared" si="100"/>
        <v>1.2</v>
      </c>
      <c r="AH341">
        <f t="shared" si="101"/>
        <v>0.88524590163934413</v>
      </c>
      <c r="AI341">
        <f t="shared" si="102"/>
        <v>0</v>
      </c>
      <c r="AJ341">
        <f t="shared" si="103"/>
        <v>0.43529411764705883</v>
      </c>
      <c r="AK341">
        <f t="shared" si="104"/>
        <v>-0.38226744186046507</v>
      </c>
      <c r="AL341" t="e">
        <f t="shared" si="105"/>
        <v>#VALUE!</v>
      </c>
      <c r="AM341" t="e">
        <f t="shared" si="106"/>
        <v>#VALUE!</v>
      </c>
      <c r="AN341" t="e">
        <f t="shared" si="107"/>
        <v>#DIV/0!</v>
      </c>
      <c r="AO341" t="e">
        <f t="shared" si="108"/>
        <v>#DIV/0!</v>
      </c>
    </row>
    <row r="342" spans="1:41" x14ac:dyDescent="0.25">
      <c r="A342" t="s">
        <v>364</v>
      </c>
      <c r="B342">
        <v>2.2599999999999998</v>
      </c>
      <c r="C342">
        <v>1.96</v>
      </c>
      <c r="D342">
        <v>1.67</v>
      </c>
      <c r="E342">
        <v>1.21</v>
      </c>
      <c r="F342">
        <v>1.0900000000000001</v>
      </c>
      <c r="G342">
        <v>1.06</v>
      </c>
      <c r="H342">
        <v>0.81</v>
      </c>
      <c r="I342">
        <v>0.64</v>
      </c>
      <c r="J342">
        <v>0.55000000000000004</v>
      </c>
      <c r="K342">
        <v>0.5</v>
      </c>
      <c r="L342">
        <v>0.43</v>
      </c>
      <c r="M342">
        <v>0.39</v>
      </c>
      <c r="N342">
        <v>0.44</v>
      </c>
      <c r="O342">
        <v>1.05</v>
      </c>
      <c r="P342">
        <v>0.218</v>
      </c>
      <c r="Q342">
        <v>0.13500000000000001</v>
      </c>
      <c r="R342" t="s">
        <v>24</v>
      </c>
      <c r="T342">
        <v>2014</v>
      </c>
      <c r="U342">
        <v>2000</v>
      </c>
      <c r="V342">
        <v>0.19681586000000001</v>
      </c>
      <c r="W342">
        <v>0.13500000000000001</v>
      </c>
      <c r="X342">
        <f t="shared" si="91"/>
        <v>13</v>
      </c>
      <c r="Y342">
        <f t="shared" si="92"/>
        <v>0.15306122448979584</v>
      </c>
      <c r="Z342">
        <f t="shared" si="93"/>
        <v>0.17365269461077848</v>
      </c>
      <c r="AA342">
        <f t="shared" si="94"/>
        <v>0.3801652892561983</v>
      </c>
      <c r="AB342">
        <f t="shared" si="95"/>
        <v>0.11009174311926594</v>
      </c>
      <c r="AC342">
        <f t="shared" si="96"/>
        <v>2.8301886792452855E-2</v>
      </c>
      <c r="AD342">
        <f t="shared" si="97"/>
        <v>0.30864197530864196</v>
      </c>
      <c r="AE342">
        <f t="shared" si="98"/>
        <v>0.26562500000000006</v>
      </c>
      <c r="AF342">
        <f t="shared" si="99"/>
        <v>0.16363636363636358</v>
      </c>
      <c r="AG342">
        <f t="shared" si="100"/>
        <v>0.10000000000000009</v>
      </c>
      <c r="AH342">
        <f t="shared" si="101"/>
        <v>0.16279069767441862</v>
      </c>
      <c r="AI342">
        <f t="shared" si="102"/>
        <v>0.10256410256410251</v>
      </c>
      <c r="AJ342">
        <f t="shared" si="103"/>
        <v>-0.1136363636363636</v>
      </c>
      <c r="AK342">
        <f t="shared" si="104"/>
        <v>-0.580952380952381</v>
      </c>
      <c r="AL342">
        <f t="shared" si="105"/>
        <v>3.8165137614678901</v>
      </c>
      <c r="AM342">
        <f t="shared" si="106"/>
        <v>0.6148148148148147</v>
      </c>
      <c r="AN342" t="e">
        <f t="shared" si="107"/>
        <v>#VALUE!</v>
      </c>
      <c r="AO342" t="e">
        <f t="shared" si="108"/>
        <v>#VALUE!</v>
      </c>
    </row>
    <row r="343" spans="1:41" x14ac:dyDescent="0.25">
      <c r="A343" t="s">
        <v>365</v>
      </c>
      <c r="B343">
        <v>1.1100000000000001</v>
      </c>
      <c r="C343">
        <v>1.1100000000000001</v>
      </c>
      <c r="D343">
        <v>-3.05</v>
      </c>
      <c r="E343">
        <v>-0.27</v>
      </c>
      <c r="F343">
        <v>0.95</v>
      </c>
      <c r="G343">
        <v>1.52</v>
      </c>
      <c r="H343">
        <v>7.99</v>
      </c>
      <c r="I343">
        <v>-0.32</v>
      </c>
      <c r="J343">
        <v>-3.85</v>
      </c>
      <c r="K343">
        <v>1.43</v>
      </c>
      <c r="L343">
        <v>-6.89</v>
      </c>
      <c r="M343">
        <v>-3.29</v>
      </c>
      <c r="N343">
        <v>2.2999999999999998</v>
      </c>
      <c r="O343">
        <v>-2</v>
      </c>
      <c r="P343">
        <v>1.78</v>
      </c>
      <c r="Q343">
        <v>-0.6</v>
      </c>
      <c r="R343" t="s">
        <v>24</v>
      </c>
      <c r="S343" t="s">
        <v>24</v>
      </c>
      <c r="T343">
        <v>2014</v>
      </c>
      <c r="U343">
        <v>2006</v>
      </c>
      <c r="V343" t="e">
        <v>#NUM!</v>
      </c>
      <c r="W343">
        <v>-0.32</v>
      </c>
      <c r="X343">
        <f t="shared" si="91"/>
        <v>7</v>
      </c>
      <c r="Y343">
        <f t="shared" si="92"/>
        <v>0</v>
      </c>
      <c r="Z343">
        <f t="shared" si="93"/>
        <v>-1.3639344262295083</v>
      </c>
      <c r="AA343">
        <f t="shared" si="94"/>
        <v>10.296296296296294</v>
      </c>
      <c r="AB343">
        <f t="shared" si="95"/>
        <v>-1.2842105263157895</v>
      </c>
      <c r="AC343">
        <f t="shared" si="96"/>
        <v>-0.37500000000000006</v>
      </c>
      <c r="AD343">
        <f t="shared" si="97"/>
        <v>-0.80976220275344191</v>
      </c>
      <c r="AE343">
        <f t="shared" si="98"/>
        <v>-25.96875</v>
      </c>
      <c r="AF343">
        <f t="shared" si="99"/>
        <v>-0.91688311688311697</v>
      </c>
      <c r="AG343">
        <f t="shared" si="100"/>
        <v>-3.6923076923076925</v>
      </c>
      <c r="AH343">
        <f t="shared" si="101"/>
        <v>-1.2075471698113209</v>
      </c>
      <c r="AI343">
        <f t="shared" si="102"/>
        <v>1.094224924012158</v>
      </c>
      <c r="AJ343">
        <f t="shared" si="103"/>
        <v>-2.4304347826086956</v>
      </c>
      <c r="AK343">
        <f t="shared" si="104"/>
        <v>-2.15</v>
      </c>
      <c r="AL343">
        <f t="shared" si="105"/>
        <v>-2.1235955056179776</v>
      </c>
      <c r="AM343">
        <f t="shared" si="106"/>
        <v>-3.9666666666666668</v>
      </c>
      <c r="AN343" t="e">
        <f t="shared" si="107"/>
        <v>#VALUE!</v>
      </c>
      <c r="AO343" t="e">
        <f t="shared" si="108"/>
        <v>#VALUE!</v>
      </c>
    </row>
    <row r="344" spans="1:41" x14ac:dyDescent="0.25">
      <c r="A344" t="s">
        <v>366</v>
      </c>
      <c r="B344">
        <v>3.3</v>
      </c>
      <c r="C344">
        <v>3.12</v>
      </c>
      <c r="D344">
        <v>2.86</v>
      </c>
      <c r="E344">
        <v>1.25</v>
      </c>
      <c r="F344">
        <v>0.31</v>
      </c>
      <c r="G344">
        <v>2.78</v>
      </c>
      <c r="H344">
        <v>3.29</v>
      </c>
      <c r="I344">
        <v>3.9670000000000001</v>
      </c>
      <c r="J344">
        <v>2.9159999999999999</v>
      </c>
      <c r="K344">
        <v>2.2930000000000001</v>
      </c>
      <c r="L344">
        <v>1.329</v>
      </c>
      <c r="M344">
        <v>0.94799999999999995</v>
      </c>
      <c r="N344">
        <v>0.44600000000000001</v>
      </c>
      <c r="O344">
        <v>1.1319999999999999</v>
      </c>
      <c r="P344">
        <v>1.464</v>
      </c>
      <c r="Q344">
        <v>1.0469999999999999</v>
      </c>
      <c r="R344">
        <v>0.54300000000000004</v>
      </c>
      <c r="S344" t="s">
        <v>24</v>
      </c>
      <c r="T344">
        <v>2014</v>
      </c>
      <c r="U344">
        <v>1997</v>
      </c>
      <c r="V344">
        <v>0.11198986800000001</v>
      </c>
      <c r="W344">
        <v>0.54300000000000004</v>
      </c>
      <c r="X344">
        <f t="shared" si="91"/>
        <v>16</v>
      </c>
      <c r="Y344">
        <f t="shared" si="92"/>
        <v>5.7692307692307598E-2</v>
      </c>
      <c r="Z344">
        <f t="shared" si="93"/>
        <v>9.0909090909090995E-2</v>
      </c>
      <c r="AA344">
        <f t="shared" si="94"/>
        <v>1.2879999999999998</v>
      </c>
      <c r="AB344">
        <f t="shared" si="95"/>
        <v>3.032258064516129</v>
      </c>
      <c r="AC344">
        <f t="shared" si="96"/>
        <v>-0.88848920863309355</v>
      </c>
      <c r="AD344">
        <f t="shared" si="97"/>
        <v>-0.15501519756838913</v>
      </c>
      <c r="AE344">
        <f t="shared" si="98"/>
        <v>-0.17065792790521805</v>
      </c>
      <c r="AF344">
        <f t="shared" si="99"/>
        <v>0.36042524005486976</v>
      </c>
      <c r="AG344">
        <f t="shared" si="100"/>
        <v>0.27169646750981236</v>
      </c>
      <c r="AH344">
        <f t="shared" si="101"/>
        <v>0.72535741158766009</v>
      </c>
      <c r="AI344">
        <f t="shared" si="102"/>
        <v>0.40189873417721522</v>
      </c>
      <c r="AJ344">
        <f t="shared" si="103"/>
        <v>1.1255605381165918</v>
      </c>
      <c r="AK344">
        <f t="shared" si="104"/>
        <v>-0.60600706713780916</v>
      </c>
      <c r="AL344">
        <f t="shared" si="105"/>
        <v>-0.22677595628415306</v>
      </c>
      <c r="AM344">
        <f t="shared" si="106"/>
        <v>0.39828080229226365</v>
      </c>
      <c r="AN344">
        <f t="shared" si="107"/>
        <v>0.92817679558011024</v>
      </c>
      <c r="AO344" t="e">
        <f t="shared" si="108"/>
        <v>#VALUE!</v>
      </c>
    </row>
    <row r="345" spans="1:41" x14ac:dyDescent="0.25">
      <c r="A345" t="s">
        <v>367</v>
      </c>
      <c r="B345">
        <v>5.03</v>
      </c>
      <c r="C345">
        <v>2.71</v>
      </c>
      <c r="D345">
        <v>2.67</v>
      </c>
      <c r="E345">
        <v>2.0299999999999998</v>
      </c>
      <c r="F345">
        <v>1.64</v>
      </c>
      <c r="G345">
        <v>1.76</v>
      </c>
      <c r="H345">
        <v>1.02</v>
      </c>
      <c r="I345">
        <v>1.1599999999999999</v>
      </c>
      <c r="J345">
        <v>1.1200000000000001</v>
      </c>
      <c r="K345">
        <v>1.2</v>
      </c>
      <c r="L345">
        <v>0.83</v>
      </c>
      <c r="M345">
        <v>0.59</v>
      </c>
      <c r="N345">
        <v>0.95</v>
      </c>
      <c r="O345">
        <v>1.18</v>
      </c>
      <c r="P345">
        <v>0.41</v>
      </c>
      <c r="Q345" t="s">
        <v>24</v>
      </c>
      <c r="R345" t="s">
        <v>24</v>
      </c>
      <c r="T345">
        <v>2014</v>
      </c>
      <c r="U345">
        <v>2011</v>
      </c>
      <c r="V345">
        <v>0.17640213599999999</v>
      </c>
      <c r="W345">
        <v>1.64</v>
      </c>
      <c r="X345">
        <f t="shared" si="91"/>
        <v>2</v>
      </c>
      <c r="Y345">
        <f t="shared" si="92"/>
        <v>0.85608856088560892</v>
      </c>
      <c r="Z345">
        <f t="shared" si="93"/>
        <v>1.4981273408239714E-2</v>
      </c>
      <c r="AA345">
        <f t="shared" si="94"/>
        <v>0.31527093596059125</v>
      </c>
      <c r="AB345">
        <f t="shared" si="95"/>
        <v>0.23780487804878045</v>
      </c>
      <c r="AC345">
        <f t="shared" si="96"/>
        <v>-6.8181818181818246E-2</v>
      </c>
      <c r="AD345">
        <f t="shared" si="97"/>
        <v>0.72549019607843135</v>
      </c>
      <c r="AE345">
        <f t="shared" si="98"/>
        <v>-0.12068965517241372</v>
      </c>
      <c r="AF345">
        <f t="shared" si="99"/>
        <v>3.5714285714285546E-2</v>
      </c>
      <c r="AG345">
        <f t="shared" si="100"/>
        <v>-6.6666666666666541E-2</v>
      </c>
      <c r="AH345">
        <f t="shared" si="101"/>
        <v>0.44578313253012047</v>
      </c>
      <c r="AI345">
        <f t="shared" si="102"/>
        <v>0.40677966101694918</v>
      </c>
      <c r="AJ345">
        <f t="shared" si="103"/>
        <v>-0.37894736842105264</v>
      </c>
      <c r="AK345">
        <f t="shared" si="104"/>
        <v>-0.19491525423728814</v>
      </c>
      <c r="AL345">
        <f t="shared" si="105"/>
        <v>1.878048780487805</v>
      </c>
      <c r="AM345" t="e">
        <f t="shared" si="106"/>
        <v>#VALUE!</v>
      </c>
      <c r="AN345" t="e">
        <f t="shared" si="107"/>
        <v>#VALUE!</v>
      </c>
      <c r="AO345" t="e">
        <f t="shared" si="108"/>
        <v>#VALUE!</v>
      </c>
    </row>
    <row r="346" spans="1:41" x14ac:dyDescent="0.25">
      <c r="A346" t="s">
        <v>368</v>
      </c>
      <c r="B346">
        <v>3.28</v>
      </c>
      <c r="C346">
        <v>6.26</v>
      </c>
      <c r="D346">
        <v>7.45</v>
      </c>
      <c r="E346">
        <v>6.37</v>
      </c>
      <c r="F346">
        <v>3.4</v>
      </c>
      <c r="G346">
        <v>3.13</v>
      </c>
      <c r="H346">
        <v>5.53</v>
      </c>
      <c r="I346">
        <v>4.673</v>
      </c>
      <c r="J346">
        <v>3.7130000000000001</v>
      </c>
      <c r="K346">
        <v>3.347</v>
      </c>
      <c r="L346">
        <v>1.94</v>
      </c>
      <c r="M346">
        <v>1.1200000000000001</v>
      </c>
      <c r="N346">
        <v>0.747</v>
      </c>
      <c r="O346">
        <v>1.9730000000000001</v>
      </c>
      <c r="P346">
        <v>2.2069999999999999</v>
      </c>
      <c r="Q346">
        <v>1.887</v>
      </c>
      <c r="R346" t="s">
        <v>24</v>
      </c>
      <c r="S346" t="s">
        <v>24</v>
      </c>
      <c r="T346">
        <v>2014</v>
      </c>
      <c r="U346">
        <v>2004</v>
      </c>
      <c r="V346">
        <v>-2.020057E-3</v>
      </c>
      <c r="W346">
        <v>3.347</v>
      </c>
      <c r="X346">
        <f t="shared" si="91"/>
        <v>9</v>
      </c>
      <c r="Y346">
        <f t="shared" si="92"/>
        <v>-0.47603833865814699</v>
      </c>
      <c r="Z346">
        <f t="shared" si="93"/>
        <v>-0.15973154362416112</v>
      </c>
      <c r="AA346">
        <f t="shared" si="94"/>
        <v>0.1695447409733124</v>
      </c>
      <c r="AB346">
        <f t="shared" si="95"/>
        <v>0.873529411764706</v>
      </c>
      <c r="AC346">
        <f t="shared" si="96"/>
        <v>8.6261980830670937E-2</v>
      </c>
      <c r="AD346">
        <f t="shared" si="97"/>
        <v>-0.43399638336347202</v>
      </c>
      <c r="AE346">
        <f t="shared" si="98"/>
        <v>0.18339396533276273</v>
      </c>
      <c r="AF346">
        <f t="shared" si="99"/>
        <v>0.25855103689738757</v>
      </c>
      <c r="AG346">
        <f t="shared" si="100"/>
        <v>0.10935165820137439</v>
      </c>
      <c r="AH346">
        <f t="shared" si="101"/>
        <v>0.72525773195876297</v>
      </c>
      <c r="AI346">
        <f t="shared" si="102"/>
        <v>0.73214285714285698</v>
      </c>
      <c r="AJ346">
        <f t="shared" si="103"/>
        <v>0.49933065595716214</v>
      </c>
      <c r="AK346">
        <f t="shared" si="104"/>
        <v>-0.62138874809934108</v>
      </c>
      <c r="AL346">
        <f t="shared" si="105"/>
        <v>-0.10602628001812404</v>
      </c>
      <c r="AM346">
        <f t="shared" si="106"/>
        <v>0.1695813460519342</v>
      </c>
      <c r="AN346" t="e">
        <f t="shared" si="107"/>
        <v>#VALUE!</v>
      </c>
      <c r="AO346" t="e">
        <f t="shared" si="108"/>
        <v>#VALUE!</v>
      </c>
    </row>
    <row r="347" spans="1:41" x14ac:dyDescent="0.25">
      <c r="A347" t="s">
        <v>369</v>
      </c>
      <c r="B347">
        <v>2.0299999999999998</v>
      </c>
      <c r="C347">
        <v>1.92</v>
      </c>
      <c r="D347">
        <v>1.89</v>
      </c>
      <c r="E347">
        <v>1.78</v>
      </c>
      <c r="F347">
        <v>1.69</v>
      </c>
      <c r="G347">
        <v>1.69</v>
      </c>
      <c r="H347">
        <v>1.51</v>
      </c>
      <c r="I347">
        <v>1.43</v>
      </c>
      <c r="J347">
        <v>1.32</v>
      </c>
      <c r="K347">
        <v>1.085</v>
      </c>
      <c r="L347">
        <v>0.875</v>
      </c>
      <c r="M347">
        <v>0.7</v>
      </c>
      <c r="N347">
        <v>0.56499999999999995</v>
      </c>
      <c r="O347">
        <v>0.47499999999999998</v>
      </c>
      <c r="P347">
        <v>0.372</v>
      </c>
      <c r="Q347">
        <v>0.308</v>
      </c>
      <c r="R347" t="s">
        <v>24</v>
      </c>
      <c r="T347">
        <v>2014</v>
      </c>
      <c r="U347">
        <v>2010</v>
      </c>
      <c r="V347">
        <v>2.8356683000000001E-2</v>
      </c>
      <c r="W347">
        <v>1.69</v>
      </c>
      <c r="X347">
        <f t="shared" si="91"/>
        <v>3</v>
      </c>
      <c r="Y347">
        <f t="shared" si="92"/>
        <v>5.7291666666666602E-2</v>
      </c>
      <c r="Z347">
        <f t="shared" si="93"/>
        <v>1.5873015873015889E-2</v>
      </c>
      <c r="AA347">
        <f t="shared" si="94"/>
        <v>6.1797752808988693E-2</v>
      </c>
      <c r="AB347">
        <f t="shared" si="95"/>
        <v>5.3254437869822535E-2</v>
      </c>
      <c r="AC347">
        <f t="shared" si="96"/>
        <v>0</v>
      </c>
      <c r="AD347">
        <f t="shared" si="97"/>
        <v>0.11920529801324499</v>
      </c>
      <c r="AE347">
        <f t="shared" si="98"/>
        <v>5.5944055944056E-2</v>
      </c>
      <c r="AF347">
        <f t="shared" si="99"/>
        <v>8.3333333333333232E-2</v>
      </c>
      <c r="AG347">
        <f t="shared" si="100"/>
        <v>0.21658986175115216</v>
      </c>
      <c r="AH347">
        <f t="shared" si="101"/>
        <v>0.23999999999999996</v>
      </c>
      <c r="AI347">
        <f t="shared" si="102"/>
        <v>0.25000000000000006</v>
      </c>
      <c r="AJ347">
        <f t="shared" si="103"/>
        <v>0.23893805309734517</v>
      </c>
      <c r="AK347">
        <f t="shared" si="104"/>
        <v>0.18947368421052627</v>
      </c>
      <c r="AL347">
        <f t="shared" si="105"/>
        <v>0.2768817204301075</v>
      </c>
      <c r="AM347">
        <f t="shared" si="106"/>
        <v>0.20779220779220781</v>
      </c>
      <c r="AN347" t="e">
        <f t="shared" si="107"/>
        <v>#VALUE!</v>
      </c>
      <c r="AO347" t="e">
        <f t="shared" si="108"/>
        <v>#VALUE!</v>
      </c>
    </row>
    <row r="348" spans="1:41" x14ac:dyDescent="0.25">
      <c r="A348" t="s">
        <v>370</v>
      </c>
      <c r="B348">
        <v>1.56</v>
      </c>
      <c r="C348">
        <v>1.51</v>
      </c>
      <c r="D348">
        <v>1.42</v>
      </c>
      <c r="E348">
        <v>1.32</v>
      </c>
      <c r="F348">
        <v>1.48</v>
      </c>
      <c r="G348">
        <v>1.56</v>
      </c>
      <c r="H348">
        <v>1.35</v>
      </c>
      <c r="I348">
        <v>1.22</v>
      </c>
      <c r="J348">
        <v>0.97</v>
      </c>
      <c r="K348">
        <v>0.8</v>
      </c>
      <c r="L348">
        <v>0.78</v>
      </c>
      <c r="M348">
        <v>0.73</v>
      </c>
      <c r="N348">
        <v>0.68</v>
      </c>
      <c r="O348">
        <v>0.51</v>
      </c>
      <c r="P348">
        <v>0.373</v>
      </c>
      <c r="Q348">
        <v>0.27600000000000002</v>
      </c>
      <c r="R348" t="s">
        <v>24</v>
      </c>
      <c r="T348">
        <v>2014</v>
      </c>
      <c r="U348">
        <v>2010</v>
      </c>
      <c r="V348">
        <v>-2.3233094999999999E-2</v>
      </c>
      <c r="W348">
        <v>1.56</v>
      </c>
      <c r="X348">
        <f t="shared" si="91"/>
        <v>3</v>
      </c>
      <c r="Y348">
        <f t="shared" si="92"/>
        <v>3.3112582781456984E-2</v>
      </c>
      <c r="Z348">
        <f t="shared" si="93"/>
        <v>6.3380281690140899E-2</v>
      </c>
      <c r="AA348">
        <f t="shared" si="94"/>
        <v>7.5757575757575649E-2</v>
      </c>
      <c r="AB348">
        <f t="shared" si="95"/>
        <v>-0.10810810810810806</v>
      </c>
      <c r="AC348">
        <f t="shared" si="96"/>
        <v>-5.1282051282051329E-2</v>
      </c>
      <c r="AD348">
        <f t="shared" si="97"/>
        <v>0.15555555555555553</v>
      </c>
      <c r="AE348">
        <f t="shared" si="98"/>
        <v>0.10655737704918042</v>
      </c>
      <c r="AF348">
        <f t="shared" si="99"/>
        <v>0.25773195876288663</v>
      </c>
      <c r="AG348">
        <f t="shared" si="100"/>
        <v>0.21249999999999991</v>
      </c>
      <c r="AH348">
        <f t="shared" si="101"/>
        <v>2.5641025641025664E-2</v>
      </c>
      <c r="AI348">
        <f t="shared" si="102"/>
        <v>6.8493150684931572E-2</v>
      </c>
      <c r="AJ348">
        <f t="shared" si="103"/>
        <v>7.3529411764705774E-2</v>
      </c>
      <c r="AK348">
        <f t="shared" si="104"/>
        <v>0.33333333333333343</v>
      </c>
      <c r="AL348">
        <f t="shared" si="105"/>
        <v>0.36729222520107241</v>
      </c>
      <c r="AM348">
        <f t="shared" si="106"/>
        <v>0.35144927536231874</v>
      </c>
      <c r="AN348" t="e">
        <f t="shared" si="107"/>
        <v>#VALUE!</v>
      </c>
      <c r="AO348" t="e">
        <f t="shared" si="108"/>
        <v>#VALUE!</v>
      </c>
    </row>
    <row r="349" spans="1:41" x14ac:dyDescent="0.25">
      <c r="A349" t="s">
        <v>371</v>
      </c>
      <c r="B349">
        <v>-1.97</v>
      </c>
      <c r="C349">
        <v>-2.19</v>
      </c>
      <c r="D349">
        <v>3.52</v>
      </c>
      <c r="E349">
        <v>2.84</v>
      </c>
      <c r="F349">
        <v>1.66</v>
      </c>
      <c r="G349">
        <v>3.51</v>
      </c>
      <c r="H349">
        <v>0.98</v>
      </c>
      <c r="I349">
        <v>2.23</v>
      </c>
      <c r="J349">
        <v>1.58</v>
      </c>
      <c r="K349">
        <v>0.69</v>
      </c>
      <c r="L349">
        <v>0.14299999999999999</v>
      </c>
      <c r="M349">
        <v>0.49</v>
      </c>
      <c r="N349">
        <v>5.1999999999999998E-2</v>
      </c>
      <c r="O349" t="s">
        <v>24</v>
      </c>
      <c r="P349" t="s">
        <v>24</v>
      </c>
      <c r="T349">
        <v>2014</v>
      </c>
      <c r="U349">
        <v>2007</v>
      </c>
      <c r="V349">
        <v>-2.1048924900000001</v>
      </c>
      <c r="W349">
        <v>0.98</v>
      </c>
      <c r="X349">
        <f t="shared" si="91"/>
        <v>6</v>
      </c>
      <c r="Y349">
        <f t="shared" si="92"/>
        <v>-0.1004566210045662</v>
      </c>
      <c r="Z349">
        <f t="shared" si="93"/>
        <v>-1.6221590909090908</v>
      </c>
      <c r="AA349">
        <f t="shared" si="94"/>
        <v>0.23943661971830993</v>
      </c>
      <c r="AB349">
        <f t="shared" si="95"/>
        <v>0.71084337349397586</v>
      </c>
      <c r="AC349">
        <f t="shared" si="96"/>
        <v>-0.52706552706552701</v>
      </c>
      <c r="AD349">
        <f t="shared" si="97"/>
        <v>2.5816326530612241</v>
      </c>
      <c r="AE349">
        <f t="shared" si="98"/>
        <v>-0.5605381165919282</v>
      </c>
      <c r="AF349">
        <f t="shared" si="99"/>
        <v>0.41139240506329106</v>
      </c>
      <c r="AG349">
        <f t="shared" si="100"/>
        <v>1.2898550724637683</v>
      </c>
      <c r="AH349">
        <f t="shared" si="101"/>
        <v>3.825174825174825</v>
      </c>
      <c r="AI349">
        <f t="shared" si="102"/>
        <v>-0.70816326530612239</v>
      </c>
      <c r="AJ349">
        <f t="shared" si="103"/>
        <v>8.4230769230769234</v>
      </c>
      <c r="AK349" t="e">
        <f t="shared" si="104"/>
        <v>#VALUE!</v>
      </c>
      <c r="AL349" t="e">
        <f t="shared" si="105"/>
        <v>#VALUE!</v>
      </c>
      <c r="AM349" t="e">
        <f t="shared" si="106"/>
        <v>#VALUE!</v>
      </c>
      <c r="AN349" t="e">
        <f t="shared" si="107"/>
        <v>#DIV/0!</v>
      </c>
      <c r="AO349" t="e">
        <f t="shared" si="108"/>
        <v>#DIV/0!</v>
      </c>
    </row>
    <row r="350" spans="1:41" x14ac:dyDescent="0.25">
      <c r="A350" t="s">
        <v>372</v>
      </c>
      <c r="B350">
        <v>2.62</v>
      </c>
      <c r="C350">
        <v>-0.84</v>
      </c>
      <c r="D350">
        <v>-0.08</v>
      </c>
      <c r="E350">
        <v>1.86</v>
      </c>
      <c r="F350">
        <v>1.17</v>
      </c>
      <c r="G350">
        <v>2.31</v>
      </c>
      <c r="H350">
        <v>2.1</v>
      </c>
      <c r="I350">
        <v>1.81</v>
      </c>
      <c r="J350">
        <v>1.8</v>
      </c>
      <c r="K350">
        <v>1.68</v>
      </c>
      <c r="L350">
        <v>1.42</v>
      </c>
      <c r="M350">
        <v>1.3049999999999999</v>
      </c>
      <c r="N350">
        <v>0.33500000000000002</v>
      </c>
      <c r="O350">
        <v>0.57499999999999996</v>
      </c>
      <c r="P350">
        <v>0.82</v>
      </c>
      <c r="Q350">
        <v>0.68</v>
      </c>
      <c r="R350" t="s">
        <v>24</v>
      </c>
      <c r="S350" t="s">
        <v>24</v>
      </c>
      <c r="T350">
        <v>2014</v>
      </c>
      <c r="U350">
        <v>2001</v>
      </c>
      <c r="V350">
        <v>0.171418389</v>
      </c>
      <c r="W350">
        <v>0.33500000000000002</v>
      </c>
      <c r="X350">
        <f t="shared" si="91"/>
        <v>12</v>
      </c>
      <c r="Y350">
        <f t="shared" si="92"/>
        <v>-4.1190476190476195</v>
      </c>
      <c r="Z350">
        <f t="shared" si="93"/>
        <v>9.5</v>
      </c>
      <c r="AA350">
        <f t="shared" si="94"/>
        <v>-1.043010752688172</v>
      </c>
      <c r="AB350">
        <f t="shared" si="95"/>
        <v>0.58974358974358987</v>
      </c>
      <c r="AC350">
        <f t="shared" si="96"/>
        <v>-0.49350649350649356</v>
      </c>
      <c r="AD350">
        <f t="shared" si="97"/>
        <v>9.9999999999999978E-2</v>
      </c>
      <c r="AE350">
        <f t="shared" si="98"/>
        <v>0.16022099447513813</v>
      </c>
      <c r="AF350">
        <f t="shared" si="99"/>
        <v>5.5555555555555601E-3</v>
      </c>
      <c r="AG350">
        <f t="shared" si="100"/>
        <v>7.1428571428571494E-2</v>
      </c>
      <c r="AH350">
        <f t="shared" si="101"/>
        <v>0.18309859154929578</v>
      </c>
      <c r="AI350">
        <f t="shared" si="102"/>
        <v>8.8122605363984668E-2</v>
      </c>
      <c r="AJ350">
        <f t="shared" si="103"/>
        <v>2.8955223880597014</v>
      </c>
      <c r="AK350">
        <f t="shared" si="104"/>
        <v>-0.41739130434782601</v>
      </c>
      <c r="AL350">
        <f t="shared" si="105"/>
        <v>-0.29878048780487804</v>
      </c>
      <c r="AM350">
        <f t="shared" si="106"/>
        <v>0.20588235294117632</v>
      </c>
      <c r="AN350" t="e">
        <f t="shared" si="107"/>
        <v>#VALUE!</v>
      </c>
      <c r="AO350" t="e">
        <f t="shared" si="108"/>
        <v>#VALUE!</v>
      </c>
    </row>
    <row r="351" spans="1:41" x14ac:dyDescent="0.25">
      <c r="A351" t="s">
        <v>373</v>
      </c>
      <c r="B351">
        <v>0.74</v>
      </c>
      <c r="C351">
        <v>0.72</v>
      </c>
      <c r="D351">
        <v>0.55000000000000004</v>
      </c>
      <c r="E351">
        <v>0.23</v>
      </c>
      <c r="F351">
        <v>0.3</v>
      </c>
      <c r="G351">
        <v>0.42</v>
      </c>
      <c r="H351">
        <v>0.52</v>
      </c>
      <c r="I351">
        <v>0.47</v>
      </c>
      <c r="J351">
        <v>0.97</v>
      </c>
      <c r="T351">
        <v>2014</v>
      </c>
      <c r="U351">
        <v>2010</v>
      </c>
      <c r="V351">
        <v>0.33929414699999999</v>
      </c>
      <c r="W351">
        <v>0.23</v>
      </c>
      <c r="X351">
        <f t="shared" si="91"/>
        <v>3</v>
      </c>
      <c r="Y351">
        <f t="shared" si="92"/>
        <v>2.7777777777777804E-2</v>
      </c>
      <c r="Z351">
        <f t="shared" si="93"/>
        <v>0.30909090909090892</v>
      </c>
      <c r="AA351">
        <f t="shared" si="94"/>
        <v>1.3913043478260871</v>
      </c>
      <c r="AB351">
        <f t="shared" si="95"/>
        <v>-0.23333333333333328</v>
      </c>
      <c r="AC351">
        <f t="shared" si="96"/>
        <v>-0.2857142857142857</v>
      </c>
      <c r="AD351">
        <f t="shared" si="97"/>
        <v>-0.19230769230769237</v>
      </c>
      <c r="AE351">
        <f t="shared" si="98"/>
        <v>0.10638297872340435</v>
      </c>
      <c r="AF351">
        <f t="shared" si="99"/>
        <v>-0.51546391752577325</v>
      </c>
      <c r="AG351" t="e">
        <f t="shared" si="100"/>
        <v>#DIV/0!</v>
      </c>
      <c r="AH351" t="e">
        <f t="shared" si="101"/>
        <v>#DIV/0!</v>
      </c>
      <c r="AI351" t="e">
        <f t="shared" si="102"/>
        <v>#DIV/0!</v>
      </c>
      <c r="AJ351" t="e">
        <f t="shared" si="103"/>
        <v>#DIV/0!</v>
      </c>
      <c r="AK351" t="e">
        <f t="shared" si="104"/>
        <v>#DIV/0!</v>
      </c>
      <c r="AL351" t="e">
        <f t="shared" si="105"/>
        <v>#DIV/0!</v>
      </c>
      <c r="AM351" t="e">
        <f t="shared" si="106"/>
        <v>#DIV/0!</v>
      </c>
      <c r="AN351" t="e">
        <f t="shared" si="107"/>
        <v>#DIV/0!</v>
      </c>
      <c r="AO351" t="e">
        <f t="shared" si="108"/>
        <v>#DIV/0!</v>
      </c>
    </row>
    <row r="352" spans="1:41" x14ac:dyDescent="0.25">
      <c r="A352" t="s">
        <v>374</v>
      </c>
      <c r="B352">
        <v>-0.86</v>
      </c>
      <c r="C352">
        <v>1.24</v>
      </c>
      <c r="D352">
        <v>1.1399999999999999</v>
      </c>
      <c r="E352">
        <v>0.14000000000000001</v>
      </c>
      <c r="F352">
        <v>1.06</v>
      </c>
      <c r="G352">
        <v>1.46</v>
      </c>
      <c r="H352">
        <v>1.3</v>
      </c>
      <c r="I352">
        <v>2.25</v>
      </c>
      <c r="J352">
        <v>1.47</v>
      </c>
      <c r="K352">
        <v>0.66</v>
      </c>
      <c r="L352">
        <v>7.0000000000000007E-2</v>
      </c>
      <c r="M352" t="s">
        <v>24</v>
      </c>
      <c r="T352">
        <v>2014</v>
      </c>
      <c r="U352">
        <v>2009</v>
      </c>
      <c r="V352">
        <v>-1.9590439660000001</v>
      </c>
      <c r="W352">
        <v>1.06</v>
      </c>
      <c r="X352">
        <f t="shared" si="91"/>
        <v>4</v>
      </c>
      <c r="Y352">
        <f t="shared" si="92"/>
        <v>-1.6935483870967742</v>
      </c>
      <c r="Z352">
        <f t="shared" si="93"/>
        <v>8.7719298245614127E-2</v>
      </c>
      <c r="AA352">
        <f t="shared" si="94"/>
        <v>7.1428571428571415</v>
      </c>
      <c r="AB352">
        <f t="shared" si="95"/>
        <v>-0.86792452830188682</v>
      </c>
      <c r="AC352">
        <f t="shared" si="96"/>
        <v>-0.27397260273972596</v>
      </c>
      <c r="AD352">
        <f t="shared" si="97"/>
        <v>0.12307692307692301</v>
      </c>
      <c r="AE352">
        <f t="shared" si="98"/>
        <v>-0.42222222222222222</v>
      </c>
      <c r="AF352">
        <f t="shared" si="99"/>
        <v>0.53061224489795922</v>
      </c>
      <c r="AG352">
        <f t="shared" si="100"/>
        <v>1.2272727272727271</v>
      </c>
      <c r="AH352">
        <f t="shared" si="101"/>
        <v>8.4285714285714288</v>
      </c>
      <c r="AI352" t="e">
        <f t="shared" si="102"/>
        <v>#VALUE!</v>
      </c>
      <c r="AJ352" t="e">
        <f t="shared" si="103"/>
        <v>#VALUE!</v>
      </c>
      <c r="AK352" t="e">
        <f t="shared" si="104"/>
        <v>#DIV/0!</v>
      </c>
      <c r="AL352" t="e">
        <f t="shared" si="105"/>
        <v>#DIV/0!</v>
      </c>
      <c r="AM352" t="e">
        <f t="shared" si="106"/>
        <v>#DIV/0!</v>
      </c>
      <c r="AN352" t="e">
        <f t="shared" si="107"/>
        <v>#DIV/0!</v>
      </c>
      <c r="AO352" t="e">
        <f t="shared" si="108"/>
        <v>#DIV/0!</v>
      </c>
    </row>
    <row r="353" spans="1:41" x14ac:dyDescent="0.25">
      <c r="A353" t="s">
        <v>375</v>
      </c>
      <c r="B353">
        <v>4.32</v>
      </c>
      <c r="C353">
        <v>3.92</v>
      </c>
      <c r="D353">
        <v>4.03</v>
      </c>
      <c r="E353">
        <v>3.91</v>
      </c>
      <c r="F353">
        <v>3.77</v>
      </c>
      <c r="G353">
        <v>3.21</v>
      </c>
      <c r="H353">
        <v>3.41</v>
      </c>
      <c r="I353">
        <v>3.34</v>
      </c>
      <c r="J353">
        <v>2.39</v>
      </c>
      <c r="K353">
        <v>2.44</v>
      </c>
      <c r="L353">
        <v>2.0499999999999998</v>
      </c>
      <c r="M353">
        <v>1.85</v>
      </c>
      <c r="N353">
        <v>1.47</v>
      </c>
      <c r="O353">
        <v>1.48</v>
      </c>
      <c r="P353">
        <v>1.37</v>
      </c>
      <c r="Q353">
        <v>0.74</v>
      </c>
      <c r="R353" t="s">
        <v>24</v>
      </c>
      <c r="S353" t="s">
        <v>24</v>
      </c>
      <c r="T353">
        <v>2014</v>
      </c>
      <c r="U353">
        <v>2006</v>
      </c>
      <c r="V353">
        <v>3.2683314999999998E-2</v>
      </c>
      <c r="W353">
        <v>3.34</v>
      </c>
      <c r="X353">
        <f t="shared" si="91"/>
        <v>7</v>
      </c>
      <c r="Y353">
        <f t="shared" si="92"/>
        <v>0.10204081632653071</v>
      </c>
      <c r="Z353">
        <f t="shared" si="93"/>
        <v>-2.7295285359801566E-2</v>
      </c>
      <c r="AA353">
        <f t="shared" si="94"/>
        <v>3.0690537084399002E-2</v>
      </c>
      <c r="AB353">
        <f t="shared" si="95"/>
        <v>3.7135278514588893E-2</v>
      </c>
      <c r="AC353">
        <f t="shared" si="96"/>
        <v>0.17445482866043616</v>
      </c>
      <c r="AD353">
        <f t="shared" si="97"/>
        <v>-5.8651026392961929E-2</v>
      </c>
      <c r="AE353">
        <f t="shared" si="98"/>
        <v>2.0958083832335415E-2</v>
      </c>
      <c r="AF353">
        <f t="shared" si="99"/>
        <v>0.39748953974895385</v>
      </c>
      <c r="AG353">
        <f t="shared" si="100"/>
        <v>-2.0491803278688454E-2</v>
      </c>
      <c r="AH353">
        <f t="shared" si="101"/>
        <v>0.19024390243902448</v>
      </c>
      <c r="AI353">
        <f t="shared" si="102"/>
        <v>0.10810810810810796</v>
      </c>
      <c r="AJ353">
        <f t="shared" si="103"/>
        <v>0.25850340136054428</v>
      </c>
      <c r="AK353">
        <f t="shared" si="104"/>
        <v>-6.7567567567567632E-3</v>
      </c>
      <c r="AL353">
        <f t="shared" si="105"/>
        <v>8.029197080291961E-2</v>
      </c>
      <c r="AM353">
        <f t="shared" si="106"/>
        <v>0.85135135135135154</v>
      </c>
      <c r="AN353" t="e">
        <f t="shared" si="107"/>
        <v>#VALUE!</v>
      </c>
      <c r="AO353" t="e">
        <f t="shared" si="108"/>
        <v>#VALUE!</v>
      </c>
    </row>
    <row r="354" spans="1:41" x14ac:dyDescent="0.25">
      <c r="A354" t="s">
        <v>376</v>
      </c>
      <c r="B354">
        <v>1.47</v>
      </c>
      <c r="C354">
        <v>0.61</v>
      </c>
      <c r="D354">
        <v>7.0000000000000007E-2</v>
      </c>
      <c r="E354">
        <v>3.31</v>
      </c>
      <c r="F354">
        <v>0.7</v>
      </c>
      <c r="G354">
        <v>1.07</v>
      </c>
      <c r="H354">
        <v>1.0900000000000001</v>
      </c>
      <c r="I354">
        <v>0.95</v>
      </c>
      <c r="J354">
        <v>2.04</v>
      </c>
      <c r="K354">
        <v>0.74</v>
      </c>
      <c r="L354">
        <v>0.41</v>
      </c>
      <c r="M354">
        <v>-1.21</v>
      </c>
      <c r="N354">
        <v>0.33</v>
      </c>
      <c r="O354">
        <v>0.88500000000000001</v>
      </c>
      <c r="P354">
        <v>1.655</v>
      </c>
      <c r="Q354">
        <v>0.39500000000000002</v>
      </c>
      <c r="R354" t="s">
        <v>24</v>
      </c>
      <c r="S354" t="s">
        <v>24</v>
      </c>
      <c r="T354">
        <v>2014</v>
      </c>
      <c r="U354">
        <v>2008</v>
      </c>
      <c r="V354">
        <v>5.4360011999999999E-2</v>
      </c>
      <c r="W354">
        <v>1.07</v>
      </c>
      <c r="X354">
        <f t="shared" si="91"/>
        <v>5</v>
      </c>
      <c r="Y354">
        <f t="shared" si="92"/>
        <v>1.4098360655737705</v>
      </c>
      <c r="Z354">
        <f t="shared" si="93"/>
        <v>7.7142857142857144</v>
      </c>
      <c r="AA354">
        <f t="shared" si="94"/>
        <v>-0.97885196374622363</v>
      </c>
      <c r="AB354">
        <f t="shared" si="95"/>
        <v>3.7285714285714291</v>
      </c>
      <c r="AC354">
        <f t="shared" si="96"/>
        <v>-0.34579439252336458</v>
      </c>
      <c r="AD354">
        <f t="shared" si="97"/>
        <v>-1.8348623853211024E-2</v>
      </c>
      <c r="AE354">
        <f t="shared" si="98"/>
        <v>0.1473684210526317</v>
      </c>
      <c r="AF354">
        <f t="shared" si="99"/>
        <v>-0.53431372549019607</v>
      </c>
      <c r="AG354">
        <f t="shared" si="100"/>
        <v>1.7567567567567568</v>
      </c>
      <c r="AH354">
        <f t="shared" si="101"/>
        <v>0.80487804878048785</v>
      </c>
      <c r="AI354">
        <f t="shared" si="102"/>
        <v>-1.3388429752066116</v>
      </c>
      <c r="AJ354">
        <f t="shared" si="103"/>
        <v>-4.666666666666667</v>
      </c>
      <c r="AK354">
        <f t="shared" si="104"/>
        <v>-0.62711864406779649</v>
      </c>
      <c r="AL354">
        <f t="shared" si="105"/>
        <v>-0.46525679758308158</v>
      </c>
      <c r="AM354">
        <f t="shared" si="106"/>
        <v>3.1898734177215187</v>
      </c>
      <c r="AN354" t="e">
        <f t="shared" si="107"/>
        <v>#VALUE!</v>
      </c>
      <c r="AO354" t="e">
        <f t="shared" si="108"/>
        <v>#VALUE!</v>
      </c>
    </row>
    <row r="355" spans="1:41" x14ac:dyDescent="0.25">
      <c r="A355" t="s">
        <v>377</v>
      </c>
      <c r="B355">
        <v>1.18</v>
      </c>
      <c r="C355">
        <v>4.68</v>
      </c>
      <c r="D355">
        <v>4.2699999999999996</v>
      </c>
      <c r="E355">
        <v>3.63</v>
      </c>
      <c r="F355">
        <v>2.41</v>
      </c>
      <c r="G355">
        <v>1.55</v>
      </c>
      <c r="H355">
        <v>1.43</v>
      </c>
      <c r="I355">
        <v>0.79</v>
      </c>
      <c r="J355">
        <v>1.04</v>
      </c>
      <c r="K355">
        <v>0.94</v>
      </c>
      <c r="L355">
        <v>1.1100000000000001</v>
      </c>
      <c r="M355">
        <v>0.98</v>
      </c>
      <c r="N355">
        <v>0.39</v>
      </c>
      <c r="O355">
        <v>0.37</v>
      </c>
      <c r="P355">
        <v>0.26</v>
      </c>
      <c r="Q355">
        <v>-7.0000000000000007E-2</v>
      </c>
      <c r="R355">
        <v>-0.69</v>
      </c>
      <c r="S355" t="s">
        <v>24</v>
      </c>
      <c r="T355">
        <v>2014</v>
      </c>
      <c r="U355">
        <v>2006</v>
      </c>
      <c r="V355">
        <v>5.1433632E-2</v>
      </c>
      <c r="W355">
        <v>0.79</v>
      </c>
      <c r="X355">
        <f t="shared" si="91"/>
        <v>7</v>
      </c>
      <c r="Y355">
        <f t="shared" si="92"/>
        <v>-0.74786324786324787</v>
      </c>
      <c r="Z355">
        <f t="shared" si="93"/>
        <v>9.6018735362997695E-2</v>
      </c>
      <c r="AA355">
        <f t="shared" si="94"/>
        <v>0.1763085399449035</v>
      </c>
      <c r="AB355">
        <f t="shared" si="95"/>
        <v>0.50622406639004136</v>
      </c>
      <c r="AC355">
        <f t="shared" si="96"/>
        <v>0.55483870967741944</v>
      </c>
      <c r="AD355">
        <f t="shared" si="97"/>
        <v>8.3916083916083989E-2</v>
      </c>
      <c r="AE355">
        <f t="shared" si="98"/>
        <v>0.81012658227848089</v>
      </c>
      <c r="AF355">
        <f t="shared" si="99"/>
        <v>-0.24038461538461536</v>
      </c>
      <c r="AG355">
        <f t="shared" si="100"/>
        <v>0.10638297872340435</v>
      </c>
      <c r="AH355">
        <f t="shared" si="101"/>
        <v>-0.15315315315315328</v>
      </c>
      <c r="AI355">
        <f t="shared" si="102"/>
        <v>0.13265306122448992</v>
      </c>
      <c r="AJ355">
        <f t="shared" si="103"/>
        <v>1.5128205128205128</v>
      </c>
      <c r="AK355">
        <f t="shared" si="104"/>
        <v>5.4054054054054106E-2</v>
      </c>
      <c r="AL355">
        <f t="shared" si="105"/>
        <v>0.42307692307692302</v>
      </c>
      <c r="AM355">
        <f t="shared" si="106"/>
        <v>-4.7142857142857144</v>
      </c>
      <c r="AN355">
        <f t="shared" si="107"/>
        <v>-0.89855072463768104</v>
      </c>
      <c r="AO355" t="e">
        <f t="shared" si="108"/>
        <v>#VALUE!</v>
      </c>
    </row>
    <row r="356" spans="1:41" x14ac:dyDescent="0.25">
      <c r="A356" t="s">
        <v>378</v>
      </c>
      <c r="B356">
        <v>3.55</v>
      </c>
      <c r="C356">
        <v>2.5499999999999998</v>
      </c>
      <c r="D356">
        <v>2.0099999999999998</v>
      </c>
      <c r="E356">
        <v>1.59</v>
      </c>
      <c r="F356">
        <v>1.52</v>
      </c>
      <c r="G356">
        <v>1.95</v>
      </c>
      <c r="H356">
        <v>1.33</v>
      </c>
      <c r="I356">
        <v>1.25</v>
      </c>
      <c r="J356">
        <v>1.1399999999999999</v>
      </c>
      <c r="K356">
        <v>0.95</v>
      </c>
      <c r="L356">
        <v>0.63</v>
      </c>
      <c r="M356">
        <v>0.35</v>
      </c>
      <c r="N356">
        <v>-0.28000000000000003</v>
      </c>
      <c r="O356">
        <v>-0.28000000000000003</v>
      </c>
      <c r="P356">
        <v>0.2</v>
      </c>
      <c r="Q356">
        <v>0.02</v>
      </c>
      <c r="R356" t="s">
        <v>24</v>
      </c>
      <c r="T356">
        <v>2014</v>
      </c>
      <c r="U356">
        <v>2013</v>
      </c>
      <c r="V356">
        <v>0</v>
      </c>
      <c r="W356">
        <v>2.0099999999999998</v>
      </c>
      <c r="X356">
        <f t="shared" si="91"/>
        <v>0</v>
      </c>
      <c r="Y356">
        <f t="shared" si="92"/>
        <v>0.39215686274509809</v>
      </c>
      <c r="Z356">
        <f t="shared" si="93"/>
        <v>0.2686567164179105</v>
      </c>
      <c r="AA356">
        <f t="shared" si="94"/>
        <v>0.26415094339622619</v>
      </c>
      <c r="AB356">
        <f t="shared" si="95"/>
        <v>4.6052631578947407E-2</v>
      </c>
      <c r="AC356">
        <f t="shared" si="96"/>
        <v>-0.22051282051282048</v>
      </c>
      <c r="AD356">
        <f t="shared" si="97"/>
        <v>0.46616541353383445</v>
      </c>
      <c r="AE356">
        <f t="shared" si="98"/>
        <v>6.4000000000000057E-2</v>
      </c>
      <c r="AF356">
        <f t="shared" si="99"/>
        <v>9.649122807017553E-2</v>
      </c>
      <c r="AG356">
        <f t="shared" si="100"/>
        <v>0.19999999999999996</v>
      </c>
      <c r="AH356">
        <f t="shared" si="101"/>
        <v>0.50793650793650791</v>
      </c>
      <c r="AI356">
        <f t="shared" si="102"/>
        <v>0.80000000000000016</v>
      </c>
      <c r="AJ356">
        <f t="shared" si="103"/>
        <v>-2.25</v>
      </c>
      <c r="AK356">
        <f t="shared" si="104"/>
        <v>0</v>
      </c>
      <c r="AL356">
        <f t="shared" si="105"/>
        <v>-2.4</v>
      </c>
      <c r="AM356">
        <f t="shared" si="106"/>
        <v>9</v>
      </c>
      <c r="AN356" t="e">
        <f t="shared" si="107"/>
        <v>#VALUE!</v>
      </c>
      <c r="AO356" t="e">
        <f t="shared" si="108"/>
        <v>#VALUE!</v>
      </c>
    </row>
    <row r="357" spans="1:41" x14ac:dyDescent="0.25">
      <c r="A357" t="s">
        <v>379</v>
      </c>
      <c r="B357">
        <v>3.19</v>
      </c>
      <c r="C357">
        <v>1.94</v>
      </c>
      <c r="D357">
        <v>1.27</v>
      </c>
      <c r="E357">
        <v>1.02</v>
      </c>
      <c r="F357">
        <v>1.23</v>
      </c>
      <c r="G357">
        <v>1.2</v>
      </c>
      <c r="H357">
        <v>1.17</v>
      </c>
      <c r="I357">
        <v>2.66</v>
      </c>
      <c r="J357">
        <v>1.0900000000000001</v>
      </c>
      <c r="K357">
        <v>1.49</v>
      </c>
      <c r="L357">
        <v>0.54</v>
      </c>
      <c r="M357">
        <v>1.46</v>
      </c>
      <c r="N357">
        <v>1.22</v>
      </c>
      <c r="O357">
        <v>0.59</v>
      </c>
      <c r="P357">
        <v>0.82</v>
      </c>
      <c r="Q357">
        <v>0.51700000000000002</v>
      </c>
      <c r="R357" t="s">
        <v>24</v>
      </c>
      <c r="S357" t="s">
        <v>24</v>
      </c>
      <c r="T357">
        <v>2014</v>
      </c>
      <c r="U357">
        <v>2010</v>
      </c>
      <c r="V357">
        <v>0.32983459799999998</v>
      </c>
      <c r="W357">
        <v>1.02</v>
      </c>
      <c r="X357">
        <f t="shared" si="91"/>
        <v>3</v>
      </c>
      <c r="Y357">
        <f t="shared" si="92"/>
        <v>0.64432989690721654</v>
      </c>
      <c r="Z357">
        <f t="shared" si="93"/>
        <v>0.52755905511811019</v>
      </c>
      <c r="AA357">
        <f t="shared" si="94"/>
        <v>0.24509803921568626</v>
      </c>
      <c r="AB357">
        <f t="shared" si="95"/>
        <v>-0.17073170731707316</v>
      </c>
      <c r="AC357">
        <f t="shared" si="96"/>
        <v>2.5000000000000022E-2</v>
      </c>
      <c r="AD357">
        <f t="shared" si="97"/>
        <v>2.5641025641025664E-2</v>
      </c>
      <c r="AE357">
        <f t="shared" si="98"/>
        <v>-0.56015037593984962</v>
      </c>
      <c r="AF357">
        <f t="shared" si="99"/>
        <v>1.4403669724770642</v>
      </c>
      <c r="AG357">
        <f t="shared" si="100"/>
        <v>-0.26845637583892612</v>
      </c>
      <c r="AH357">
        <f t="shared" si="101"/>
        <v>1.7592592592592591</v>
      </c>
      <c r="AI357">
        <f t="shared" si="102"/>
        <v>-0.63013698630136983</v>
      </c>
      <c r="AJ357">
        <f t="shared" si="103"/>
        <v>0.19672131147540983</v>
      </c>
      <c r="AK357">
        <f t="shared" si="104"/>
        <v>1.0677966101694916</v>
      </c>
      <c r="AL357">
        <f t="shared" si="105"/>
        <v>-0.28048780487804875</v>
      </c>
      <c r="AM357">
        <f t="shared" si="106"/>
        <v>0.58607350096711786</v>
      </c>
      <c r="AN357" t="e">
        <f t="shared" si="107"/>
        <v>#VALUE!</v>
      </c>
      <c r="AO357" t="e">
        <f t="shared" si="108"/>
        <v>#VALUE!</v>
      </c>
    </row>
    <row r="358" spans="1:41" x14ac:dyDescent="0.25">
      <c r="A358" t="s">
        <v>380</v>
      </c>
      <c r="B358">
        <v>1.83</v>
      </c>
      <c r="C358">
        <v>1.92</v>
      </c>
      <c r="D358">
        <v>2.1</v>
      </c>
      <c r="E358">
        <v>2.82</v>
      </c>
      <c r="F358">
        <v>3.2</v>
      </c>
      <c r="G358">
        <v>3.64</v>
      </c>
      <c r="H358">
        <v>2.78</v>
      </c>
      <c r="I358">
        <v>2.76</v>
      </c>
      <c r="J358">
        <v>2.37</v>
      </c>
      <c r="K358">
        <v>10.57</v>
      </c>
      <c r="L358">
        <v>1.06</v>
      </c>
      <c r="M358">
        <v>-3.56</v>
      </c>
      <c r="N358">
        <v>3.02</v>
      </c>
      <c r="O358">
        <v>-9.2899999999999991</v>
      </c>
      <c r="P358">
        <v>-0.2</v>
      </c>
      <c r="Q358">
        <v>1.06</v>
      </c>
      <c r="R358" t="s">
        <v>24</v>
      </c>
      <c r="S358" t="s">
        <v>24</v>
      </c>
      <c r="T358">
        <v>2014</v>
      </c>
      <c r="U358">
        <v>2011</v>
      </c>
      <c r="V358">
        <v>-4.4837496999999997E-2</v>
      </c>
      <c r="W358">
        <v>2.1</v>
      </c>
      <c r="X358">
        <f t="shared" si="91"/>
        <v>2</v>
      </c>
      <c r="Y358">
        <f t="shared" si="92"/>
        <v>-4.6874999999999931E-2</v>
      </c>
      <c r="Z358">
        <f t="shared" si="93"/>
        <v>-8.5714285714285784E-2</v>
      </c>
      <c r="AA358">
        <f t="shared" si="94"/>
        <v>-0.25531914893617014</v>
      </c>
      <c r="AB358">
        <f t="shared" si="95"/>
        <v>-0.11875000000000011</v>
      </c>
      <c r="AC358">
        <f t="shared" si="96"/>
        <v>-0.12087912087912087</v>
      </c>
      <c r="AD358">
        <f t="shared" si="97"/>
        <v>0.30935251798561164</v>
      </c>
      <c r="AE358">
        <f t="shared" si="98"/>
        <v>7.2463768115942099E-3</v>
      </c>
      <c r="AF358">
        <f t="shared" si="99"/>
        <v>0.16455696202531631</v>
      </c>
      <c r="AG358">
        <f t="shared" si="100"/>
        <v>-0.77578051087984856</v>
      </c>
      <c r="AH358">
        <f t="shared" si="101"/>
        <v>8.9716981132075464</v>
      </c>
      <c r="AI358">
        <f t="shared" si="102"/>
        <v>-1.297752808988764</v>
      </c>
      <c r="AJ358">
        <f t="shared" si="103"/>
        <v>-2.1788079470198674</v>
      </c>
      <c r="AK358">
        <f t="shared" si="104"/>
        <v>-1.3250807319698601</v>
      </c>
      <c r="AL358">
        <f t="shared" si="105"/>
        <v>45.449999999999996</v>
      </c>
      <c r="AM358">
        <f t="shared" si="106"/>
        <v>-1.1886792452830188</v>
      </c>
      <c r="AN358" t="e">
        <f t="shared" si="107"/>
        <v>#VALUE!</v>
      </c>
      <c r="AO358" t="e">
        <f t="shared" si="108"/>
        <v>#VALUE!</v>
      </c>
    </row>
    <row r="359" spans="1:41" x14ac:dyDescent="0.25">
      <c r="A359" t="s">
        <v>381</v>
      </c>
      <c r="B359">
        <v>5.26</v>
      </c>
      <c r="C359">
        <v>5.17</v>
      </c>
      <c r="D359">
        <v>4.8499999999999996</v>
      </c>
      <c r="E359">
        <v>3.92</v>
      </c>
      <c r="F359">
        <v>3.24</v>
      </c>
      <c r="G359">
        <v>3.32</v>
      </c>
      <c r="T359">
        <v>2014</v>
      </c>
      <c r="U359">
        <v>2013</v>
      </c>
      <c r="V359">
        <v>0</v>
      </c>
      <c r="W359">
        <v>5.26</v>
      </c>
      <c r="X359">
        <f t="shared" si="91"/>
        <v>0</v>
      </c>
      <c r="Y359">
        <f t="shared" si="92"/>
        <v>1.7408123791102487E-2</v>
      </c>
      <c r="Z359">
        <f t="shared" si="93"/>
        <v>6.5979381443299026E-2</v>
      </c>
      <c r="AA359">
        <f t="shared" si="94"/>
        <v>0.2372448979591836</v>
      </c>
      <c r="AB359">
        <f t="shared" si="95"/>
        <v>0.20987654320987645</v>
      </c>
      <c r="AC359">
        <f t="shared" si="96"/>
        <v>-2.4096385542168565E-2</v>
      </c>
      <c r="AD359" t="e">
        <f t="shared" si="97"/>
        <v>#DIV/0!</v>
      </c>
      <c r="AE359" t="e">
        <f t="shared" si="98"/>
        <v>#DIV/0!</v>
      </c>
      <c r="AF359" t="e">
        <f t="shared" si="99"/>
        <v>#DIV/0!</v>
      </c>
      <c r="AG359" t="e">
        <f t="shared" si="100"/>
        <v>#DIV/0!</v>
      </c>
      <c r="AH359" t="e">
        <f t="shared" si="101"/>
        <v>#DIV/0!</v>
      </c>
      <c r="AI359" t="e">
        <f t="shared" si="102"/>
        <v>#DIV/0!</v>
      </c>
      <c r="AJ359" t="e">
        <f t="shared" si="103"/>
        <v>#DIV/0!</v>
      </c>
      <c r="AK359" t="e">
        <f t="shared" si="104"/>
        <v>#DIV/0!</v>
      </c>
      <c r="AL359" t="e">
        <f t="shared" si="105"/>
        <v>#DIV/0!</v>
      </c>
      <c r="AM359" t="e">
        <f t="shared" si="106"/>
        <v>#DIV/0!</v>
      </c>
      <c r="AN359" t="e">
        <f t="shared" si="107"/>
        <v>#DIV/0!</v>
      </c>
      <c r="AO359" t="e">
        <f t="shared" si="108"/>
        <v>#DIV/0!</v>
      </c>
    </row>
    <row r="360" spans="1:41" x14ac:dyDescent="0.25">
      <c r="A360" t="s">
        <v>382</v>
      </c>
      <c r="B360">
        <v>6.02</v>
      </c>
      <c r="C360">
        <v>6.48</v>
      </c>
      <c r="D360">
        <v>7.61</v>
      </c>
      <c r="E360">
        <v>1.17</v>
      </c>
      <c r="T360">
        <v>2014</v>
      </c>
      <c r="U360">
        <v>2013</v>
      </c>
      <c r="V360">
        <v>0</v>
      </c>
      <c r="W360">
        <v>6.02</v>
      </c>
      <c r="X360">
        <f t="shared" si="91"/>
        <v>0</v>
      </c>
      <c r="Y360">
        <f t="shared" si="92"/>
        <v>-7.0987654320987775E-2</v>
      </c>
      <c r="Z360">
        <f t="shared" si="93"/>
        <v>-0.14848883048620234</v>
      </c>
      <c r="AA360">
        <f t="shared" si="94"/>
        <v>5.5042735042735051</v>
      </c>
      <c r="AB360" t="e">
        <f t="shared" si="95"/>
        <v>#DIV/0!</v>
      </c>
      <c r="AC360" t="e">
        <f t="shared" si="96"/>
        <v>#DIV/0!</v>
      </c>
      <c r="AD360" t="e">
        <f t="shared" si="97"/>
        <v>#DIV/0!</v>
      </c>
      <c r="AE360" t="e">
        <f t="shared" si="98"/>
        <v>#DIV/0!</v>
      </c>
      <c r="AF360" t="e">
        <f t="shared" si="99"/>
        <v>#DIV/0!</v>
      </c>
      <c r="AG360" t="e">
        <f t="shared" si="100"/>
        <v>#DIV/0!</v>
      </c>
      <c r="AH360" t="e">
        <f t="shared" si="101"/>
        <v>#DIV/0!</v>
      </c>
      <c r="AI360" t="e">
        <f t="shared" si="102"/>
        <v>#DIV/0!</v>
      </c>
      <c r="AJ360" t="e">
        <f t="shared" si="103"/>
        <v>#DIV/0!</v>
      </c>
      <c r="AK360" t="e">
        <f t="shared" si="104"/>
        <v>#DIV/0!</v>
      </c>
      <c r="AL360" t="e">
        <f t="shared" si="105"/>
        <v>#DIV/0!</v>
      </c>
      <c r="AM360" t="e">
        <f t="shared" si="106"/>
        <v>#DIV/0!</v>
      </c>
      <c r="AN360" t="e">
        <f t="shared" si="107"/>
        <v>#DIV/0!</v>
      </c>
      <c r="AO360" t="e">
        <f t="shared" si="108"/>
        <v>#DIV/0!</v>
      </c>
    </row>
    <row r="361" spans="1:41" x14ac:dyDescent="0.25">
      <c r="A361" t="s">
        <v>383</v>
      </c>
      <c r="B361">
        <v>3.66</v>
      </c>
      <c r="C361">
        <v>3.45</v>
      </c>
      <c r="D361">
        <v>3.09</v>
      </c>
      <c r="E361">
        <v>3.27</v>
      </c>
      <c r="F361">
        <v>0.67</v>
      </c>
      <c r="G361">
        <v>2.4</v>
      </c>
      <c r="H361">
        <v>3.05</v>
      </c>
      <c r="I361">
        <v>3.27</v>
      </c>
      <c r="J361">
        <v>1.82</v>
      </c>
      <c r="K361">
        <v>2.66</v>
      </c>
      <c r="L361">
        <v>2.63</v>
      </c>
      <c r="M361">
        <v>1.76</v>
      </c>
      <c r="N361">
        <v>3.68</v>
      </c>
      <c r="O361">
        <v>3.56</v>
      </c>
      <c r="P361">
        <v>1.97</v>
      </c>
      <c r="Q361">
        <v>1.91</v>
      </c>
      <c r="R361" t="s">
        <v>24</v>
      </c>
      <c r="S361" t="s">
        <v>24</v>
      </c>
      <c r="T361">
        <v>2014</v>
      </c>
      <c r="U361">
        <v>2008</v>
      </c>
      <c r="V361">
        <v>7.2864743999999995E-2</v>
      </c>
      <c r="W361">
        <v>2.4</v>
      </c>
      <c r="X361">
        <f t="shared" si="91"/>
        <v>5</v>
      </c>
      <c r="Y361">
        <f t="shared" si="92"/>
        <v>6.0869565217391293E-2</v>
      </c>
      <c r="Z361">
        <f t="shared" si="93"/>
        <v>0.11650485436893215</v>
      </c>
      <c r="AA361">
        <f t="shared" si="94"/>
        <v>-5.5045871559633079E-2</v>
      </c>
      <c r="AB361">
        <f t="shared" si="95"/>
        <v>3.8805970149253732</v>
      </c>
      <c r="AC361">
        <f t="shared" si="96"/>
        <v>-0.72083333333333333</v>
      </c>
      <c r="AD361">
        <f t="shared" si="97"/>
        <v>-0.21311475409836064</v>
      </c>
      <c r="AE361">
        <f t="shared" si="98"/>
        <v>-6.7278287461773764E-2</v>
      </c>
      <c r="AF361">
        <f t="shared" si="99"/>
        <v>0.79670329670329665</v>
      </c>
      <c r="AG361">
        <f t="shared" si="100"/>
        <v>-0.31578947368421056</v>
      </c>
      <c r="AH361">
        <f t="shared" si="101"/>
        <v>1.1406844106463974E-2</v>
      </c>
      <c r="AI361">
        <f t="shared" si="102"/>
        <v>0.49431818181818177</v>
      </c>
      <c r="AJ361">
        <f t="shared" si="103"/>
        <v>-0.52173913043478259</v>
      </c>
      <c r="AK361">
        <f t="shared" si="104"/>
        <v>3.3707865168539353E-2</v>
      </c>
      <c r="AL361">
        <f t="shared" si="105"/>
        <v>0.80710659898477166</v>
      </c>
      <c r="AM361">
        <f t="shared" si="106"/>
        <v>3.1413612565445052E-2</v>
      </c>
      <c r="AN361" t="e">
        <f t="shared" si="107"/>
        <v>#VALUE!</v>
      </c>
      <c r="AO361" t="e">
        <f t="shared" si="108"/>
        <v>#VALUE!</v>
      </c>
    </row>
    <row r="362" spans="1:41" x14ac:dyDescent="0.25">
      <c r="A362" t="s">
        <v>384</v>
      </c>
      <c r="B362">
        <v>-6.16</v>
      </c>
      <c r="C362">
        <v>1.5</v>
      </c>
      <c r="D362">
        <v>6.88</v>
      </c>
      <c r="E362">
        <v>4.43</v>
      </c>
      <c r="F362">
        <v>-0.46</v>
      </c>
      <c r="G362">
        <v>1.85</v>
      </c>
      <c r="H362">
        <v>3.06</v>
      </c>
      <c r="I362">
        <v>5.81</v>
      </c>
      <c r="J362">
        <v>3.8</v>
      </c>
      <c r="K362">
        <v>2.46</v>
      </c>
      <c r="L362">
        <v>3.46</v>
      </c>
      <c r="M362">
        <v>0.23</v>
      </c>
      <c r="N362">
        <v>1</v>
      </c>
      <c r="O362">
        <v>1.53</v>
      </c>
      <c r="P362">
        <v>-0.22</v>
      </c>
      <c r="Q362">
        <v>-6.86</v>
      </c>
      <c r="R362" t="s">
        <v>24</v>
      </c>
      <c r="S362" t="s">
        <v>24</v>
      </c>
      <c r="T362">
        <v>2014</v>
      </c>
      <c r="U362">
        <v>1998</v>
      </c>
      <c r="V362">
        <v>-6.7043409999999999E-3</v>
      </c>
      <c r="W362">
        <v>-6.86</v>
      </c>
      <c r="X362">
        <f t="shared" si="91"/>
        <v>15</v>
      </c>
      <c r="Y362">
        <f t="shared" si="92"/>
        <v>-5.1066666666666665</v>
      </c>
      <c r="Z362">
        <f t="shared" si="93"/>
        <v>-0.78197674418604646</v>
      </c>
      <c r="AA362">
        <f t="shared" si="94"/>
        <v>0.55304740406320552</v>
      </c>
      <c r="AB362">
        <f t="shared" si="95"/>
        <v>-10.630434782608695</v>
      </c>
      <c r="AC362">
        <f t="shared" si="96"/>
        <v>-1.2486486486486486</v>
      </c>
      <c r="AD362">
        <f t="shared" si="97"/>
        <v>-0.39542483660130717</v>
      </c>
      <c r="AE362">
        <f t="shared" si="98"/>
        <v>-0.4733218588640275</v>
      </c>
      <c r="AF362">
        <f t="shared" si="99"/>
        <v>0.52894736842105261</v>
      </c>
      <c r="AG362">
        <f t="shared" si="100"/>
        <v>0.54471544715447151</v>
      </c>
      <c r="AH362">
        <f t="shared" si="101"/>
        <v>-0.28901734104046245</v>
      </c>
      <c r="AI362">
        <f t="shared" si="102"/>
        <v>14.043478260869565</v>
      </c>
      <c r="AJ362">
        <f t="shared" si="103"/>
        <v>-0.77</v>
      </c>
      <c r="AK362">
        <f t="shared" si="104"/>
        <v>-0.34640522875816993</v>
      </c>
      <c r="AL362">
        <f t="shared" si="105"/>
        <v>-7.9545454545454541</v>
      </c>
      <c r="AM362">
        <f t="shared" si="106"/>
        <v>-0.96793002915451898</v>
      </c>
      <c r="AN362" t="e">
        <f t="shared" si="107"/>
        <v>#VALUE!</v>
      </c>
      <c r="AO362" t="e">
        <f t="shared" si="108"/>
        <v>#VALUE!</v>
      </c>
    </row>
    <row r="363" spans="1:41" x14ac:dyDescent="0.25">
      <c r="A363" t="s">
        <v>385</v>
      </c>
      <c r="B363">
        <v>0.7</v>
      </c>
      <c r="C363">
        <v>2.21</v>
      </c>
      <c r="D363">
        <v>3.05</v>
      </c>
      <c r="E363">
        <v>1.41</v>
      </c>
      <c r="F363">
        <v>2.04</v>
      </c>
      <c r="G363">
        <v>2</v>
      </c>
      <c r="H363">
        <v>1.66</v>
      </c>
      <c r="I363">
        <v>0.47</v>
      </c>
      <c r="J363">
        <v>2.27</v>
      </c>
      <c r="K363">
        <v>2.0499999999999998</v>
      </c>
      <c r="L363">
        <v>2.11</v>
      </c>
      <c r="M363">
        <v>1.97</v>
      </c>
      <c r="N363">
        <v>1.97</v>
      </c>
      <c r="O363">
        <v>2.41</v>
      </c>
      <c r="P363">
        <v>2.34</v>
      </c>
      <c r="T363">
        <v>2014</v>
      </c>
      <c r="U363">
        <v>2012</v>
      </c>
      <c r="V363">
        <v>-0.43720156199999999</v>
      </c>
      <c r="W363">
        <v>2.21</v>
      </c>
      <c r="X363">
        <f t="shared" si="91"/>
        <v>1</v>
      </c>
      <c r="Y363">
        <f t="shared" si="92"/>
        <v>-0.68325791855203621</v>
      </c>
      <c r="Z363">
        <f t="shared" si="93"/>
        <v>-0.27540983606557373</v>
      </c>
      <c r="AA363">
        <f t="shared" si="94"/>
        <v>1.1631205673758864</v>
      </c>
      <c r="AB363">
        <f t="shared" si="95"/>
        <v>-0.30882352941176477</v>
      </c>
      <c r="AC363">
        <f t="shared" si="96"/>
        <v>2.0000000000000018E-2</v>
      </c>
      <c r="AD363">
        <f t="shared" si="97"/>
        <v>0.20481927710843378</v>
      </c>
      <c r="AE363">
        <f t="shared" si="98"/>
        <v>2.5319148936170213</v>
      </c>
      <c r="AF363">
        <f t="shared" si="99"/>
        <v>-0.79295154185022032</v>
      </c>
      <c r="AG363">
        <f t="shared" si="100"/>
        <v>0.10731707317073182</v>
      </c>
      <c r="AH363">
        <f t="shared" si="101"/>
        <v>-2.8436018957345998E-2</v>
      </c>
      <c r="AI363">
        <f t="shared" si="102"/>
        <v>7.1065989847715685E-2</v>
      </c>
      <c r="AJ363">
        <f t="shared" si="103"/>
        <v>0</v>
      </c>
      <c r="AK363">
        <f t="shared" si="104"/>
        <v>-0.18257261410788389</v>
      </c>
      <c r="AL363">
        <f t="shared" si="105"/>
        <v>2.9914529914530037E-2</v>
      </c>
      <c r="AM363" t="e">
        <f t="shared" si="106"/>
        <v>#DIV/0!</v>
      </c>
      <c r="AN363" t="e">
        <f t="shared" si="107"/>
        <v>#DIV/0!</v>
      </c>
      <c r="AO363" t="e">
        <f t="shared" si="108"/>
        <v>#DIV/0!</v>
      </c>
    </row>
    <row r="364" spans="1:41" x14ac:dyDescent="0.25">
      <c r="A364" t="s">
        <v>386</v>
      </c>
      <c r="B364">
        <v>1.3</v>
      </c>
      <c r="C364">
        <v>1.25</v>
      </c>
      <c r="D364">
        <v>1.19</v>
      </c>
      <c r="E364">
        <v>1.31</v>
      </c>
      <c r="F364">
        <v>1.44</v>
      </c>
      <c r="G364">
        <v>1.37</v>
      </c>
      <c r="H364">
        <v>1.61</v>
      </c>
      <c r="I364">
        <v>1.75</v>
      </c>
      <c r="J364">
        <v>1.92</v>
      </c>
      <c r="K364">
        <v>1.97</v>
      </c>
      <c r="L364">
        <v>1.04</v>
      </c>
      <c r="M364">
        <v>1.26</v>
      </c>
      <c r="N364">
        <v>2.58</v>
      </c>
      <c r="O364">
        <v>1.91</v>
      </c>
      <c r="P364">
        <v>1.94</v>
      </c>
      <c r="Q364">
        <v>0.9</v>
      </c>
      <c r="R364" t="s">
        <v>24</v>
      </c>
      <c r="S364" t="s">
        <v>24</v>
      </c>
      <c r="T364">
        <v>2014</v>
      </c>
      <c r="U364">
        <v>1998</v>
      </c>
      <c r="V364">
        <v>2.3248938E-2</v>
      </c>
      <c r="W364">
        <v>0.9</v>
      </c>
      <c r="X364">
        <f t="shared" si="91"/>
        <v>15</v>
      </c>
      <c r="Y364">
        <f t="shared" si="92"/>
        <v>4.0000000000000036E-2</v>
      </c>
      <c r="Z364">
        <f t="shared" si="93"/>
        <v>5.0420168067226941E-2</v>
      </c>
      <c r="AA364">
        <f t="shared" si="94"/>
        <v>-9.1603053435114587E-2</v>
      </c>
      <c r="AB364">
        <f t="shared" si="95"/>
        <v>-9.0277777777777707E-2</v>
      </c>
      <c r="AC364">
        <f t="shared" si="96"/>
        <v>5.1094890510948787E-2</v>
      </c>
      <c r="AD364">
        <f t="shared" si="97"/>
        <v>-0.14906832298136644</v>
      </c>
      <c r="AE364">
        <f t="shared" si="98"/>
        <v>-7.9999999999999946E-2</v>
      </c>
      <c r="AF364">
        <f t="shared" si="99"/>
        <v>-8.854166666666663E-2</v>
      </c>
      <c r="AG364">
        <f t="shared" si="100"/>
        <v>-2.5380710659898501E-2</v>
      </c>
      <c r="AH364">
        <f t="shared" si="101"/>
        <v>0.89423076923076916</v>
      </c>
      <c r="AI364">
        <f t="shared" si="102"/>
        <v>-0.17460317460317459</v>
      </c>
      <c r="AJ364">
        <f t="shared" si="103"/>
        <v>-0.51162790697674421</v>
      </c>
      <c r="AK364">
        <f t="shared" si="104"/>
        <v>0.35078534031413622</v>
      </c>
      <c r="AL364">
        <f t="shared" si="105"/>
        <v>-1.546391752577321E-2</v>
      </c>
      <c r="AM364">
        <f t="shared" si="106"/>
        <v>1.1555555555555557</v>
      </c>
      <c r="AN364" t="e">
        <f t="shared" si="107"/>
        <v>#VALUE!</v>
      </c>
      <c r="AO364" t="e">
        <f t="shared" si="108"/>
        <v>#VALUE!</v>
      </c>
    </row>
    <row r="365" spans="1:41" x14ac:dyDescent="0.25">
      <c r="A365" t="s">
        <v>387</v>
      </c>
      <c r="B365">
        <v>7.39</v>
      </c>
      <c r="C365">
        <v>5.3</v>
      </c>
      <c r="D365">
        <v>5.64</v>
      </c>
      <c r="E365">
        <v>5.74</v>
      </c>
      <c r="F365">
        <v>4.3600000000000003</v>
      </c>
      <c r="G365">
        <v>2.46</v>
      </c>
      <c r="H365">
        <v>4.3499999999999996</v>
      </c>
      <c r="I365">
        <v>8.73</v>
      </c>
      <c r="J365">
        <v>4.55</v>
      </c>
      <c r="K365">
        <v>4.21</v>
      </c>
      <c r="L365">
        <v>3.55</v>
      </c>
      <c r="M365">
        <v>4.1500000000000004</v>
      </c>
      <c r="N365">
        <v>1.26</v>
      </c>
      <c r="O365">
        <v>4.3099999999999996</v>
      </c>
      <c r="P365">
        <v>4.1500000000000004</v>
      </c>
      <c r="Q365">
        <v>0.92</v>
      </c>
      <c r="R365" t="s">
        <v>24</v>
      </c>
      <c r="S365" t="s">
        <v>24</v>
      </c>
      <c r="T365">
        <v>2014</v>
      </c>
      <c r="U365">
        <v>2013</v>
      </c>
      <c r="V365">
        <v>0</v>
      </c>
      <c r="W365">
        <v>7.39</v>
      </c>
      <c r="X365">
        <f t="shared" si="91"/>
        <v>0</v>
      </c>
      <c r="Y365">
        <f t="shared" si="92"/>
        <v>0.3943396226415094</v>
      </c>
      <c r="Z365">
        <f t="shared" si="93"/>
        <v>-6.0283687943262387E-2</v>
      </c>
      <c r="AA365">
        <f t="shared" si="94"/>
        <v>-1.7421602787456539E-2</v>
      </c>
      <c r="AB365">
        <f t="shared" si="95"/>
        <v>0.31651376146788984</v>
      </c>
      <c r="AC365">
        <f t="shared" si="96"/>
        <v>0.77235772357723598</v>
      </c>
      <c r="AD365">
        <f t="shared" si="97"/>
        <v>-0.43448275862068964</v>
      </c>
      <c r="AE365">
        <f t="shared" si="98"/>
        <v>-0.50171821305841935</v>
      </c>
      <c r="AF365">
        <f t="shared" si="99"/>
        <v>0.91868131868131886</v>
      </c>
      <c r="AG365">
        <f t="shared" si="100"/>
        <v>8.0760095011876448E-2</v>
      </c>
      <c r="AH365">
        <f t="shared" si="101"/>
        <v>0.18591549295774654</v>
      </c>
      <c r="AI365">
        <f t="shared" si="102"/>
        <v>-0.14457831325301215</v>
      </c>
      <c r="AJ365">
        <f t="shared" si="103"/>
        <v>2.2936507936507939</v>
      </c>
      <c r="AK365">
        <f t="shared" si="104"/>
        <v>-0.70765661252900236</v>
      </c>
      <c r="AL365">
        <f t="shared" si="105"/>
        <v>3.8554216867469696E-2</v>
      </c>
      <c r="AM365">
        <f t="shared" si="106"/>
        <v>3.5108695652173916</v>
      </c>
      <c r="AN365" t="e">
        <f t="shared" si="107"/>
        <v>#VALUE!</v>
      </c>
      <c r="AO365" t="e">
        <f t="shared" si="108"/>
        <v>#VALUE!</v>
      </c>
    </row>
    <row r="366" spans="1:41" x14ac:dyDescent="0.25">
      <c r="A366" t="s">
        <v>388</v>
      </c>
      <c r="B366">
        <v>22.27</v>
      </c>
      <c r="C366">
        <v>6.06</v>
      </c>
      <c r="D366">
        <v>6.87</v>
      </c>
      <c r="E366">
        <v>4.63</v>
      </c>
      <c r="F366">
        <v>2.0299999999999998</v>
      </c>
      <c r="G366">
        <v>3.25</v>
      </c>
      <c r="H366">
        <v>5.03</v>
      </c>
      <c r="I366">
        <v>4.2699999999999996</v>
      </c>
      <c r="J366">
        <v>3.49</v>
      </c>
      <c r="K366">
        <v>3.95</v>
      </c>
      <c r="L366">
        <v>2.89</v>
      </c>
      <c r="M366">
        <v>-0.41</v>
      </c>
      <c r="N366">
        <v>2.29</v>
      </c>
      <c r="O366">
        <v>3.57</v>
      </c>
      <c r="P366">
        <v>3.23</v>
      </c>
      <c r="Q366">
        <v>2.2999999999999998</v>
      </c>
      <c r="R366" t="s">
        <v>24</v>
      </c>
      <c r="S366" t="s">
        <v>24</v>
      </c>
      <c r="T366">
        <v>2014</v>
      </c>
      <c r="U366">
        <v>2005</v>
      </c>
      <c r="V366">
        <v>0.22866292699999999</v>
      </c>
      <c r="W366">
        <v>3.49</v>
      </c>
      <c r="X366">
        <f t="shared" si="91"/>
        <v>8</v>
      </c>
      <c r="Y366">
        <f t="shared" si="92"/>
        <v>2.6749174917491754</v>
      </c>
      <c r="Z366">
        <f t="shared" si="93"/>
        <v>-0.11790393013100443</v>
      </c>
      <c r="AA366">
        <f t="shared" si="94"/>
        <v>0.48380129589632836</v>
      </c>
      <c r="AB366">
        <f t="shared" si="95"/>
        <v>1.2807881773399017</v>
      </c>
      <c r="AC366">
        <f t="shared" si="96"/>
        <v>-0.37538461538461543</v>
      </c>
      <c r="AD366">
        <f t="shared" si="97"/>
        <v>-0.35387673956262428</v>
      </c>
      <c r="AE366">
        <f t="shared" si="98"/>
        <v>0.17798594847775193</v>
      </c>
      <c r="AF366">
        <f t="shared" si="99"/>
        <v>0.22349570200573046</v>
      </c>
      <c r="AG366">
        <f t="shared" si="100"/>
        <v>-0.11645569620253163</v>
      </c>
      <c r="AH366">
        <f t="shared" si="101"/>
        <v>0.36678200692041524</v>
      </c>
      <c r="AI366">
        <f t="shared" si="102"/>
        <v>-8.0487804878048799</v>
      </c>
      <c r="AJ366">
        <f t="shared" si="103"/>
        <v>-1.1790393013100438</v>
      </c>
      <c r="AK366">
        <f t="shared" si="104"/>
        <v>-0.35854341736694673</v>
      </c>
      <c r="AL366">
        <f t="shared" si="105"/>
        <v>0.10526315789473679</v>
      </c>
      <c r="AM366">
        <f t="shared" si="106"/>
        <v>0.40434782608695663</v>
      </c>
      <c r="AN366" t="e">
        <f t="shared" si="107"/>
        <v>#VALUE!</v>
      </c>
      <c r="AO366" t="e">
        <f t="shared" si="108"/>
        <v>#VALUE!</v>
      </c>
    </row>
    <row r="367" spans="1:41" x14ac:dyDescent="0.25">
      <c r="A367" t="s">
        <v>389</v>
      </c>
      <c r="B367">
        <v>1.76</v>
      </c>
      <c r="C367">
        <v>2.6</v>
      </c>
      <c r="D367">
        <v>2.7</v>
      </c>
      <c r="E367">
        <v>2.17</v>
      </c>
      <c r="F367">
        <v>1.08</v>
      </c>
      <c r="G367">
        <v>2.4700000000000002</v>
      </c>
      <c r="H367">
        <v>3.35</v>
      </c>
      <c r="I367">
        <v>2.2400000000000002</v>
      </c>
      <c r="J367">
        <v>1.77</v>
      </c>
      <c r="K367">
        <v>1.885</v>
      </c>
      <c r="L367">
        <v>2.12</v>
      </c>
      <c r="M367">
        <v>0.68</v>
      </c>
      <c r="N367">
        <v>0.61</v>
      </c>
      <c r="O367">
        <v>1.72</v>
      </c>
      <c r="P367">
        <v>1.42</v>
      </c>
      <c r="Q367">
        <v>-1.73</v>
      </c>
      <c r="R367" t="s">
        <v>24</v>
      </c>
      <c r="S367" t="s">
        <v>24</v>
      </c>
      <c r="T367">
        <v>2014</v>
      </c>
      <c r="U367">
        <v>2011</v>
      </c>
      <c r="V367">
        <v>-0.13293903500000001</v>
      </c>
      <c r="W367">
        <v>2.7</v>
      </c>
      <c r="X367">
        <f t="shared" si="91"/>
        <v>2</v>
      </c>
      <c r="Y367">
        <f t="shared" si="92"/>
        <v>-0.32307692307692309</v>
      </c>
      <c r="Z367">
        <f t="shared" si="93"/>
        <v>-3.703703703703707E-2</v>
      </c>
      <c r="AA367">
        <f t="shared" si="94"/>
        <v>0.24423963133640567</v>
      </c>
      <c r="AB367">
        <f t="shared" si="95"/>
        <v>1.0092592592592591</v>
      </c>
      <c r="AC367">
        <f t="shared" si="96"/>
        <v>-0.56275303643724695</v>
      </c>
      <c r="AD367">
        <f t="shared" si="97"/>
        <v>-0.26268656716417904</v>
      </c>
      <c r="AE367">
        <f t="shared" si="98"/>
        <v>0.49553571428571419</v>
      </c>
      <c r="AF367">
        <f t="shared" si="99"/>
        <v>0.26553672316384191</v>
      </c>
      <c r="AG367">
        <f t="shared" si="100"/>
        <v>-6.1007957559681691E-2</v>
      </c>
      <c r="AH367">
        <f t="shared" si="101"/>
        <v>-0.11084905660377363</v>
      </c>
      <c r="AI367">
        <f t="shared" si="102"/>
        <v>2.117647058823529</v>
      </c>
      <c r="AJ367">
        <f t="shared" si="103"/>
        <v>0.11475409836065584</v>
      </c>
      <c r="AK367">
        <f t="shared" si="104"/>
        <v>-0.64534883720930225</v>
      </c>
      <c r="AL367">
        <f t="shared" si="105"/>
        <v>0.21126760563380287</v>
      </c>
      <c r="AM367">
        <f t="shared" si="106"/>
        <v>-1.8208092485549132</v>
      </c>
      <c r="AN367" t="e">
        <f t="shared" si="107"/>
        <v>#VALUE!</v>
      </c>
      <c r="AO367" t="e">
        <f t="shared" si="108"/>
        <v>#VALUE!</v>
      </c>
    </row>
    <row r="368" spans="1:41" x14ac:dyDescent="0.25">
      <c r="A368" t="s">
        <v>390</v>
      </c>
      <c r="B368">
        <v>5.87</v>
      </c>
      <c r="C368">
        <v>5.61</v>
      </c>
      <c r="D368">
        <v>5.45</v>
      </c>
      <c r="E368">
        <v>3.84</v>
      </c>
      <c r="F368">
        <v>4.01</v>
      </c>
      <c r="G368">
        <v>3.8</v>
      </c>
      <c r="H368">
        <v>3.62</v>
      </c>
      <c r="I368">
        <v>3</v>
      </c>
      <c r="J368">
        <v>2.2000000000000002</v>
      </c>
      <c r="K368">
        <v>2.1</v>
      </c>
      <c r="L368">
        <v>1.77</v>
      </c>
      <c r="M368">
        <v>1.24</v>
      </c>
      <c r="N368">
        <v>1.3149999999999999</v>
      </c>
      <c r="O368">
        <v>1.125</v>
      </c>
      <c r="P368">
        <v>1.33</v>
      </c>
      <c r="Q368">
        <v>0.66</v>
      </c>
      <c r="R368" t="s">
        <v>24</v>
      </c>
      <c r="S368" t="s">
        <v>24</v>
      </c>
      <c r="T368">
        <v>2014</v>
      </c>
      <c r="U368">
        <v>2007</v>
      </c>
      <c r="V368">
        <v>7.1494467000000006E-2</v>
      </c>
      <c r="W368">
        <v>3.62</v>
      </c>
      <c r="X368">
        <f t="shared" si="91"/>
        <v>6</v>
      </c>
      <c r="Y368">
        <f t="shared" si="92"/>
        <v>4.6345811051693366E-2</v>
      </c>
      <c r="Z368">
        <f t="shared" si="93"/>
        <v>2.9357798165137641E-2</v>
      </c>
      <c r="AA368">
        <f t="shared" si="94"/>
        <v>0.41927083333333343</v>
      </c>
      <c r="AB368">
        <f t="shared" si="95"/>
        <v>-4.2394014962593499E-2</v>
      </c>
      <c r="AC368">
        <f t="shared" si="96"/>
        <v>5.5263157894736833E-2</v>
      </c>
      <c r="AD368">
        <f t="shared" si="97"/>
        <v>4.972375690607727E-2</v>
      </c>
      <c r="AE368">
        <f t="shared" si="98"/>
        <v>0.20666666666666669</v>
      </c>
      <c r="AF368">
        <f t="shared" si="99"/>
        <v>0.36363636363636354</v>
      </c>
      <c r="AG368">
        <f t="shared" si="100"/>
        <v>4.7619047619047658E-2</v>
      </c>
      <c r="AH368">
        <f t="shared" si="101"/>
        <v>0.18644067796610173</v>
      </c>
      <c r="AI368">
        <f t="shared" si="102"/>
        <v>0.42741935483870969</v>
      </c>
      <c r="AJ368">
        <f t="shared" si="103"/>
        <v>-5.7034220532319359E-2</v>
      </c>
      <c r="AK368">
        <f t="shared" si="104"/>
        <v>0.16888888888888884</v>
      </c>
      <c r="AL368">
        <f t="shared" si="105"/>
        <v>-0.15413533834586471</v>
      </c>
      <c r="AM368">
        <f t="shared" si="106"/>
        <v>1.0151515151515151</v>
      </c>
      <c r="AN368" t="e">
        <f t="shared" si="107"/>
        <v>#VALUE!</v>
      </c>
      <c r="AO368" t="e">
        <f t="shared" si="108"/>
        <v>#VALUE!</v>
      </c>
    </row>
    <row r="369" spans="1:41" x14ac:dyDescent="0.25">
      <c r="A369" t="s">
        <v>391</v>
      </c>
      <c r="B369">
        <v>8.81</v>
      </c>
      <c r="C369">
        <v>9.7200000000000006</v>
      </c>
      <c r="D369">
        <v>8.41</v>
      </c>
      <c r="E369">
        <v>7.04</v>
      </c>
      <c r="F369">
        <v>6.49</v>
      </c>
      <c r="G369">
        <v>7.43</v>
      </c>
      <c r="H369">
        <v>7.04</v>
      </c>
      <c r="I369">
        <v>4.59</v>
      </c>
      <c r="J369">
        <v>2.58</v>
      </c>
      <c r="K369">
        <v>-1.4999999999999999E-2</v>
      </c>
      <c r="L369">
        <v>1.0249999999999999</v>
      </c>
      <c r="M369">
        <v>1.175</v>
      </c>
      <c r="N369">
        <v>0.40500000000000003</v>
      </c>
      <c r="O369">
        <v>1.2250000000000001</v>
      </c>
      <c r="P369">
        <v>0.86799999999999999</v>
      </c>
      <c r="Q369">
        <v>1.0549999999999999</v>
      </c>
      <c r="R369" t="s">
        <v>24</v>
      </c>
      <c r="S369" t="s">
        <v>24</v>
      </c>
      <c r="T369">
        <v>2014</v>
      </c>
      <c r="U369">
        <v>2002</v>
      </c>
      <c r="V369">
        <v>0.182800511</v>
      </c>
      <c r="W369">
        <v>1.175</v>
      </c>
      <c r="X369">
        <f t="shared" si="91"/>
        <v>11</v>
      </c>
      <c r="Y369">
        <f t="shared" si="92"/>
        <v>-9.3621399176954737E-2</v>
      </c>
      <c r="Z369">
        <f t="shared" si="93"/>
        <v>0.15576694411414987</v>
      </c>
      <c r="AA369">
        <f t="shared" si="94"/>
        <v>0.19460227272727273</v>
      </c>
      <c r="AB369">
        <f t="shared" si="95"/>
        <v>8.4745762711864375E-2</v>
      </c>
      <c r="AC369">
        <f t="shared" si="96"/>
        <v>-0.12651413189771191</v>
      </c>
      <c r="AD369">
        <f t="shared" si="97"/>
        <v>5.539772727272723E-2</v>
      </c>
      <c r="AE369">
        <f t="shared" si="98"/>
        <v>0.53376906318082795</v>
      </c>
      <c r="AF369">
        <f t="shared" si="99"/>
        <v>0.77906976744186041</v>
      </c>
      <c r="AG369">
        <f t="shared" si="100"/>
        <v>-173.00000000000003</v>
      </c>
      <c r="AH369">
        <f t="shared" si="101"/>
        <v>-1.0146341463414634</v>
      </c>
      <c r="AI369">
        <f t="shared" si="102"/>
        <v>-0.12765957446808521</v>
      </c>
      <c r="AJ369">
        <f t="shared" si="103"/>
        <v>1.9012345679012346</v>
      </c>
      <c r="AK369">
        <f t="shared" si="104"/>
        <v>-0.66938775510204085</v>
      </c>
      <c r="AL369">
        <f t="shared" si="105"/>
        <v>0.4112903225806453</v>
      </c>
      <c r="AM369">
        <f t="shared" si="106"/>
        <v>-0.17725118483412319</v>
      </c>
      <c r="AN369" t="e">
        <f t="shared" si="107"/>
        <v>#VALUE!</v>
      </c>
      <c r="AO369" t="e">
        <f t="shared" si="108"/>
        <v>#VALUE!</v>
      </c>
    </row>
    <row r="370" spans="1:41" x14ac:dyDescent="0.25">
      <c r="A370" t="s">
        <v>392</v>
      </c>
      <c r="B370">
        <v>36.11</v>
      </c>
      <c r="C370">
        <v>27.66</v>
      </c>
      <c r="D370">
        <v>20.63</v>
      </c>
      <c r="E370">
        <v>10.35</v>
      </c>
      <c r="F370">
        <v>9.8800000000000008</v>
      </c>
      <c r="G370">
        <v>3.98</v>
      </c>
      <c r="H370">
        <v>3.42</v>
      </c>
      <c r="I370">
        <v>1.68</v>
      </c>
      <c r="J370">
        <v>4.21</v>
      </c>
      <c r="K370">
        <v>0.76</v>
      </c>
      <c r="L370">
        <v>0.27</v>
      </c>
      <c r="M370">
        <v>-0.54</v>
      </c>
      <c r="N370">
        <v>-0.48</v>
      </c>
      <c r="O370">
        <v>-11.82</v>
      </c>
      <c r="P370">
        <v>-47.399000000000001</v>
      </c>
      <c r="T370">
        <v>2014</v>
      </c>
      <c r="U370">
        <v>2013</v>
      </c>
      <c r="V370">
        <v>0</v>
      </c>
      <c r="W370">
        <v>36.11</v>
      </c>
      <c r="X370">
        <f t="shared" si="91"/>
        <v>0</v>
      </c>
      <c r="Y370">
        <f t="shared" si="92"/>
        <v>0.30549530007230657</v>
      </c>
      <c r="Z370">
        <f t="shared" si="93"/>
        <v>0.34076587493940869</v>
      </c>
      <c r="AA370">
        <f t="shared" si="94"/>
        <v>0.99323671497584543</v>
      </c>
      <c r="AB370">
        <f t="shared" si="95"/>
        <v>4.757085020242903E-2</v>
      </c>
      <c r="AC370">
        <f t="shared" si="96"/>
        <v>1.4824120603015076</v>
      </c>
      <c r="AD370">
        <f t="shared" si="97"/>
        <v>0.16374269005847955</v>
      </c>
      <c r="AE370">
        <f t="shared" si="98"/>
        <v>1.0357142857142858</v>
      </c>
      <c r="AF370">
        <f t="shared" si="99"/>
        <v>-0.60095011876484572</v>
      </c>
      <c r="AG370">
        <f t="shared" si="100"/>
        <v>4.5394736842105265</v>
      </c>
      <c r="AH370">
        <f t="shared" si="101"/>
        <v>1.8148148148148147</v>
      </c>
      <c r="AI370">
        <f t="shared" si="102"/>
        <v>-1.5</v>
      </c>
      <c r="AJ370">
        <f t="shared" si="103"/>
        <v>0.12500000000000011</v>
      </c>
      <c r="AK370">
        <f t="shared" si="104"/>
        <v>-0.95939086294416243</v>
      </c>
      <c r="AL370">
        <f t="shared" si="105"/>
        <v>-0.75062765037237067</v>
      </c>
      <c r="AM370" t="e">
        <f t="shared" si="106"/>
        <v>#DIV/0!</v>
      </c>
      <c r="AN370" t="e">
        <f t="shared" si="107"/>
        <v>#DIV/0!</v>
      </c>
      <c r="AO370" t="e">
        <f t="shared" si="108"/>
        <v>#DIV/0!</v>
      </c>
    </row>
    <row r="371" spans="1:41" x14ac:dyDescent="0.25">
      <c r="A371" t="s">
        <v>393</v>
      </c>
      <c r="B371">
        <v>2.95</v>
      </c>
      <c r="C371">
        <v>2.58</v>
      </c>
      <c r="D371">
        <v>1.91</v>
      </c>
      <c r="E371">
        <v>1.95</v>
      </c>
      <c r="F371">
        <v>1.97</v>
      </c>
      <c r="G371">
        <v>1.63</v>
      </c>
      <c r="H371">
        <v>3.09</v>
      </c>
      <c r="I371">
        <v>3.74</v>
      </c>
      <c r="J371">
        <v>3.11</v>
      </c>
      <c r="K371">
        <v>2.62</v>
      </c>
      <c r="L371">
        <v>2.2799999999999998</v>
      </c>
      <c r="M371">
        <v>0.41</v>
      </c>
      <c r="N371">
        <v>0.99</v>
      </c>
      <c r="O371" t="s">
        <v>24</v>
      </c>
      <c r="P371" t="s">
        <v>24</v>
      </c>
      <c r="T371">
        <v>2014</v>
      </c>
      <c r="U371">
        <v>2008</v>
      </c>
      <c r="V371">
        <v>0.10392372900000001</v>
      </c>
      <c r="W371">
        <v>1.63</v>
      </c>
      <c r="X371">
        <f t="shared" si="91"/>
        <v>5</v>
      </c>
      <c r="Y371">
        <f t="shared" si="92"/>
        <v>0.14341085271317833</v>
      </c>
      <c r="Z371">
        <f t="shared" si="93"/>
        <v>0.35078534031413622</v>
      </c>
      <c r="AA371">
        <f t="shared" si="94"/>
        <v>-2.051282051282053E-2</v>
      </c>
      <c r="AB371">
        <f t="shared" si="95"/>
        <v>-1.01522842639594E-2</v>
      </c>
      <c r="AC371">
        <f t="shared" si="96"/>
        <v>0.2085889570552148</v>
      </c>
      <c r="AD371">
        <f t="shared" si="97"/>
        <v>-0.47249190938511326</v>
      </c>
      <c r="AE371">
        <f t="shared" si="98"/>
        <v>-0.17379679144385035</v>
      </c>
      <c r="AF371">
        <f t="shared" si="99"/>
        <v>0.20257234726688114</v>
      </c>
      <c r="AG371">
        <f t="shared" si="100"/>
        <v>0.18702290076335867</v>
      </c>
      <c r="AH371">
        <f t="shared" si="101"/>
        <v>0.14912280701754402</v>
      </c>
      <c r="AI371">
        <f t="shared" si="102"/>
        <v>4.5609756097560972</v>
      </c>
      <c r="AJ371">
        <f t="shared" si="103"/>
        <v>-0.58585858585858597</v>
      </c>
      <c r="AK371" t="e">
        <f t="shared" si="104"/>
        <v>#VALUE!</v>
      </c>
      <c r="AL371" t="e">
        <f t="shared" si="105"/>
        <v>#VALUE!</v>
      </c>
      <c r="AM371" t="e">
        <f t="shared" si="106"/>
        <v>#VALUE!</v>
      </c>
      <c r="AN371" t="e">
        <f t="shared" si="107"/>
        <v>#DIV/0!</v>
      </c>
      <c r="AO371" t="e">
        <f t="shared" si="108"/>
        <v>#DIV/0!</v>
      </c>
    </row>
    <row r="372" spans="1:41" x14ac:dyDescent="0.25">
      <c r="A372" t="s">
        <v>394</v>
      </c>
      <c r="B372">
        <v>2.21</v>
      </c>
      <c r="C372">
        <v>3.86</v>
      </c>
      <c r="D372">
        <v>3.66</v>
      </c>
      <c r="E372">
        <v>3.93</v>
      </c>
      <c r="F372">
        <v>4.1100000000000003</v>
      </c>
      <c r="G372">
        <v>4.26</v>
      </c>
      <c r="H372">
        <v>3.64</v>
      </c>
      <c r="I372">
        <v>1.41</v>
      </c>
      <c r="J372">
        <v>2.64</v>
      </c>
      <c r="K372">
        <v>1.47</v>
      </c>
      <c r="L372">
        <v>2.3199999999999998</v>
      </c>
      <c r="M372">
        <v>1.845</v>
      </c>
      <c r="N372">
        <v>0.85499999999999998</v>
      </c>
      <c r="O372">
        <v>1.0349999999999999</v>
      </c>
      <c r="P372">
        <v>1.2350000000000001</v>
      </c>
      <c r="Q372">
        <v>0.79</v>
      </c>
      <c r="R372" t="s">
        <v>24</v>
      </c>
      <c r="S372" t="s">
        <v>24</v>
      </c>
      <c r="T372">
        <v>2014</v>
      </c>
      <c r="U372">
        <v>2000</v>
      </c>
      <c r="V372">
        <v>5.5679966999999997E-2</v>
      </c>
      <c r="W372">
        <v>1.0349999999999999</v>
      </c>
      <c r="X372">
        <f t="shared" si="91"/>
        <v>13</v>
      </c>
      <c r="Y372">
        <f t="shared" si="92"/>
        <v>-0.42746113989637302</v>
      </c>
      <c r="Z372">
        <f t="shared" si="93"/>
        <v>5.4644808743169321E-2</v>
      </c>
      <c r="AA372">
        <f t="shared" si="94"/>
        <v>-6.8702290076335881E-2</v>
      </c>
      <c r="AB372">
        <f t="shared" si="95"/>
        <v>-4.3795620437956241E-2</v>
      </c>
      <c r="AC372">
        <f t="shared" si="96"/>
        <v>-3.521126760563368E-2</v>
      </c>
      <c r="AD372">
        <f t="shared" si="97"/>
        <v>0.17032967032967022</v>
      </c>
      <c r="AE372">
        <f t="shared" si="98"/>
        <v>1.5815602836879437</v>
      </c>
      <c r="AF372">
        <f t="shared" si="99"/>
        <v>-0.46590909090909094</v>
      </c>
      <c r="AG372">
        <f t="shared" si="100"/>
        <v>0.79591836734693888</v>
      </c>
      <c r="AH372">
        <f t="shared" si="101"/>
        <v>-0.36637931034482757</v>
      </c>
      <c r="AI372">
        <f t="shared" si="102"/>
        <v>0.25745257452574521</v>
      </c>
      <c r="AJ372">
        <f t="shared" si="103"/>
        <v>1.1578947368421053</v>
      </c>
      <c r="AK372">
        <f t="shared" si="104"/>
        <v>-0.17391304347826081</v>
      </c>
      <c r="AL372">
        <f t="shared" si="105"/>
        <v>-0.16194331983805682</v>
      </c>
      <c r="AM372">
        <f t="shared" si="106"/>
        <v>0.56329113924050633</v>
      </c>
      <c r="AN372" t="e">
        <f t="shared" si="107"/>
        <v>#VALUE!</v>
      </c>
      <c r="AO372" t="e">
        <f t="shared" si="108"/>
        <v>#VALUE!</v>
      </c>
    </row>
    <row r="373" spans="1:41" x14ac:dyDescent="0.25">
      <c r="A373" t="s">
        <v>395</v>
      </c>
      <c r="B373">
        <v>1.93</v>
      </c>
      <c r="C373">
        <v>1.48</v>
      </c>
      <c r="D373">
        <v>1.59</v>
      </c>
      <c r="E373">
        <v>1.61</v>
      </c>
      <c r="F373">
        <v>1.57</v>
      </c>
      <c r="G373">
        <v>-0.1</v>
      </c>
      <c r="H373">
        <v>1.65</v>
      </c>
      <c r="I373">
        <v>2.1</v>
      </c>
      <c r="J373">
        <v>1.7450000000000001</v>
      </c>
      <c r="K373">
        <v>1.9079999999999999</v>
      </c>
      <c r="L373">
        <v>1.4219999999999999</v>
      </c>
      <c r="M373">
        <v>0.748</v>
      </c>
      <c r="N373">
        <v>0.45700000000000002</v>
      </c>
      <c r="O373">
        <v>5.1999999999999998E-2</v>
      </c>
      <c r="P373">
        <v>0.33</v>
      </c>
      <c r="Q373">
        <v>0.24199999999999999</v>
      </c>
      <c r="R373" t="s">
        <v>24</v>
      </c>
      <c r="S373" t="s">
        <v>24</v>
      </c>
      <c r="T373">
        <v>2014</v>
      </c>
      <c r="U373">
        <v>2001</v>
      </c>
      <c r="V373">
        <v>0.117187941</v>
      </c>
      <c r="W373">
        <v>0.45700000000000002</v>
      </c>
      <c r="X373">
        <f t="shared" si="91"/>
        <v>12</v>
      </c>
      <c r="Y373">
        <f t="shared" si="92"/>
        <v>0.304054054054054</v>
      </c>
      <c r="Z373">
        <f t="shared" si="93"/>
        <v>-6.9182389937106972E-2</v>
      </c>
      <c r="AA373">
        <f t="shared" si="94"/>
        <v>-1.2422360248447215E-2</v>
      </c>
      <c r="AB373">
        <f t="shared" si="95"/>
        <v>2.5477707006369449E-2</v>
      </c>
      <c r="AC373">
        <f t="shared" si="96"/>
        <v>-16.7</v>
      </c>
      <c r="AD373">
        <f t="shared" si="97"/>
        <v>-1.0606060606060606</v>
      </c>
      <c r="AE373">
        <f t="shared" si="98"/>
        <v>-0.21428571428571436</v>
      </c>
      <c r="AF373">
        <f t="shared" si="99"/>
        <v>0.20343839541547276</v>
      </c>
      <c r="AG373">
        <f t="shared" si="100"/>
        <v>-8.542976939203345E-2</v>
      </c>
      <c r="AH373">
        <f t="shared" si="101"/>
        <v>0.34177215189873417</v>
      </c>
      <c r="AI373">
        <f t="shared" si="102"/>
        <v>0.90106951871657748</v>
      </c>
      <c r="AJ373">
        <f t="shared" si="103"/>
        <v>0.63676148796498899</v>
      </c>
      <c r="AK373">
        <f t="shared" si="104"/>
        <v>7.7884615384615392</v>
      </c>
      <c r="AL373">
        <f t="shared" si="105"/>
        <v>-0.84242424242424241</v>
      </c>
      <c r="AM373">
        <f t="shared" si="106"/>
        <v>0.36363636363636376</v>
      </c>
      <c r="AN373" t="e">
        <f t="shared" si="107"/>
        <v>#VALUE!</v>
      </c>
      <c r="AO373" t="e">
        <f t="shared" si="108"/>
        <v>#VALUE!</v>
      </c>
    </row>
    <row r="374" spans="1:41" x14ac:dyDescent="0.25">
      <c r="A374" t="s">
        <v>396</v>
      </c>
      <c r="B374">
        <v>0.64</v>
      </c>
      <c r="C374">
        <v>-0.18</v>
      </c>
      <c r="D374">
        <v>-0.51</v>
      </c>
      <c r="E374">
        <v>-5.9</v>
      </c>
      <c r="F374">
        <v>-0.37</v>
      </c>
      <c r="G374">
        <v>-0.67</v>
      </c>
      <c r="H374">
        <v>2.96</v>
      </c>
      <c r="I374">
        <v>2.2999999999999998</v>
      </c>
      <c r="J374">
        <v>2.85</v>
      </c>
      <c r="K374">
        <v>1.39</v>
      </c>
      <c r="L374">
        <v>1.47</v>
      </c>
      <c r="M374">
        <v>1.37</v>
      </c>
      <c r="N374">
        <v>1.47</v>
      </c>
      <c r="O374">
        <v>1.35</v>
      </c>
      <c r="P374">
        <v>1.94</v>
      </c>
      <c r="Q374">
        <v>0.61</v>
      </c>
      <c r="R374" t="s">
        <v>24</v>
      </c>
      <c r="S374" t="s">
        <v>24</v>
      </c>
      <c r="T374">
        <v>2014</v>
      </c>
      <c r="U374">
        <v>2012</v>
      </c>
      <c r="V374" t="e">
        <v>#NUM!</v>
      </c>
      <c r="W374">
        <v>-0.18</v>
      </c>
      <c r="X374">
        <f t="shared" si="91"/>
        <v>1</v>
      </c>
      <c r="Y374">
        <f t="shared" si="92"/>
        <v>-4.5555555555555562</v>
      </c>
      <c r="Z374">
        <f t="shared" si="93"/>
        <v>-0.6470588235294118</v>
      </c>
      <c r="AA374">
        <f t="shared" si="94"/>
        <v>-0.91355932203389834</v>
      </c>
      <c r="AB374">
        <f t="shared" si="95"/>
        <v>14.945945945945947</v>
      </c>
      <c r="AC374">
        <f t="shared" si="96"/>
        <v>-0.44776119402985076</v>
      </c>
      <c r="AD374">
        <f t="shared" si="97"/>
        <v>-1.2263513513513513</v>
      </c>
      <c r="AE374">
        <f t="shared" si="98"/>
        <v>0.2869565217391305</v>
      </c>
      <c r="AF374">
        <f t="shared" si="99"/>
        <v>-0.19298245614035098</v>
      </c>
      <c r="AG374">
        <f t="shared" si="100"/>
        <v>1.050359712230216</v>
      </c>
      <c r="AH374">
        <f t="shared" si="101"/>
        <v>-5.442176870748304E-2</v>
      </c>
      <c r="AI374">
        <f t="shared" si="102"/>
        <v>7.2992700729926904E-2</v>
      </c>
      <c r="AJ374">
        <f t="shared" si="103"/>
        <v>-6.802721088435365E-2</v>
      </c>
      <c r="AK374">
        <f t="shared" si="104"/>
        <v>8.8888888888888795E-2</v>
      </c>
      <c r="AL374">
        <f t="shared" si="105"/>
        <v>-0.3041237113402061</v>
      </c>
      <c r="AM374">
        <f t="shared" si="106"/>
        <v>2.180327868852459</v>
      </c>
      <c r="AN374" t="e">
        <f t="shared" si="107"/>
        <v>#VALUE!</v>
      </c>
      <c r="AO374" t="e">
        <f t="shared" si="108"/>
        <v>#VALUE!</v>
      </c>
    </row>
    <row r="375" spans="1:41" x14ac:dyDescent="0.25">
      <c r="A375" t="s">
        <v>397</v>
      </c>
      <c r="B375">
        <v>-1.55</v>
      </c>
      <c r="C375">
        <v>1.05</v>
      </c>
      <c r="D375">
        <v>7.12</v>
      </c>
      <c r="E375">
        <v>5.32</v>
      </c>
      <c r="F375">
        <v>7.63</v>
      </c>
      <c r="G375">
        <v>-2.42</v>
      </c>
      <c r="H375">
        <v>7.61</v>
      </c>
      <c r="I375">
        <v>6.5</v>
      </c>
      <c r="J375">
        <v>6.34</v>
      </c>
      <c r="K375">
        <v>3.31</v>
      </c>
      <c r="L375">
        <v>1.98</v>
      </c>
      <c r="M375">
        <v>1.25</v>
      </c>
      <c r="N375">
        <v>7.0000000000000007E-2</v>
      </c>
      <c r="O375" t="s">
        <v>24</v>
      </c>
      <c r="P375" t="s">
        <v>24</v>
      </c>
      <c r="T375">
        <v>2014</v>
      </c>
      <c r="U375">
        <v>2002</v>
      </c>
      <c r="V375" t="e">
        <v>#NUM!</v>
      </c>
      <c r="W375">
        <v>1.25</v>
      </c>
      <c r="X375">
        <f t="shared" si="91"/>
        <v>11</v>
      </c>
      <c r="Y375">
        <f t="shared" si="92"/>
        <v>-2.4761904761904763</v>
      </c>
      <c r="Z375">
        <f t="shared" si="93"/>
        <v>-0.85252808988764051</v>
      </c>
      <c r="AA375">
        <f t="shared" si="94"/>
        <v>0.33834586466165406</v>
      </c>
      <c r="AB375">
        <f t="shared" si="95"/>
        <v>-0.30275229357798161</v>
      </c>
      <c r="AC375">
        <f t="shared" si="96"/>
        <v>-4.1528925619834718</v>
      </c>
      <c r="AD375">
        <f t="shared" si="97"/>
        <v>-1.3180026281208936</v>
      </c>
      <c r="AE375">
        <f t="shared" si="98"/>
        <v>0.17076923076923081</v>
      </c>
      <c r="AF375">
        <f t="shared" si="99"/>
        <v>2.5236593059936932E-2</v>
      </c>
      <c r="AG375">
        <f t="shared" si="100"/>
        <v>0.91540785498489419</v>
      </c>
      <c r="AH375">
        <f t="shared" si="101"/>
        <v>0.67171717171717171</v>
      </c>
      <c r="AI375">
        <f t="shared" si="102"/>
        <v>0.58399999999999996</v>
      </c>
      <c r="AJ375">
        <f t="shared" si="103"/>
        <v>16.857142857142854</v>
      </c>
      <c r="AK375" t="e">
        <f t="shared" si="104"/>
        <v>#VALUE!</v>
      </c>
      <c r="AL375" t="e">
        <f t="shared" si="105"/>
        <v>#VALUE!</v>
      </c>
      <c r="AM375" t="e">
        <f t="shared" si="106"/>
        <v>#VALUE!</v>
      </c>
      <c r="AN375" t="e">
        <f t="shared" si="107"/>
        <v>#DIV/0!</v>
      </c>
      <c r="AO375" t="e">
        <f t="shared" si="108"/>
        <v>#DIV/0!</v>
      </c>
    </row>
    <row r="376" spans="1:41" x14ac:dyDescent="0.25">
      <c r="A376" t="s">
        <v>398</v>
      </c>
      <c r="B376">
        <v>2.4500000000000002</v>
      </c>
      <c r="C376">
        <v>2.5099999999999998</v>
      </c>
      <c r="D376">
        <v>2.96</v>
      </c>
      <c r="E376">
        <v>3.08</v>
      </c>
      <c r="F376">
        <v>3.14</v>
      </c>
      <c r="G376">
        <v>2.34</v>
      </c>
      <c r="H376">
        <v>2.62</v>
      </c>
      <c r="I376">
        <v>1.4650000000000001</v>
      </c>
      <c r="J376">
        <v>1.355</v>
      </c>
      <c r="K376">
        <v>1.5249999999999999</v>
      </c>
      <c r="L376">
        <v>2.5350000000000001</v>
      </c>
      <c r="M376">
        <v>0.58499999999999996</v>
      </c>
      <c r="N376">
        <v>1.85</v>
      </c>
      <c r="O376">
        <v>1.7749999999999999</v>
      </c>
      <c r="P376">
        <v>-0.185</v>
      </c>
      <c r="Q376">
        <v>1.395</v>
      </c>
      <c r="R376" t="s">
        <v>24</v>
      </c>
      <c r="S376" t="s">
        <v>24</v>
      </c>
      <c r="T376">
        <v>2014</v>
      </c>
      <c r="U376">
        <v>2007</v>
      </c>
      <c r="V376">
        <v>-9.5379780000000008E-3</v>
      </c>
      <c r="W376">
        <v>2.62</v>
      </c>
      <c r="X376">
        <f t="shared" si="91"/>
        <v>6</v>
      </c>
      <c r="Y376">
        <f t="shared" si="92"/>
        <v>-2.3904382470119369E-2</v>
      </c>
      <c r="Z376">
        <f t="shared" si="93"/>
        <v>-0.15202702702702708</v>
      </c>
      <c r="AA376">
        <f t="shared" si="94"/>
        <v>-3.8961038961038995E-2</v>
      </c>
      <c r="AB376">
        <f t="shared" si="95"/>
        <v>-1.9108280254777087E-2</v>
      </c>
      <c r="AC376">
        <f t="shared" si="96"/>
        <v>0.341880341880342</v>
      </c>
      <c r="AD376">
        <f t="shared" si="97"/>
        <v>-0.10687022900763368</v>
      </c>
      <c r="AE376">
        <f t="shared" si="98"/>
        <v>0.78839590443686003</v>
      </c>
      <c r="AF376">
        <f t="shared" si="99"/>
        <v>8.1180811808118161E-2</v>
      </c>
      <c r="AG376">
        <f t="shared" si="100"/>
        <v>-0.11147540983606553</v>
      </c>
      <c r="AH376">
        <f t="shared" si="101"/>
        <v>-0.39842209072978313</v>
      </c>
      <c r="AI376">
        <f t="shared" si="102"/>
        <v>3.3333333333333339</v>
      </c>
      <c r="AJ376">
        <f t="shared" si="103"/>
        <v>-0.68378378378378379</v>
      </c>
      <c r="AK376">
        <f t="shared" si="104"/>
        <v>4.2253521126760667E-2</v>
      </c>
      <c r="AL376">
        <f t="shared" si="105"/>
        <v>-10.594594594594595</v>
      </c>
      <c r="AM376">
        <f t="shared" si="106"/>
        <v>-1.1326164874551972</v>
      </c>
      <c r="AN376" t="e">
        <f t="shared" si="107"/>
        <v>#VALUE!</v>
      </c>
      <c r="AO376" t="e">
        <f t="shared" si="108"/>
        <v>#VALUE!</v>
      </c>
    </row>
    <row r="377" spans="1:41" x14ac:dyDescent="0.25">
      <c r="A377" t="s">
        <v>399</v>
      </c>
      <c r="B377">
        <v>4.8899999999999997</v>
      </c>
      <c r="C377">
        <v>3.9</v>
      </c>
      <c r="D377">
        <v>3.29</v>
      </c>
      <c r="E377">
        <v>2.35</v>
      </c>
      <c r="F377">
        <v>3.47</v>
      </c>
      <c r="G377">
        <v>4.1900000000000004</v>
      </c>
      <c r="H377">
        <v>0.56999999999999995</v>
      </c>
      <c r="I377">
        <v>0.33</v>
      </c>
      <c r="J377">
        <v>1.97</v>
      </c>
      <c r="K377">
        <v>0.55000000000000004</v>
      </c>
      <c r="L377">
        <v>1.28</v>
      </c>
      <c r="M377">
        <v>1.19</v>
      </c>
      <c r="N377">
        <v>0.73</v>
      </c>
      <c r="O377">
        <v>1.41</v>
      </c>
      <c r="P377">
        <v>1.52</v>
      </c>
      <c r="T377">
        <v>2014</v>
      </c>
      <c r="U377">
        <v>2011</v>
      </c>
      <c r="V377">
        <v>0.141224238</v>
      </c>
      <c r="W377">
        <v>3.29</v>
      </c>
      <c r="X377">
        <f t="shared" si="91"/>
        <v>2</v>
      </c>
      <c r="Y377">
        <f t="shared" si="92"/>
        <v>0.25384615384615378</v>
      </c>
      <c r="Z377">
        <f t="shared" si="93"/>
        <v>0.18541033434650453</v>
      </c>
      <c r="AA377">
        <f t="shared" si="94"/>
        <v>0.39999999999999997</v>
      </c>
      <c r="AB377">
        <f t="shared" si="95"/>
        <v>-0.32276657060518732</v>
      </c>
      <c r="AC377">
        <f t="shared" si="96"/>
        <v>-0.17183770883054897</v>
      </c>
      <c r="AD377">
        <f t="shared" si="97"/>
        <v>6.3508771929824572</v>
      </c>
      <c r="AE377">
        <f t="shared" si="98"/>
        <v>0.72727272727272707</v>
      </c>
      <c r="AF377">
        <f t="shared" si="99"/>
        <v>-0.83248730964466999</v>
      </c>
      <c r="AG377">
        <f t="shared" si="100"/>
        <v>2.5818181818181816</v>
      </c>
      <c r="AH377">
        <f t="shared" si="101"/>
        <v>-0.5703125</v>
      </c>
      <c r="AI377">
        <f t="shared" si="102"/>
        <v>7.5630252100840401E-2</v>
      </c>
      <c r="AJ377">
        <f t="shared" si="103"/>
        <v>0.63013698630136983</v>
      </c>
      <c r="AK377">
        <f t="shared" si="104"/>
        <v>-0.48226950354609927</v>
      </c>
      <c r="AL377">
        <f t="shared" si="105"/>
        <v>-7.2368421052631637E-2</v>
      </c>
      <c r="AM377" t="e">
        <f t="shared" si="106"/>
        <v>#DIV/0!</v>
      </c>
      <c r="AN377" t="e">
        <f t="shared" si="107"/>
        <v>#DIV/0!</v>
      </c>
      <c r="AO377" t="e">
        <f t="shared" si="108"/>
        <v>#DIV/0!</v>
      </c>
    </row>
    <row r="378" spans="1:41" x14ac:dyDescent="0.25">
      <c r="A378" t="s">
        <v>400</v>
      </c>
      <c r="B378">
        <v>6.72</v>
      </c>
      <c r="C378">
        <v>0.54</v>
      </c>
      <c r="D378">
        <v>-0.55000000000000004</v>
      </c>
      <c r="E378">
        <v>-2.9</v>
      </c>
      <c r="F378">
        <v>-3.94</v>
      </c>
      <c r="G378">
        <v>-5.81</v>
      </c>
      <c r="H378">
        <v>-8.94</v>
      </c>
      <c r="I378">
        <v>2.66</v>
      </c>
      <c r="J378">
        <v>5.68</v>
      </c>
      <c r="K378">
        <v>3.79</v>
      </c>
      <c r="L378">
        <v>2.4849999999999999</v>
      </c>
      <c r="M378">
        <v>1.8380000000000001</v>
      </c>
      <c r="N378">
        <v>1.498</v>
      </c>
      <c r="O378">
        <v>1.1180000000000001</v>
      </c>
      <c r="P378">
        <v>1.018</v>
      </c>
      <c r="Q378">
        <v>0.38</v>
      </c>
      <c r="R378" t="s">
        <v>24</v>
      </c>
      <c r="S378" t="s">
        <v>24</v>
      </c>
      <c r="T378">
        <v>2014</v>
      </c>
      <c r="U378">
        <v>2003</v>
      </c>
      <c r="V378">
        <v>9.4653388000000005E-2</v>
      </c>
      <c r="W378">
        <v>2.4849999999999999</v>
      </c>
      <c r="X378">
        <f t="shared" si="91"/>
        <v>10</v>
      </c>
      <c r="Y378">
        <f t="shared" si="92"/>
        <v>11.444444444444443</v>
      </c>
      <c r="Z378">
        <f t="shared" si="93"/>
        <v>-1.9818181818181817</v>
      </c>
      <c r="AA378">
        <f t="shared" si="94"/>
        <v>-0.81034482758620685</v>
      </c>
      <c r="AB378">
        <f t="shared" si="95"/>
        <v>-0.26395939086294418</v>
      </c>
      <c r="AC378">
        <f t="shared" si="96"/>
        <v>-0.32185886402753872</v>
      </c>
      <c r="AD378">
        <f t="shared" si="97"/>
        <v>-0.35011185682326623</v>
      </c>
      <c r="AE378">
        <f t="shared" si="98"/>
        <v>-4.3609022556390977</v>
      </c>
      <c r="AF378">
        <f t="shared" si="99"/>
        <v>-0.53169014084507038</v>
      </c>
      <c r="AG378">
        <f t="shared" si="100"/>
        <v>0.49868073878627961</v>
      </c>
      <c r="AH378">
        <f t="shared" si="101"/>
        <v>0.52515090543259568</v>
      </c>
      <c r="AI378">
        <f t="shared" si="102"/>
        <v>0.3520130576713818</v>
      </c>
      <c r="AJ378">
        <f t="shared" si="103"/>
        <v>0.22696929238985319</v>
      </c>
      <c r="AK378">
        <f t="shared" si="104"/>
        <v>0.33989266547406072</v>
      </c>
      <c r="AL378">
        <f t="shared" si="105"/>
        <v>9.8231827111984374E-2</v>
      </c>
      <c r="AM378">
        <f t="shared" si="106"/>
        <v>1.6789473684210527</v>
      </c>
      <c r="AN378" t="e">
        <f t="shared" si="107"/>
        <v>#VALUE!</v>
      </c>
      <c r="AO378" t="e">
        <f t="shared" si="108"/>
        <v>#VALUE!</v>
      </c>
    </row>
    <row r="379" spans="1:41" x14ac:dyDescent="0.25">
      <c r="A379" t="s">
        <v>401</v>
      </c>
      <c r="B379">
        <v>5.87</v>
      </c>
      <c r="C379">
        <v>3.78</v>
      </c>
      <c r="D379">
        <v>0.81</v>
      </c>
      <c r="E379">
        <v>3.08</v>
      </c>
      <c r="F379">
        <v>1.76</v>
      </c>
      <c r="G379">
        <v>3.21</v>
      </c>
      <c r="H379">
        <v>2.64</v>
      </c>
      <c r="I379">
        <v>1.85</v>
      </c>
      <c r="J379">
        <v>1.1399999999999999</v>
      </c>
      <c r="K379">
        <v>-0.18</v>
      </c>
      <c r="L379">
        <v>1.08</v>
      </c>
      <c r="M379">
        <v>0.38</v>
      </c>
      <c r="N379">
        <v>1.1000000000000001</v>
      </c>
      <c r="O379">
        <v>0.62</v>
      </c>
      <c r="P379">
        <v>0.53</v>
      </c>
      <c r="Q379" t="s">
        <v>24</v>
      </c>
      <c r="R379" t="s">
        <v>24</v>
      </c>
      <c r="T379">
        <v>2014</v>
      </c>
      <c r="U379">
        <v>2006</v>
      </c>
      <c r="V379">
        <v>-3.7160640000000002E-2</v>
      </c>
      <c r="W379">
        <v>2.64</v>
      </c>
      <c r="X379">
        <f t="shared" si="91"/>
        <v>7</v>
      </c>
      <c r="Y379">
        <f t="shared" si="92"/>
        <v>0.55291005291005302</v>
      </c>
      <c r="Z379">
        <f t="shared" si="93"/>
        <v>3.6666666666666661</v>
      </c>
      <c r="AA379">
        <f t="shared" si="94"/>
        <v>-0.73701298701298701</v>
      </c>
      <c r="AB379">
        <f t="shared" si="95"/>
        <v>0.75</v>
      </c>
      <c r="AC379">
        <f t="shared" si="96"/>
        <v>-0.45171339563862928</v>
      </c>
      <c r="AD379">
        <f t="shared" si="97"/>
        <v>0.21590909090909083</v>
      </c>
      <c r="AE379">
        <f t="shared" si="98"/>
        <v>0.42702702702702705</v>
      </c>
      <c r="AF379">
        <f t="shared" si="99"/>
        <v>0.62280701754385992</v>
      </c>
      <c r="AG379">
        <f t="shared" si="100"/>
        <v>-7.333333333333333</v>
      </c>
      <c r="AH379">
        <f t="shared" si="101"/>
        <v>-1.1666666666666665</v>
      </c>
      <c r="AI379">
        <f t="shared" si="102"/>
        <v>1.8421052631578949</v>
      </c>
      <c r="AJ379">
        <f t="shared" si="103"/>
        <v>-0.65454545454545454</v>
      </c>
      <c r="AK379">
        <f t="shared" si="104"/>
        <v>0.77419354838709697</v>
      </c>
      <c r="AL379">
        <f t="shared" si="105"/>
        <v>0.16981132075471692</v>
      </c>
      <c r="AM379" t="e">
        <f t="shared" si="106"/>
        <v>#VALUE!</v>
      </c>
      <c r="AN379" t="e">
        <f t="shared" si="107"/>
        <v>#VALUE!</v>
      </c>
      <c r="AO379" t="e">
        <f t="shared" si="108"/>
        <v>#VALUE!</v>
      </c>
    </row>
    <row r="380" spans="1:41" x14ac:dyDescent="0.25">
      <c r="A380" t="s">
        <v>402</v>
      </c>
      <c r="B380">
        <v>0.89</v>
      </c>
      <c r="C380">
        <v>0.72</v>
      </c>
      <c r="D380">
        <v>1.5</v>
      </c>
      <c r="E380">
        <v>1.84</v>
      </c>
      <c r="F380">
        <v>1.67</v>
      </c>
      <c r="G380">
        <v>0</v>
      </c>
      <c r="H380">
        <v>0</v>
      </c>
      <c r="T380">
        <v>2014</v>
      </c>
      <c r="U380">
        <v>2013</v>
      </c>
      <c r="V380">
        <v>0</v>
      </c>
      <c r="W380">
        <v>0.89</v>
      </c>
      <c r="X380">
        <f t="shared" si="91"/>
        <v>0</v>
      </c>
      <c r="Y380">
        <f t="shared" si="92"/>
        <v>0.23611111111111119</v>
      </c>
      <c r="Z380">
        <f t="shared" si="93"/>
        <v>-0.52</v>
      </c>
      <c r="AA380">
        <f t="shared" si="94"/>
        <v>-0.18478260869565222</v>
      </c>
      <c r="AB380">
        <f t="shared" si="95"/>
        <v>0.10179640718562884</v>
      </c>
      <c r="AC380" t="e">
        <f t="shared" si="96"/>
        <v>#DIV/0!</v>
      </c>
      <c r="AD380" t="e">
        <f t="shared" si="97"/>
        <v>#DIV/0!</v>
      </c>
      <c r="AE380" t="e">
        <f t="shared" si="98"/>
        <v>#DIV/0!</v>
      </c>
      <c r="AF380" t="e">
        <f t="shared" si="99"/>
        <v>#DIV/0!</v>
      </c>
      <c r="AG380" t="e">
        <f t="shared" si="100"/>
        <v>#DIV/0!</v>
      </c>
      <c r="AH380" t="e">
        <f t="shared" si="101"/>
        <v>#DIV/0!</v>
      </c>
      <c r="AI380" t="e">
        <f t="shared" si="102"/>
        <v>#DIV/0!</v>
      </c>
      <c r="AJ380" t="e">
        <f t="shared" si="103"/>
        <v>#DIV/0!</v>
      </c>
      <c r="AK380" t="e">
        <f t="shared" si="104"/>
        <v>#DIV/0!</v>
      </c>
      <c r="AL380" t="e">
        <f t="shared" si="105"/>
        <v>#DIV/0!</v>
      </c>
      <c r="AM380" t="e">
        <f t="shared" si="106"/>
        <v>#DIV/0!</v>
      </c>
      <c r="AN380" t="e">
        <f t="shared" si="107"/>
        <v>#DIV/0!</v>
      </c>
      <c r="AO380" t="e">
        <f t="shared" si="108"/>
        <v>#DIV/0!</v>
      </c>
    </row>
    <row r="381" spans="1:41" x14ac:dyDescent="0.25">
      <c r="A381" t="s">
        <v>403</v>
      </c>
      <c r="B381">
        <v>1.0900000000000001</v>
      </c>
      <c r="C381">
        <v>3.91</v>
      </c>
      <c r="D381">
        <v>3.51</v>
      </c>
      <c r="E381">
        <v>2.52</v>
      </c>
      <c r="F381">
        <v>1.96</v>
      </c>
      <c r="G381">
        <v>0.95</v>
      </c>
      <c r="H381">
        <v>1.9</v>
      </c>
      <c r="I381">
        <v>1.95</v>
      </c>
      <c r="J381">
        <v>1.44</v>
      </c>
      <c r="K381">
        <v>1.26</v>
      </c>
      <c r="L381">
        <v>1.03</v>
      </c>
      <c r="M381">
        <v>0.505</v>
      </c>
      <c r="N381">
        <v>0.22</v>
      </c>
      <c r="O381">
        <v>-0.36499999999999999</v>
      </c>
      <c r="P381">
        <v>0.42499999999999999</v>
      </c>
      <c r="Q381">
        <v>0.155</v>
      </c>
      <c r="R381">
        <v>9.1999999999999998E-2</v>
      </c>
      <c r="S381">
        <v>2.5999999999999999E-2</v>
      </c>
      <c r="T381">
        <v>2014</v>
      </c>
      <c r="U381">
        <v>2013</v>
      </c>
      <c r="V381">
        <v>0</v>
      </c>
      <c r="W381">
        <v>1.0900000000000001</v>
      </c>
      <c r="X381">
        <f t="shared" si="91"/>
        <v>0</v>
      </c>
      <c r="Y381">
        <f t="shared" si="92"/>
        <v>-0.72122762148337605</v>
      </c>
      <c r="Z381">
        <f t="shared" si="93"/>
        <v>0.11396011396011407</v>
      </c>
      <c r="AA381">
        <f t="shared" si="94"/>
        <v>0.39285714285714274</v>
      </c>
      <c r="AB381">
        <f t="shared" si="95"/>
        <v>0.28571428571428575</v>
      </c>
      <c r="AC381">
        <f t="shared" si="96"/>
        <v>1.0631578947368421</v>
      </c>
      <c r="AD381">
        <f t="shared" si="97"/>
        <v>-0.5</v>
      </c>
      <c r="AE381">
        <f t="shared" si="98"/>
        <v>-2.5641025641025664E-2</v>
      </c>
      <c r="AF381">
        <f t="shared" si="99"/>
        <v>0.35416666666666669</v>
      </c>
      <c r="AG381">
        <f t="shared" si="100"/>
        <v>0.14285714285714279</v>
      </c>
      <c r="AH381">
        <f t="shared" si="101"/>
        <v>0.22330097087378639</v>
      </c>
      <c r="AI381">
        <f t="shared" si="102"/>
        <v>1.0396039603960396</v>
      </c>
      <c r="AJ381">
        <f t="shared" si="103"/>
        <v>1.2954545454545456</v>
      </c>
      <c r="AK381">
        <f t="shared" si="104"/>
        <v>-1.6027397260273972</v>
      </c>
      <c r="AL381">
        <f t="shared" si="105"/>
        <v>-1.8588235294117648</v>
      </c>
      <c r="AM381">
        <f t="shared" si="106"/>
        <v>1.741935483870968</v>
      </c>
      <c r="AN381">
        <f t="shared" si="107"/>
        <v>0.68478260869565222</v>
      </c>
      <c r="AO381">
        <f t="shared" si="108"/>
        <v>2.5384615384615388</v>
      </c>
    </row>
    <row r="382" spans="1:41" x14ac:dyDescent="0.25">
      <c r="A382" t="s">
        <v>404</v>
      </c>
      <c r="B382">
        <v>1.87</v>
      </c>
      <c r="C382">
        <v>1.44</v>
      </c>
      <c r="D382">
        <v>0.62</v>
      </c>
      <c r="E382">
        <v>0.72</v>
      </c>
      <c r="F382">
        <v>0.81</v>
      </c>
      <c r="G382">
        <v>0.88</v>
      </c>
      <c r="H382">
        <v>0.89</v>
      </c>
      <c r="I382">
        <v>0.15</v>
      </c>
      <c r="J382">
        <v>0.25</v>
      </c>
      <c r="K382">
        <v>-0.08</v>
      </c>
      <c r="L382">
        <v>-0.3</v>
      </c>
      <c r="M382">
        <v>-9.98</v>
      </c>
      <c r="N382">
        <v>1.1000000000000001</v>
      </c>
      <c r="O382">
        <v>1.42</v>
      </c>
      <c r="P382">
        <v>1</v>
      </c>
      <c r="Q382">
        <v>0.4</v>
      </c>
      <c r="R382" t="s">
        <v>24</v>
      </c>
      <c r="S382" t="s">
        <v>24</v>
      </c>
      <c r="T382">
        <v>2014</v>
      </c>
      <c r="U382">
        <v>2011</v>
      </c>
      <c r="V382">
        <v>0.444829629</v>
      </c>
      <c r="W382">
        <v>0.62</v>
      </c>
      <c r="X382">
        <f t="shared" si="91"/>
        <v>2</v>
      </c>
      <c r="Y382">
        <f t="shared" si="92"/>
        <v>0.29861111111111122</v>
      </c>
      <c r="Z382">
        <f t="shared" si="93"/>
        <v>1.3225806451612903</v>
      </c>
      <c r="AA382">
        <f t="shared" si="94"/>
        <v>-0.13888888888888887</v>
      </c>
      <c r="AB382">
        <f t="shared" si="95"/>
        <v>-0.1111111111111112</v>
      </c>
      <c r="AC382">
        <f t="shared" si="96"/>
        <v>-7.9545454545454489E-2</v>
      </c>
      <c r="AD382">
        <f t="shared" si="97"/>
        <v>-1.1235955056179785E-2</v>
      </c>
      <c r="AE382">
        <f t="shared" si="98"/>
        <v>4.9333333333333336</v>
      </c>
      <c r="AF382">
        <f t="shared" si="99"/>
        <v>-0.4</v>
      </c>
      <c r="AG382">
        <f t="shared" si="100"/>
        <v>-4.125</v>
      </c>
      <c r="AH382">
        <f t="shared" si="101"/>
        <v>-0.73333333333333328</v>
      </c>
      <c r="AI382">
        <f t="shared" si="102"/>
        <v>-0.96993987975951901</v>
      </c>
      <c r="AJ382">
        <f t="shared" si="103"/>
        <v>-10.072727272727272</v>
      </c>
      <c r="AK382">
        <f t="shared" si="104"/>
        <v>-0.22535211267605623</v>
      </c>
      <c r="AL382">
        <f t="shared" si="105"/>
        <v>0.41999999999999993</v>
      </c>
      <c r="AM382">
        <f t="shared" si="106"/>
        <v>1.4999999999999998</v>
      </c>
      <c r="AN382" t="e">
        <f t="shared" si="107"/>
        <v>#VALUE!</v>
      </c>
      <c r="AO382" t="e">
        <f t="shared" si="108"/>
        <v>#VALUE!</v>
      </c>
    </row>
    <row r="383" spans="1:41" x14ac:dyDescent="0.25">
      <c r="A383" t="s">
        <v>405</v>
      </c>
      <c r="B383">
        <v>5.54</v>
      </c>
      <c r="C383">
        <v>3.46</v>
      </c>
      <c r="D383">
        <v>2.92</v>
      </c>
      <c r="E383">
        <v>4.05</v>
      </c>
      <c r="F383">
        <v>3.87</v>
      </c>
      <c r="G383">
        <v>2.97</v>
      </c>
      <c r="H383">
        <v>1.74</v>
      </c>
      <c r="I383">
        <v>2.94</v>
      </c>
      <c r="J383">
        <v>2.66</v>
      </c>
      <c r="K383">
        <v>2.3450000000000002</v>
      </c>
      <c r="L383">
        <v>2.06</v>
      </c>
      <c r="M383">
        <v>1.615</v>
      </c>
      <c r="N383">
        <v>0.83</v>
      </c>
      <c r="O383">
        <v>0.54</v>
      </c>
      <c r="P383">
        <v>-2.5000000000000001E-2</v>
      </c>
      <c r="Q383">
        <v>9.5000000000000001E-2</v>
      </c>
      <c r="R383" t="s">
        <v>24</v>
      </c>
      <c r="S383" t="s">
        <v>24</v>
      </c>
      <c r="T383">
        <v>2014</v>
      </c>
      <c r="U383">
        <v>2012</v>
      </c>
      <c r="V383">
        <v>0.26536795800000001</v>
      </c>
      <c r="W383">
        <v>3.46</v>
      </c>
      <c r="X383">
        <f t="shared" si="91"/>
        <v>1</v>
      </c>
      <c r="Y383">
        <f t="shared" si="92"/>
        <v>0.60115606936416188</v>
      </c>
      <c r="Z383">
        <f t="shared" si="93"/>
        <v>0.18493150684931509</v>
      </c>
      <c r="AA383">
        <f t="shared" si="94"/>
        <v>-0.27901234567901234</v>
      </c>
      <c r="AB383">
        <f t="shared" si="95"/>
        <v>4.6511627906976667E-2</v>
      </c>
      <c r="AC383">
        <f t="shared" si="96"/>
        <v>0.30303030303030298</v>
      </c>
      <c r="AD383">
        <f t="shared" si="97"/>
        <v>0.70689655172413801</v>
      </c>
      <c r="AE383">
        <f t="shared" si="98"/>
        <v>-0.40816326530612246</v>
      </c>
      <c r="AF383">
        <f t="shared" si="99"/>
        <v>0.10526315789473677</v>
      </c>
      <c r="AG383">
        <f t="shared" si="100"/>
        <v>0.1343283582089552</v>
      </c>
      <c r="AH383">
        <f t="shared" si="101"/>
        <v>0.13834951456310687</v>
      </c>
      <c r="AI383">
        <f t="shared" si="102"/>
        <v>0.27554179566563469</v>
      </c>
      <c r="AJ383">
        <f t="shared" si="103"/>
        <v>0.94578313253012058</v>
      </c>
      <c r="AK383">
        <f t="shared" si="104"/>
        <v>0.53703703703703687</v>
      </c>
      <c r="AL383">
        <f t="shared" si="105"/>
        <v>-22.6</v>
      </c>
      <c r="AM383">
        <f t="shared" si="106"/>
        <v>-1.263157894736842</v>
      </c>
      <c r="AN383" t="e">
        <f t="shared" si="107"/>
        <v>#VALUE!</v>
      </c>
      <c r="AO383" t="e">
        <f t="shared" si="108"/>
        <v>#VALUE!</v>
      </c>
    </row>
    <row r="384" spans="1:41" x14ac:dyDescent="0.25">
      <c r="A384" t="s">
        <v>406</v>
      </c>
      <c r="B384">
        <v>6.74</v>
      </c>
      <c r="C384">
        <v>8</v>
      </c>
      <c r="D384">
        <v>7.13</v>
      </c>
      <c r="E384">
        <v>5.75</v>
      </c>
      <c r="F384">
        <v>4.7300000000000004</v>
      </c>
      <c r="G384">
        <v>4.01</v>
      </c>
      <c r="H384">
        <v>3.99</v>
      </c>
      <c r="I384">
        <v>3.73</v>
      </c>
      <c r="J384">
        <v>2.87</v>
      </c>
      <c r="K384">
        <v>1.83</v>
      </c>
      <c r="L384">
        <v>1.69</v>
      </c>
      <c r="M384">
        <v>1.76</v>
      </c>
      <c r="N384">
        <v>1.75</v>
      </c>
      <c r="O384">
        <v>0.61</v>
      </c>
      <c r="P384">
        <v>1.45</v>
      </c>
      <c r="Q384">
        <v>0.91</v>
      </c>
      <c r="R384" t="s">
        <v>24</v>
      </c>
      <c r="S384" t="s">
        <v>24</v>
      </c>
      <c r="T384">
        <v>2014</v>
      </c>
      <c r="U384">
        <v>1998</v>
      </c>
      <c r="V384">
        <v>0.133316356</v>
      </c>
      <c r="W384">
        <v>0.91</v>
      </c>
      <c r="X384">
        <f t="shared" si="91"/>
        <v>15</v>
      </c>
      <c r="Y384">
        <f t="shared" si="92"/>
        <v>-0.15749999999999997</v>
      </c>
      <c r="Z384">
        <f t="shared" si="93"/>
        <v>0.12201963534361852</v>
      </c>
      <c r="AA384">
        <f t="shared" si="94"/>
        <v>0.24</v>
      </c>
      <c r="AB384">
        <f t="shared" si="95"/>
        <v>0.21564482029598298</v>
      </c>
      <c r="AC384">
        <f t="shared" si="96"/>
        <v>0.17955112219451388</v>
      </c>
      <c r="AD384">
        <f t="shared" si="97"/>
        <v>5.012531328320695E-3</v>
      </c>
      <c r="AE384">
        <f t="shared" si="98"/>
        <v>6.9705093833780221E-2</v>
      </c>
      <c r="AF384">
        <f t="shared" si="99"/>
        <v>0.2996515679442508</v>
      </c>
      <c r="AG384">
        <f t="shared" si="100"/>
        <v>0.56830601092896171</v>
      </c>
      <c r="AH384">
        <f t="shared" si="101"/>
        <v>8.2840236686390609E-2</v>
      </c>
      <c r="AI384">
        <f t="shared" si="102"/>
        <v>-3.9772727272727307E-2</v>
      </c>
      <c r="AJ384">
        <f t="shared" si="103"/>
        <v>5.7142857142857195E-3</v>
      </c>
      <c r="AK384">
        <f t="shared" si="104"/>
        <v>1.8688524590163937</v>
      </c>
      <c r="AL384">
        <f t="shared" si="105"/>
        <v>-0.57931034482758625</v>
      </c>
      <c r="AM384">
        <f t="shared" si="106"/>
        <v>0.5934065934065933</v>
      </c>
      <c r="AN384" t="e">
        <f t="shared" si="107"/>
        <v>#VALUE!</v>
      </c>
      <c r="AO384" t="e">
        <f t="shared" si="108"/>
        <v>#VALUE!</v>
      </c>
    </row>
    <row r="385" spans="1:41" x14ac:dyDescent="0.25">
      <c r="A385" t="s">
        <v>407</v>
      </c>
      <c r="B385">
        <v>0.7</v>
      </c>
      <c r="C385">
        <v>0.08</v>
      </c>
      <c r="D385">
        <v>0.36</v>
      </c>
      <c r="E385">
        <v>-1.52</v>
      </c>
      <c r="F385">
        <v>-0.34</v>
      </c>
      <c r="G385">
        <v>2.2200000000000002</v>
      </c>
      <c r="H385">
        <v>1.54</v>
      </c>
      <c r="I385">
        <v>1.1399999999999999</v>
      </c>
      <c r="J385">
        <v>0.86</v>
      </c>
      <c r="K385">
        <v>0.38</v>
      </c>
      <c r="L385">
        <v>0.40699999999999997</v>
      </c>
      <c r="M385">
        <v>0.313</v>
      </c>
      <c r="N385">
        <v>0.24</v>
      </c>
      <c r="O385">
        <v>0.66</v>
      </c>
      <c r="P385">
        <v>-0.18</v>
      </c>
      <c r="Q385">
        <v>-4.5670000000000002</v>
      </c>
      <c r="R385" t="s">
        <v>24</v>
      </c>
      <c r="S385" t="s">
        <v>24</v>
      </c>
      <c r="T385">
        <v>2014</v>
      </c>
      <c r="U385">
        <v>2012</v>
      </c>
      <c r="V385">
        <v>1.9580398919999999</v>
      </c>
      <c r="W385">
        <v>0.08</v>
      </c>
      <c r="X385">
        <f t="shared" si="91"/>
        <v>1</v>
      </c>
      <c r="Y385">
        <f t="shared" si="92"/>
        <v>7.75</v>
      </c>
      <c r="Z385">
        <f t="shared" si="93"/>
        <v>-0.77777777777777768</v>
      </c>
      <c r="AA385">
        <f t="shared" si="94"/>
        <v>-1.2368421052631577</v>
      </c>
      <c r="AB385">
        <f t="shared" si="95"/>
        <v>3.4705882352941173</v>
      </c>
      <c r="AC385">
        <f t="shared" si="96"/>
        <v>-1.1531531531531531</v>
      </c>
      <c r="AD385">
        <f t="shared" si="97"/>
        <v>0.44155844155844165</v>
      </c>
      <c r="AE385">
        <f t="shared" si="98"/>
        <v>0.35087719298245629</v>
      </c>
      <c r="AF385">
        <f t="shared" si="99"/>
        <v>0.32558139534883712</v>
      </c>
      <c r="AG385">
        <f t="shared" si="100"/>
        <v>1.263157894736842</v>
      </c>
      <c r="AH385">
        <f t="shared" si="101"/>
        <v>-6.6339066339066263E-2</v>
      </c>
      <c r="AI385">
        <f t="shared" si="102"/>
        <v>0.30031948881789128</v>
      </c>
      <c r="AJ385">
        <f t="shared" si="103"/>
        <v>0.3041666666666667</v>
      </c>
      <c r="AK385">
        <f t="shared" si="104"/>
        <v>-0.63636363636363635</v>
      </c>
      <c r="AL385">
        <f t="shared" si="105"/>
        <v>-4.666666666666667</v>
      </c>
      <c r="AM385">
        <f t="shared" si="106"/>
        <v>-0.96058681848040295</v>
      </c>
      <c r="AN385" t="e">
        <f t="shared" si="107"/>
        <v>#VALUE!</v>
      </c>
      <c r="AO385" t="e">
        <f t="shared" si="108"/>
        <v>#VALUE!</v>
      </c>
    </row>
    <row r="386" spans="1:41" x14ac:dyDescent="0.25">
      <c r="A386" t="s">
        <v>408</v>
      </c>
      <c r="B386">
        <v>6.16</v>
      </c>
      <c r="C386">
        <v>5.65</v>
      </c>
      <c r="D386">
        <v>5.28</v>
      </c>
      <c r="E386">
        <v>4.88</v>
      </c>
      <c r="F386">
        <v>4.8899999999999997</v>
      </c>
      <c r="G386">
        <v>3.95</v>
      </c>
      <c r="H386">
        <v>5.79</v>
      </c>
      <c r="I386">
        <v>2.85</v>
      </c>
      <c r="J386">
        <v>1.92</v>
      </c>
      <c r="K386">
        <v>0.94</v>
      </c>
      <c r="L386">
        <v>0.88</v>
      </c>
      <c r="M386">
        <v>-1.57</v>
      </c>
      <c r="N386">
        <v>-2.11</v>
      </c>
      <c r="O386">
        <v>0.41</v>
      </c>
      <c r="P386">
        <v>1.19</v>
      </c>
      <c r="Q386">
        <v>1.1200000000000001</v>
      </c>
      <c r="R386" t="s">
        <v>24</v>
      </c>
      <c r="S386" t="s">
        <v>24</v>
      </c>
      <c r="T386">
        <v>2014</v>
      </c>
      <c r="U386">
        <v>2003</v>
      </c>
      <c r="V386">
        <v>0.19351283699999999</v>
      </c>
      <c r="W386">
        <v>0.88</v>
      </c>
      <c r="X386">
        <f t="shared" si="91"/>
        <v>10</v>
      </c>
      <c r="Y386">
        <f t="shared" si="92"/>
        <v>9.0265486725663674E-2</v>
      </c>
      <c r="Z386">
        <f t="shared" si="93"/>
        <v>7.0075757575757597E-2</v>
      </c>
      <c r="AA386">
        <f t="shared" si="94"/>
        <v>8.1967213114754175E-2</v>
      </c>
      <c r="AB386">
        <f t="shared" si="95"/>
        <v>-2.0449897750510811E-3</v>
      </c>
      <c r="AC386">
        <f t="shared" si="96"/>
        <v>0.23797468354430365</v>
      </c>
      <c r="AD386">
        <f t="shared" si="97"/>
        <v>-0.31778929188255611</v>
      </c>
      <c r="AE386">
        <f t="shared" si="98"/>
        <v>1.0315789473684209</v>
      </c>
      <c r="AF386">
        <f t="shared" si="99"/>
        <v>0.48437500000000011</v>
      </c>
      <c r="AG386">
        <f t="shared" si="100"/>
        <v>1.0425531914893618</v>
      </c>
      <c r="AH386">
        <f t="shared" si="101"/>
        <v>6.8181818181818121E-2</v>
      </c>
      <c r="AI386">
        <f t="shared" si="102"/>
        <v>-1.5605095541401275</v>
      </c>
      <c r="AJ386">
        <f t="shared" si="103"/>
        <v>-0.25592417061611367</v>
      </c>
      <c r="AK386">
        <f t="shared" si="104"/>
        <v>-6.1463414634146343</v>
      </c>
      <c r="AL386">
        <f t="shared" si="105"/>
        <v>-0.65546218487394958</v>
      </c>
      <c r="AM386">
        <f t="shared" si="106"/>
        <v>6.2499999999999854E-2</v>
      </c>
      <c r="AN386" t="e">
        <f t="shared" si="107"/>
        <v>#VALUE!</v>
      </c>
      <c r="AO386" t="e">
        <f t="shared" si="108"/>
        <v>#VALUE!</v>
      </c>
    </row>
    <row r="387" spans="1:41" x14ac:dyDescent="0.25">
      <c r="A387" t="s">
        <v>409</v>
      </c>
      <c r="B387">
        <v>0.69</v>
      </c>
      <c r="C387">
        <v>0.77</v>
      </c>
      <c r="D387">
        <v>0.75</v>
      </c>
      <c r="E387">
        <v>0.55000000000000004</v>
      </c>
      <c r="F387">
        <v>0.45</v>
      </c>
      <c r="G387">
        <v>0.39</v>
      </c>
      <c r="H387">
        <v>0.36</v>
      </c>
      <c r="I387">
        <v>0.28999999999999998</v>
      </c>
      <c r="J387">
        <v>0.41</v>
      </c>
      <c r="K387">
        <v>0.24</v>
      </c>
      <c r="L387">
        <v>0.08</v>
      </c>
      <c r="M387">
        <v>-0.04</v>
      </c>
      <c r="N387">
        <v>-0.83</v>
      </c>
      <c r="O387">
        <v>-0.53</v>
      </c>
      <c r="P387">
        <v>-0.39</v>
      </c>
      <c r="T387">
        <v>2014</v>
      </c>
      <c r="U387">
        <v>2008</v>
      </c>
      <c r="V387">
        <v>9.9758718999999996E-2</v>
      </c>
      <c r="W387">
        <v>0.39</v>
      </c>
      <c r="X387">
        <f t="shared" ref="X387:X450" si="109">T387-U387-1</f>
        <v>5</v>
      </c>
      <c r="Y387">
        <f t="shared" ref="Y387:Y450" si="110">(B387-C387)/C387</f>
        <v>-0.10389610389610399</v>
      </c>
      <c r="Z387">
        <f t="shared" ref="Z387:Z450" si="111">(C387-D387)/D387</f>
        <v>2.6666666666666689E-2</v>
      </c>
      <c r="AA387">
        <f t="shared" ref="AA387:AA450" si="112">(D387-E387)/E387</f>
        <v>0.36363636363636354</v>
      </c>
      <c r="AB387">
        <f t="shared" ref="AB387:AB450" si="113">(E387-F387)/F387</f>
        <v>0.22222222222222229</v>
      </c>
      <c r="AC387">
        <f t="shared" ref="AC387:AC450" si="114">(F387-G387)/G387</f>
        <v>0.15384615384615383</v>
      </c>
      <c r="AD387">
        <f t="shared" ref="AD387:AD450" si="115">(G387-H387)/H387</f>
        <v>8.3333333333333412E-2</v>
      </c>
      <c r="AE387">
        <f t="shared" ref="AE387:AE450" si="116">(H387-I387)/I387</f>
        <v>0.24137931034482762</v>
      </c>
      <c r="AF387">
        <f t="shared" ref="AF387:AF450" si="117">(I387-J387)/J387</f>
        <v>-0.29268292682926828</v>
      </c>
      <c r="AG387">
        <f t="shared" ref="AG387:AG450" si="118">(J387-K387)/K387</f>
        <v>0.70833333333333326</v>
      </c>
      <c r="AH387">
        <f t="shared" ref="AH387:AH450" si="119">(K387-L387)/L387</f>
        <v>1.9999999999999996</v>
      </c>
      <c r="AI387">
        <f t="shared" ref="AI387:AI450" si="120">(L387-M387)/M387</f>
        <v>-3</v>
      </c>
      <c r="AJ387">
        <f t="shared" ref="AJ387:AJ450" si="121">(M387-N387)/N387</f>
        <v>-0.95180722891566261</v>
      </c>
      <c r="AK387">
        <f t="shared" ref="AK387:AK450" si="122">(N387-O387)/O387</f>
        <v>0.56603773584905648</v>
      </c>
      <c r="AL387">
        <f t="shared" ref="AL387:AL450" si="123">(O387-P387)/P387</f>
        <v>0.35897435897435898</v>
      </c>
      <c r="AM387" t="e">
        <f t="shared" ref="AM387:AM450" si="124">(P387-Q387)/Q387</f>
        <v>#DIV/0!</v>
      </c>
      <c r="AN387" t="e">
        <f t="shared" ref="AN387:AN450" si="125">(Q387-R387)/R387</f>
        <v>#DIV/0!</v>
      </c>
      <c r="AO387" t="e">
        <f t="shared" ref="AO387:AO450" si="126">(R387-S387)/S387</f>
        <v>#DIV/0!</v>
      </c>
    </row>
    <row r="388" spans="1:41" x14ac:dyDescent="0.25">
      <c r="A388" t="s">
        <v>410</v>
      </c>
      <c r="B388">
        <v>3.81</v>
      </c>
      <c r="C388">
        <v>6.75</v>
      </c>
      <c r="D388">
        <v>-2.4500000000000002</v>
      </c>
      <c r="E388">
        <v>-1.26</v>
      </c>
      <c r="F388">
        <v>-0.85</v>
      </c>
      <c r="G388">
        <v>-1.05</v>
      </c>
      <c r="H388">
        <v>-1.59</v>
      </c>
      <c r="I388">
        <v>-1.77</v>
      </c>
      <c r="J388">
        <v>-1.71</v>
      </c>
      <c r="K388">
        <v>0.74</v>
      </c>
      <c r="L388">
        <v>-2.13</v>
      </c>
      <c r="M388">
        <v>-2.83</v>
      </c>
      <c r="N388">
        <v>-1.81</v>
      </c>
      <c r="O388">
        <v>-0.66</v>
      </c>
      <c r="P388">
        <v>-0.74</v>
      </c>
      <c r="Q388">
        <v>-0.28000000000000003</v>
      </c>
      <c r="R388">
        <v>-0.03</v>
      </c>
      <c r="S388" t="s">
        <v>24</v>
      </c>
      <c r="T388">
        <v>2014</v>
      </c>
      <c r="U388">
        <v>1997</v>
      </c>
      <c r="V388">
        <v>-2.3296984420000002</v>
      </c>
      <c r="W388">
        <v>-0.03</v>
      </c>
      <c r="X388">
        <f t="shared" si="109"/>
        <v>16</v>
      </c>
      <c r="Y388">
        <f t="shared" si="110"/>
        <v>-0.43555555555555553</v>
      </c>
      <c r="Z388">
        <f t="shared" si="111"/>
        <v>-3.7551020408163258</v>
      </c>
      <c r="AA388">
        <f t="shared" si="112"/>
        <v>0.94444444444444453</v>
      </c>
      <c r="AB388">
        <f t="shared" si="113"/>
        <v>0.48235294117647065</v>
      </c>
      <c r="AC388">
        <f t="shared" si="114"/>
        <v>-0.19047619047619052</v>
      </c>
      <c r="AD388">
        <f t="shared" si="115"/>
        <v>-0.33962264150943394</v>
      </c>
      <c r="AE388">
        <f t="shared" si="116"/>
        <v>-0.10169491525423725</v>
      </c>
      <c r="AF388">
        <f t="shared" si="117"/>
        <v>3.5087719298245647E-2</v>
      </c>
      <c r="AG388">
        <f t="shared" si="118"/>
        <v>-3.310810810810811</v>
      </c>
      <c r="AH388">
        <f t="shared" si="119"/>
        <v>-1.347417840375587</v>
      </c>
      <c r="AI388">
        <f t="shared" si="120"/>
        <v>-0.24734982332155483</v>
      </c>
      <c r="AJ388">
        <f t="shared" si="121"/>
        <v>0.56353591160220995</v>
      </c>
      <c r="AK388">
        <f t="shared" si="122"/>
        <v>1.7424242424242422</v>
      </c>
      <c r="AL388">
        <f t="shared" si="123"/>
        <v>-0.10810810810810806</v>
      </c>
      <c r="AM388">
        <f t="shared" si="124"/>
        <v>1.6428571428571426</v>
      </c>
      <c r="AN388">
        <f t="shared" si="125"/>
        <v>8.3333333333333339</v>
      </c>
      <c r="AO388" t="e">
        <f t="shared" si="126"/>
        <v>#VALUE!</v>
      </c>
    </row>
    <row r="389" spans="1:41" x14ac:dyDescent="0.25">
      <c r="A389" t="s">
        <v>411</v>
      </c>
      <c r="B389">
        <v>0.77</v>
      </c>
      <c r="C389">
        <v>0.71</v>
      </c>
      <c r="D389">
        <v>-0.34</v>
      </c>
      <c r="E389">
        <v>-0.62</v>
      </c>
      <c r="F389">
        <v>-1.27</v>
      </c>
      <c r="G389">
        <v>-8.09</v>
      </c>
      <c r="H389">
        <v>1.76</v>
      </c>
      <c r="I389">
        <v>2.67</v>
      </c>
      <c r="J389">
        <v>2.15</v>
      </c>
      <c r="K389">
        <v>2.19</v>
      </c>
      <c r="L389">
        <v>2.9</v>
      </c>
      <c r="M389">
        <v>2.72</v>
      </c>
      <c r="N389">
        <v>2.2400000000000002</v>
      </c>
      <c r="O389">
        <v>2.38</v>
      </c>
      <c r="P389">
        <v>2.35</v>
      </c>
      <c r="Q389">
        <v>1.88</v>
      </c>
      <c r="R389">
        <v>2.15</v>
      </c>
      <c r="S389" t="s">
        <v>24</v>
      </c>
      <c r="T389">
        <v>2014</v>
      </c>
      <c r="U389">
        <v>2010</v>
      </c>
      <c r="V389" t="e">
        <v>#NUM!</v>
      </c>
      <c r="W389">
        <v>-0.62</v>
      </c>
      <c r="X389">
        <f t="shared" si="109"/>
        <v>3</v>
      </c>
      <c r="Y389">
        <f t="shared" si="110"/>
        <v>8.4507042253521208E-2</v>
      </c>
      <c r="Z389">
        <f t="shared" si="111"/>
        <v>-3.0882352941176472</v>
      </c>
      <c r="AA389">
        <f t="shared" si="112"/>
        <v>-0.45161290322580638</v>
      </c>
      <c r="AB389">
        <f t="shared" si="113"/>
        <v>-0.51181102362204722</v>
      </c>
      <c r="AC389">
        <f t="shared" si="114"/>
        <v>-0.84301606922126082</v>
      </c>
      <c r="AD389">
        <f t="shared" si="115"/>
        <v>-5.5965909090909092</v>
      </c>
      <c r="AE389">
        <f t="shared" si="116"/>
        <v>-0.34082397003745318</v>
      </c>
      <c r="AF389">
        <f t="shared" si="117"/>
        <v>0.24186046511627909</v>
      </c>
      <c r="AG389">
        <f t="shared" si="118"/>
        <v>-1.8264840182648418E-2</v>
      </c>
      <c r="AH389">
        <f t="shared" si="119"/>
        <v>-0.24482758620689654</v>
      </c>
      <c r="AI389">
        <f t="shared" si="120"/>
        <v>6.6176470588235184E-2</v>
      </c>
      <c r="AJ389">
        <f t="shared" si="121"/>
        <v>0.21428571428571425</v>
      </c>
      <c r="AK389">
        <f t="shared" si="122"/>
        <v>-5.8823529411764573E-2</v>
      </c>
      <c r="AL389">
        <f t="shared" si="123"/>
        <v>1.2765957446808427E-2</v>
      </c>
      <c r="AM389">
        <f t="shared" si="124"/>
        <v>0.25000000000000011</v>
      </c>
      <c r="AN389">
        <f t="shared" si="125"/>
        <v>-0.12558139534883722</v>
      </c>
      <c r="AO389" t="e">
        <f t="shared" si="126"/>
        <v>#VALUE!</v>
      </c>
    </row>
    <row r="390" spans="1:41" x14ac:dyDescent="0.25">
      <c r="A390" t="s">
        <v>412</v>
      </c>
      <c r="B390">
        <v>1.62</v>
      </c>
      <c r="C390">
        <v>1.55</v>
      </c>
      <c r="D390">
        <v>1.56</v>
      </c>
      <c r="E390">
        <v>1.32</v>
      </c>
      <c r="F390">
        <v>1.3</v>
      </c>
      <c r="G390">
        <v>0.37</v>
      </c>
      <c r="H390">
        <v>1.51</v>
      </c>
      <c r="I390">
        <v>1.38</v>
      </c>
      <c r="J390">
        <v>1.167</v>
      </c>
      <c r="K390">
        <v>1.02</v>
      </c>
      <c r="L390">
        <v>0.73299999999999998</v>
      </c>
      <c r="M390">
        <v>0.96</v>
      </c>
      <c r="N390">
        <v>0.48699999999999999</v>
      </c>
      <c r="O390">
        <v>0.84</v>
      </c>
      <c r="P390">
        <v>0.76</v>
      </c>
      <c r="Q390">
        <v>0.753</v>
      </c>
      <c r="R390" t="s">
        <v>24</v>
      </c>
      <c r="S390" t="s">
        <v>24</v>
      </c>
      <c r="T390">
        <v>2014</v>
      </c>
      <c r="U390">
        <v>2011</v>
      </c>
      <c r="V390">
        <v>1.2659571999999999E-2</v>
      </c>
      <c r="W390">
        <v>1.56</v>
      </c>
      <c r="X390">
        <f t="shared" si="109"/>
        <v>2</v>
      </c>
      <c r="Y390">
        <f t="shared" si="110"/>
        <v>4.5161290322580684E-2</v>
      </c>
      <c r="Z390">
        <f t="shared" si="111"/>
        <v>-6.4102564102564161E-3</v>
      </c>
      <c r="AA390">
        <f t="shared" si="112"/>
        <v>0.1818181818181818</v>
      </c>
      <c r="AB390">
        <f t="shared" si="113"/>
        <v>1.5384615384615398E-2</v>
      </c>
      <c r="AC390">
        <f t="shared" si="114"/>
        <v>2.5135135135135136</v>
      </c>
      <c r="AD390">
        <f t="shared" si="115"/>
        <v>-0.75496688741721862</v>
      </c>
      <c r="AE390">
        <f t="shared" si="116"/>
        <v>9.4202898550724723E-2</v>
      </c>
      <c r="AF390">
        <f t="shared" si="117"/>
        <v>0.18251928020565539</v>
      </c>
      <c r="AG390">
        <f t="shared" si="118"/>
        <v>0.14411764705882354</v>
      </c>
      <c r="AH390">
        <f t="shared" si="119"/>
        <v>0.39154160982264669</v>
      </c>
      <c r="AI390">
        <f t="shared" si="120"/>
        <v>-0.23645833333333333</v>
      </c>
      <c r="AJ390">
        <f t="shared" si="121"/>
        <v>0.97125256673511295</v>
      </c>
      <c r="AK390">
        <f t="shared" si="122"/>
        <v>-0.42023809523809524</v>
      </c>
      <c r="AL390">
        <f t="shared" si="123"/>
        <v>0.10526315789473679</v>
      </c>
      <c r="AM390">
        <f t="shared" si="124"/>
        <v>9.2961487383798232E-3</v>
      </c>
      <c r="AN390" t="e">
        <f t="shared" si="125"/>
        <v>#VALUE!</v>
      </c>
      <c r="AO390" t="e">
        <f t="shared" si="126"/>
        <v>#VALUE!</v>
      </c>
    </row>
    <row r="391" spans="1:41" x14ac:dyDescent="0.25">
      <c r="A391" t="s">
        <v>413</v>
      </c>
      <c r="B391">
        <v>3.14</v>
      </c>
      <c r="C391">
        <v>2.2400000000000002</v>
      </c>
      <c r="D391">
        <v>2.4</v>
      </c>
      <c r="E391">
        <v>1.92</v>
      </c>
      <c r="F391">
        <v>2.4</v>
      </c>
      <c r="G391">
        <v>2.2850000000000001</v>
      </c>
      <c r="H391">
        <v>2.2149999999999999</v>
      </c>
      <c r="I391">
        <v>2.0499999999999998</v>
      </c>
      <c r="J391">
        <v>1.7649999999999999</v>
      </c>
      <c r="K391">
        <v>1.542</v>
      </c>
      <c r="L391">
        <v>-10.292</v>
      </c>
      <c r="M391">
        <v>-0.122</v>
      </c>
      <c r="N391">
        <v>1.0980000000000001</v>
      </c>
      <c r="O391">
        <v>4.4850000000000003</v>
      </c>
      <c r="P391">
        <v>-0.24</v>
      </c>
      <c r="T391">
        <v>2014</v>
      </c>
      <c r="U391">
        <v>2011</v>
      </c>
      <c r="V391">
        <v>9.3719953999999994E-2</v>
      </c>
      <c r="W391">
        <v>2.4</v>
      </c>
      <c r="X391">
        <f t="shared" si="109"/>
        <v>2</v>
      </c>
      <c r="Y391">
        <f t="shared" si="110"/>
        <v>0.40178571428571419</v>
      </c>
      <c r="Z391">
        <f t="shared" si="111"/>
        <v>-6.6666666666666541E-2</v>
      </c>
      <c r="AA391">
        <f t="shared" si="112"/>
        <v>0.25</v>
      </c>
      <c r="AB391">
        <f t="shared" si="113"/>
        <v>-0.2</v>
      </c>
      <c r="AC391">
        <f t="shared" si="114"/>
        <v>5.0328227571115866E-2</v>
      </c>
      <c r="AD391">
        <f t="shared" si="115"/>
        <v>3.1602708803611872E-2</v>
      </c>
      <c r="AE391">
        <f t="shared" si="116"/>
        <v>8.048780487804881E-2</v>
      </c>
      <c r="AF391">
        <f t="shared" si="117"/>
        <v>0.16147308781869685</v>
      </c>
      <c r="AG391">
        <f t="shared" si="118"/>
        <v>0.14461738002594024</v>
      </c>
      <c r="AH391">
        <f t="shared" si="119"/>
        <v>-1.1498251068791294</v>
      </c>
      <c r="AI391">
        <f t="shared" si="120"/>
        <v>83.360655737704917</v>
      </c>
      <c r="AJ391">
        <f t="shared" si="121"/>
        <v>-1.1111111111111112</v>
      </c>
      <c r="AK391">
        <f t="shared" si="122"/>
        <v>-0.75518394648829434</v>
      </c>
      <c r="AL391">
        <f t="shared" si="123"/>
        <v>-19.687500000000004</v>
      </c>
      <c r="AM391" t="e">
        <f t="shared" si="124"/>
        <v>#DIV/0!</v>
      </c>
      <c r="AN391" t="e">
        <f t="shared" si="125"/>
        <v>#DIV/0!</v>
      </c>
      <c r="AO391" t="e">
        <f t="shared" si="126"/>
        <v>#DIV/0!</v>
      </c>
    </row>
    <row r="392" spans="1:41" x14ac:dyDescent="0.25">
      <c r="A392" t="s">
        <v>414</v>
      </c>
      <c r="B392">
        <v>1.83</v>
      </c>
      <c r="C392">
        <v>1.5</v>
      </c>
      <c r="D392">
        <v>1.04</v>
      </c>
      <c r="E392">
        <v>0.44</v>
      </c>
      <c r="F392">
        <v>0.24</v>
      </c>
      <c r="G392">
        <v>1.63</v>
      </c>
      <c r="H392">
        <v>1.81</v>
      </c>
      <c r="I392">
        <v>1.65</v>
      </c>
      <c r="J392">
        <v>1.36</v>
      </c>
      <c r="K392">
        <v>0.79</v>
      </c>
      <c r="L392">
        <v>0.04</v>
      </c>
      <c r="M392">
        <v>0.01</v>
      </c>
      <c r="N392">
        <v>0.67</v>
      </c>
      <c r="O392">
        <v>1</v>
      </c>
      <c r="P392">
        <v>0.76500000000000001</v>
      </c>
      <c r="Q392">
        <v>0.375</v>
      </c>
      <c r="R392" t="s">
        <v>24</v>
      </c>
      <c r="S392" t="s">
        <v>24</v>
      </c>
      <c r="T392">
        <v>2014</v>
      </c>
      <c r="U392">
        <v>1998</v>
      </c>
      <c r="V392">
        <v>0.104145327</v>
      </c>
      <c r="W392">
        <v>0.375</v>
      </c>
      <c r="X392">
        <f t="shared" si="109"/>
        <v>15</v>
      </c>
      <c r="Y392">
        <f t="shared" si="110"/>
        <v>0.22000000000000006</v>
      </c>
      <c r="Z392">
        <f t="shared" si="111"/>
        <v>0.44230769230769224</v>
      </c>
      <c r="AA392">
        <f t="shared" si="112"/>
        <v>1.3636363636363638</v>
      </c>
      <c r="AB392">
        <f t="shared" si="113"/>
        <v>0.83333333333333337</v>
      </c>
      <c r="AC392">
        <f t="shared" si="114"/>
        <v>-0.85276073619631898</v>
      </c>
      <c r="AD392">
        <f t="shared" si="115"/>
        <v>-9.9447513812154775E-2</v>
      </c>
      <c r="AE392">
        <f t="shared" si="116"/>
        <v>9.6969696969697067E-2</v>
      </c>
      <c r="AF392">
        <f t="shared" si="117"/>
        <v>0.21323529411764691</v>
      </c>
      <c r="AG392">
        <f t="shared" si="118"/>
        <v>0.72151898734177222</v>
      </c>
      <c r="AH392">
        <f t="shared" si="119"/>
        <v>18.75</v>
      </c>
      <c r="AI392">
        <f t="shared" si="120"/>
        <v>3</v>
      </c>
      <c r="AJ392">
        <f t="shared" si="121"/>
        <v>-0.9850746268656716</v>
      </c>
      <c r="AK392">
        <f t="shared" si="122"/>
        <v>-0.32999999999999996</v>
      </c>
      <c r="AL392">
        <f t="shared" si="123"/>
        <v>0.30718954248366009</v>
      </c>
      <c r="AM392">
        <f t="shared" si="124"/>
        <v>1.04</v>
      </c>
      <c r="AN392" t="e">
        <f t="shared" si="125"/>
        <v>#VALUE!</v>
      </c>
      <c r="AO392" t="e">
        <f t="shared" si="126"/>
        <v>#VALUE!</v>
      </c>
    </row>
    <row r="393" spans="1:41" x14ac:dyDescent="0.25">
      <c r="A393" t="s">
        <v>415</v>
      </c>
      <c r="B393">
        <v>1.41</v>
      </c>
      <c r="C393">
        <v>5.36</v>
      </c>
      <c r="D393">
        <v>5.13</v>
      </c>
      <c r="E393">
        <v>4.8</v>
      </c>
      <c r="F393">
        <v>3.22</v>
      </c>
      <c r="G393">
        <v>1.55</v>
      </c>
      <c r="H393">
        <v>3.9</v>
      </c>
      <c r="I393">
        <v>9.23</v>
      </c>
      <c r="J393">
        <v>3.37</v>
      </c>
      <c r="K393">
        <v>2.88</v>
      </c>
      <c r="L393">
        <v>2.17</v>
      </c>
      <c r="M393">
        <v>1.51</v>
      </c>
      <c r="N393">
        <v>0.64</v>
      </c>
      <c r="O393">
        <v>1.65</v>
      </c>
      <c r="P393">
        <v>3.35</v>
      </c>
      <c r="Q393">
        <v>2.9</v>
      </c>
      <c r="R393">
        <v>-0.65</v>
      </c>
      <c r="S393" t="s">
        <v>24</v>
      </c>
      <c r="T393">
        <v>2014</v>
      </c>
      <c r="U393">
        <v>2004</v>
      </c>
      <c r="V393">
        <v>-6.8929295000000002E-2</v>
      </c>
      <c r="W393">
        <v>2.88</v>
      </c>
      <c r="X393">
        <f t="shared" si="109"/>
        <v>9</v>
      </c>
      <c r="Y393">
        <f t="shared" si="110"/>
        <v>-0.73694029850746268</v>
      </c>
      <c r="Z393">
        <f t="shared" si="111"/>
        <v>4.483430799220281E-2</v>
      </c>
      <c r="AA393">
        <f t="shared" si="112"/>
        <v>6.8750000000000019E-2</v>
      </c>
      <c r="AB393">
        <f t="shared" si="113"/>
        <v>0.49068322981366447</v>
      </c>
      <c r="AC393">
        <f t="shared" si="114"/>
        <v>1.0774193548387097</v>
      </c>
      <c r="AD393">
        <f t="shared" si="115"/>
        <v>-0.60256410256410253</v>
      </c>
      <c r="AE393">
        <f t="shared" si="116"/>
        <v>-0.57746478873239437</v>
      </c>
      <c r="AF393">
        <f t="shared" si="117"/>
        <v>1.7388724035608309</v>
      </c>
      <c r="AG393">
        <f t="shared" si="118"/>
        <v>0.17013888888888898</v>
      </c>
      <c r="AH393">
        <f t="shared" si="119"/>
        <v>0.32718894009216587</v>
      </c>
      <c r="AI393">
        <f t="shared" si="120"/>
        <v>0.43708609271523174</v>
      </c>
      <c r="AJ393">
        <f t="shared" si="121"/>
        <v>1.359375</v>
      </c>
      <c r="AK393">
        <f t="shared" si="122"/>
        <v>-0.61212121212121207</v>
      </c>
      <c r="AL393">
        <f t="shared" si="123"/>
        <v>-0.5074626865671642</v>
      </c>
      <c r="AM393">
        <f t="shared" si="124"/>
        <v>0.15517241379310351</v>
      </c>
      <c r="AN393">
        <f t="shared" si="125"/>
        <v>-5.4615384615384608</v>
      </c>
      <c r="AO393" t="e">
        <f t="shared" si="126"/>
        <v>#VALUE!</v>
      </c>
    </row>
    <row r="394" spans="1:41" x14ac:dyDescent="0.25">
      <c r="A394" t="s">
        <v>416</v>
      </c>
      <c r="B394">
        <v>4.58</v>
      </c>
      <c r="C394">
        <v>4.1500000000000004</v>
      </c>
      <c r="D394">
        <v>4.0599999999999996</v>
      </c>
      <c r="E394">
        <v>3.52</v>
      </c>
      <c r="F394">
        <v>3.73</v>
      </c>
      <c r="G394">
        <v>4.16</v>
      </c>
      <c r="H394">
        <v>3.45</v>
      </c>
      <c r="I394">
        <v>2.73</v>
      </c>
      <c r="J394">
        <v>2.2000000000000002</v>
      </c>
      <c r="K394">
        <v>1.67</v>
      </c>
      <c r="L394">
        <v>1.43</v>
      </c>
      <c r="M394">
        <v>1.28</v>
      </c>
      <c r="N394" t="s">
        <v>24</v>
      </c>
      <c r="O394" t="s">
        <v>24</v>
      </c>
      <c r="T394">
        <v>2014</v>
      </c>
      <c r="U394">
        <v>2013</v>
      </c>
      <c r="V394">
        <v>0</v>
      </c>
      <c r="W394">
        <v>0.96</v>
      </c>
      <c r="X394">
        <f t="shared" si="109"/>
        <v>0</v>
      </c>
      <c r="Y394">
        <f t="shared" si="110"/>
        <v>0.10361445783132522</v>
      </c>
      <c r="Z394">
        <f t="shared" si="111"/>
        <v>2.2167487684729249E-2</v>
      </c>
      <c r="AA394">
        <f t="shared" si="112"/>
        <v>0.1534090909090908</v>
      </c>
      <c r="AB394">
        <f t="shared" si="113"/>
        <v>-5.6300268096514734E-2</v>
      </c>
      <c r="AC394">
        <f t="shared" si="114"/>
        <v>-0.10336538461538465</v>
      </c>
      <c r="AD394">
        <f t="shared" si="115"/>
        <v>0.20579710144927535</v>
      </c>
      <c r="AE394">
        <f t="shared" si="116"/>
        <v>0.2637362637362638</v>
      </c>
      <c r="AF394">
        <f t="shared" si="117"/>
        <v>0.2409090909090908</v>
      </c>
      <c r="AG394">
        <f t="shared" si="118"/>
        <v>0.31736526946107801</v>
      </c>
      <c r="AH394">
        <f t="shared" si="119"/>
        <v>0.16783216783216784</v>
      </c>
      <c r="AI394">
        <f t="shared" si="120"/>
        <v>0.11718749999999993</v>
      </c>
      <c r="AJ394" t="e">
        <f t="shared" si="121"/>
        <v>#VALUE!</v>
      </c>
      <c r="AK394" t="e">
        <f t="shared" si="122"/>
        <v>#VALUE!</v>
      </c>
      <c r="AL394" t="e">
        <f t="shared" si="123"/>
        <v>#VALUE!</v>
      </c>
      <c r="AM394" t="e">
        <f t="shared" si="124"/>
        <v>#DIV/0!</v>
      </c>
      <c r="AN394" t="e">
        <f t="shared" si="125"/>
        <v>#DIV/0!</v>
      </c>
      <c r="AO394" t="e">
        <f t="shared" si="126"/>
        <v>#DIV/0!</v>
      </c>
    </row>
    <row r="395" spans="1:41" x14ac:dyDescent="0.25">
      <c r="A395" t="s">
        <v>417</v>
      </c>
      <c r="B395">
        <v>5.37</v>
      </c>
      <c r="C395">
        <v>4.8600000000000003</v>
      </c>
      <c r="D395">
        <v>4.34</v>
      </c>
      <c r="E395">
        <v>3.34</v>
      </c>
      <c r="F395">
        <v>2.58</v>
      </c>
      <c r="G395">
        <v>3.06</v>
      </c>
      <c r="H395">
        <v>2.68</v>
      </c>
      <c r="I395">
        <v>2.13</v>
      </c>
      <c r="J395">
        <v>1.74</v>
      </c>
      <c r="K395">
        <v>1.24</v>
      </c>
      <c r="L395">
        <v>0.375</v>
      </c>
      <c r="M395" t="s">
        <v>24</v>
      </c>
      <c r="T395">
        <v>2014</v>
      </c>
      <c r="U395">
        <v>2001</v>
      </c>
      <c r="V395">
        <v>0</v>
      </c>
      <c r="W395">
        <v>0</v>
      </c>
      <c r="X395">
        <f t="shared" si="109"/>
        <v>12</v>
      </c>
      <c r="Y395">
        <f t="shared" si="110"/>
        <v>0.10493827160493822</v>
      </c>
      <c r="Z395">
        <f t="shared" si="111"/>
        <v>0.11981566820276508</v>
      </c>
      <c r="AA395">
        <f t="shared" si="112"/>
        <v>0.29940119760479045</v>
      </c>
      <c r="AB395">
        <f t="shared" si="113"/>
        <v>0.29457364341085263</v>
      </c>
      <c r="AC395">
        <f t="shared" si="114"/>
        <v>-0.15686274509803921</v>
      </c>
      <c r="AD395">
        <f t="shared" si="115"/>
        <v>0.14179104477611937</v>
      </c>
      <c r="AE395">
        <f t="shared" si="116"/>
        <v>0.25821596244131467</v>
      </c>
      <c r="AF395">
        <f t="shared" si="117"/>
        <v>0.22413793103448271</v>
      </c>
      <c r="AG395">
        <f t="shared" si="118"/>
        <v>0.40322580645161293</v>
      </c>
      <c r="AH395">
        <f t="shared" si="119"/>
        <v>2.3066666666666666</v>
      </c>
      <c r="AI395" t="e">
        <f t="shared" si="120"/>
        <v>#VALUE!</v>
      </c>
      <c r="AJ395" t="e">
        <f t="shared" si="121"/>
        <v>#VALUE!</v>
      </c>
      <c r="AK395" t="e">
        <f t="shared" si="122"/>
        <v>#DIV/0!</v>
      </c>
      <c r="AL395" t="e">
        <f t="shared" si="123"/>
        <v>#DIV/0!</v>
      </c>
      <c r="AM395" t="e">
        <f t="shared" si="124"/>
        <v>#DIV/0!</v>
      </c>
      <c r="AN395" t="e">
        <f t="shared" si="125"/>
        <v>#DIV/0!</v>
      </c>
      <c r="AO395" t="e">
        <f t="shared" si="126"/>
        <v>#DIV/0!</v>
      </c>
    </row>
    <row r="396" spans="1:41" x14ac:dyDescent="0.25">
      <c r="A396" t="s">
        <v>418</v>
      </c>
      <c r="B396">
        <v>3.53</v>
      </c>
      <c r="C396">
        <v>2.86</v>
      </c>
      <c r="D396">
        <v>2.31</v>
      </c>
      <c r="E396">
        <v>1.77</v>
      </c>
      <c r="F396">
        <v>1.165</v>
      </c>
      <c r="G396">
        <v>0.95</v>
      </c>
      <c r="H396">
        <v>0.85</v>
      </c>
      <c r="I396">
        <v>0.68</v>
      </c>
      <c r="J396">
        <v>0.56499999999999995</v>
      </c>
      <c r="K396">
        <v>0.73499999999999999</v>
      </c>
      <c r="L396">
        <v>0.63</v>
      </c>
      <c r="M396">
        <v>0.47799999999999998</v>
      </c>
      <c r="N396">
        <v>0.45500000000000002</v>
      </c>
      <c r="O396">
        <v>0.41</v>
      </c>
      <c r="P396">
        <v>0.35</v>
      </c>
      <c r="Q396">
        <v>0.22500000000000001</v>
      </c>
      <c r="R396" t="s">
        <v>24</v>
      </c>
      <c r="T396">
        <v>2014</v>
      </c>
      <c r="U396">
        <v>2000</v>
      </c>
      <c r="V396">
        <v>0.18098657700000001</v>
      </c>
      <c r="W396">
        <v>0.22500000000000001</v>
      </c>
      <c r="X396">
        <f t="shared" si="109"/>
        <v>13</v>
      </c>
      <c r="Y396">
        <f t="shared" si="110"/>
        <v>0.23426573426573424</v>
      </c>
      <c r="Z396">
        <f t="shared" si="111"/>
        <v>0.23809523809523803</v>
      </c>
      <c r="AA396">
        <f t="shared" si="112"/>
        <v>0.30508474576271188</v>
      </c>
      <c r="AB396">
        <f t="shared" si="113"/>
        <v>0.51931330472102999</v>
      </c>
      <c r="AC396">
        <f t="shared" si="114"/>
        <v>0.2263157894736843</v>
      </c>
      <c r="AD396">
        <f t="shared" si="115"/>
        <v>0.11764705882352938</v>
      </c>
      <c r="AE396">
        <f t="shared" si="116"/>
        <v>0.24999999999999989</v>
      </c>
      <c r="AF396">
        <f t="shared" si="117"/>
        <v>0.20353982300884976</v>
      </c>
      <c r="AG396">
        <f t="shared" si="118"/>
        <v>-0.23129251700680278</v>
      </c>
      <c r="AH396">
        <f t="shared" si="119"/>
        <v>0.16666666666666663</v>
      </c>
      <c r="AI396">
        <f t="shared" si="120"/>
        <v>0.31799163179916323</v>
      </c>
      <c r="AJ396">
        <f t="shared" si="121"/>
        <v>5.0549450549450474E-2</v>
      </c>
      <c r="AK396">
        <f t="shared" si="122"/>
        <v>0.10975609756097571</v>
      </c>
      <c r="AL396">
        <f t="shared" si="123"/>
        <v>0.17142857142857143</v>
      </c>
      <c r="AM396">
        <f t="shared" si="124"/>
        <v>0.55555555555555547</v>
      </c>
      <c r="AN396" t="e">
        <f t="shared" si="125"/>
        <v>#VALUE!</v>
      </c>
      <c r="AO396" t="e">
        <f t="shared" si="126"/>
        <v>#VALUE!</v>
      </c>
    </row>
    <row r="397" spans="1:41" x14ac:dyDescent="0.25">
      <c r="A397" t="s">
        <v>419</v>
      </c>
      <c r="B397">
        <v>2.0299999999999998</v>
      </c>
      <c r="C397">
        <v>1.46</v>
      </c>
      <c r="D397">
        <v>5.83</v>
      </c>
      <c r="E397">
        <v>2.36</v>
      </c>
      <c r="F397">
        <v>2.7</v>
      </c>
      <c r="G397">
        <v>3.77</v>
      </c>
      <c r="H397">
        <v>4.3099999999999996</v>
      </c>
      <c r="I397">
        <v>2.85</v>
      </c>
      <c r="J397">
        <v>2.08</v>
      </c>
      <c r="K397">
        <v>-0.01</v>
      </c>
      <c r="L397">
        <v>-0.08</v>
      </c>
      <c r="M397">
        <v>0.9</v>
      </c>
      <c r="N397">
        <v>0.8</v>
      </c>
      <c r="O397">
        <v>0.74</v>
      </c>
      <c r="P397">
        <v>-0.12</v>
      </c>
      <c r="Q397">
        <v>0.45</v>
      </c>
      <c r="R397" t="s">
        <v>24</v>
      </c>
      <c r="S397" t="s">
        <v>24</v>
      </c>
      <c r="T397">
        <v>2014</v>
      </c>
      <c r="U397">
        <v>2009</v>
      </c>
      <c r="V397">
        <v>-5.5446731999999999E-2</v>
      </c>
      <c r="W397">
        <v>2.7</v>
      </c>
      <c r="X397">
        <f t="shared" si="109"/>
        <v>4</v>
      </c>
      <c r="Y397">
        <f t="shared" si="110"/>
        <v>0.39041095890410948</v>
      </c>
      <c r="Z397">
        <f t="shared" si="111"/>
        <v>-0.74957118353344765</v>
      </c>
      <c r="AA397">
        <f t="shared" si="112"/>
        <v>1.4703389830508475</v>
      </c>
      <c r="AB397">
        <f t="shared" si="113"/>
        <v>-0.12592592592592602</v>
      </c>
      <c r="AC397">
        <f t="shared" si="114"/>
        <v>-0.28381962864721483</v>
      </c>
      <c r="AD397">
        <f t="shared" si="115"/>
        <v>-0.12529002320185606</v>
      </c>
      <c r="AE397">
        <f t="shared" si="116"/>
        <v>0.51228070175438578</v>
      </c>
      <c r="AF397">
        <f t="shared" si="117"/>
        <v>0.37019230769230771</v>
      </c>
      <c r="AG397">
        <f t="shared" si="118"/>
        <v>-208.99999999999997</v>
      </c>
      <c r="AH397">
        <f t="shared" si="119"/>
        <v>-0.87500000000000011</v>
      </c>
      <c r="AI397">
        <f t="shared" si="120"/>
        <v>-1.0888888888888888</v>
      </c>
      <c r="AJ397">
        <f t="shared" si="121"/>
        <v>0.12499999999999997</v>
      </c>
      <c r="AK397">
        <f t="shared" si="122"/>
        <v>8.1081081081081155E-2</v>
      </c>
      <c r="AL397">
        <f t="shared" si="123"/>
        <v>-7.166666666666667</v>
      </c>
      <c r="AM397">
        <f t="shared" si="124"/>
        <v>-1.2666666666666668</v>
      </c>
      <c r="AN397" t="e">
        <f t="shared" si="125"/>
        <v>#VALUE!</v>
      </c>
      <c r="AO397" t="e">
        <f t="shared" si="126"/>
        <v>#VALUE!</v>
      </c>
    </row>
    <row r="398" spans="1:41" x14ac:dyDescent="0.25">
      <c r="A398" t="s">
        <v>420</v>
      </c>
      <c r="B398">
        <v>4.53</v>
      </c>
      <c r="C398">
        <v>4.09</v>
      </c>
      <c r="D398">
        <v>3.28</v>
      </c>
      <c r="E398">
        <v>2.25</v>
      </c>
      <c r="F398">
        <v>1.1100000000000001</v>
      </c>
      <c r="G398">
        <v>3.52</v>
      </c>
      <c r="H398">
        <v>4.24</v>
      </c>
      <c r="I398">
        <v>4.04</v>
      </c>
      <c r="J398">
        <v>3.52</v>
      </c>
      <c r="K398">
        <v>3.28</v>
      </c>
      <c r="L398">
        <v>2.06</v>
      </c>
      <c r="M398">
        <v>1.5</v>
      </c>
      <c r="N398">
        <v>0.31</v>
      </c>
      <c r="O398">
        <v>1.49</v>
      </c>
      <c r="P398">
        <v>6.11</v>
      </c>
      <c r="Q398">
        <v>1.06</v>
      </c>
      <c r="R398" t="s">
        <v>24</v>
      </c>
      <c r="S398" t="s">
        <v>24</v>
      </c>
      <c r="T398">
        <v>2014</v>
      </c>
      <c r="U398">
        <v>2013</v>
      </c>
      <c r="V398">
        <v>0</v>
      </c>
      <c r="W398">
        <v>4.53</v>
      </c>
      <c r="X398">
        <f t="shared" si="109"/>
        <v>0</v>
      </c>
      <c r="Y398">
        <f t="shared" si="110"/>
        <v>0.10757946210268958</v>
      </c>
      <c r="Z398">
        <f t="shared" si="111"/>
        <v>0.24695121951219515</v>
      </c>
      <c r="AA398">
        <f t="shared" si="112"/>
        <v>0.45777777777777767</v>
      </c>
      <c r="AB398">
        <f t="shared" si="113"/>
        <v>1.0270270270270268</v>
      </c>
      <c r="AC398">
        <f t="shared" si="114"/>
        <v>-0.68465909090909094</v>
      </c>
      <c r="AD398">
        <f t="shared" si="115"/>
        <v>-0.16981132075471703</v>
      </c>
      <c r="AE398">
        <f t="shared" si="116"/>
        <v>4.9504950495049549E-2</v>
      </c>
      <c r="AF398">
        <f t="shared" si="117"/>
        <v>0.14772727272727273</v>
      </c>
      <c r="AG398">
        <f t="shared" si="118"/>
        <v>7.3170731707317138E-2</v>
      </c>
      <c r="AH398">
        <f t="shared" si="119"/>
        <v>0.59223300970873771</v>
      </c>
      <c r="AI398">
        <f t="shared" si="120"/>
        <v>0.37333333333333335</v>
      </c>
      <c r="AJ398">
        <f t="shared" si="121"/>
        <v>3.8387096774193545</v>
      </c>
      <c r="AK398">
        <f t="shared" si="122"/>
        <v>-0.79194630872483218</v>
      </c>
      <c r="AL398">
        <f t="shared" si="123"/>
        <v>-0.75613747954173482</v>
      </c>
      <c r="AM398">
        <f t="shared" si="124"/>
        <v>4.7641509433962268</v>
      </c>
      <c r="AN398" t="e">
        <f t="shared" si="125"/>
        <v>#VALUE!</v>
      </c>
      <c r="AO398" t="e">
        <f t="shared" si="126"/>
        <v>#VALUE!</v>
      </c>
    </row>
    <row r="399" spans="1:41" x14ac:dyDescent="0.25">
      <c r="A399" t="s">
        <v>421</v>
      </c>
      <c r="B399">
        <v>14.38</v>
      </c>
      <c r="C399">
        <v>2.4</v>
      </c>
      <c r="D399">
        <v>1.49</v>
      </c>
      <c r="E399">
        <v>1.55</v>
      </c>
      <c r="F399">
        <v>-2.66</v>
      </c>
      <c r="G399">
        <v>2.21</v>
      </c>
      <c r="H399">
        <v>1.99</v>
      </c>
      <c r="I399">
        <v>1.94</v>
      </c>
      <c r="J399">
        <v>1.25</v>
      </c>
      <c r="K399">
        <v>1.25</v>
      </c>
      <c r="L399">
        <v>-0.38</v>
      </c>
      <c r="M399">
        <v>-1.75</v>
      </c>
      <c r="N399">
        <v>2.44</v>
      </c>
      <c r="O399">
        <v>2.13</v>
      </c>
      <c r="P399">
        <v>1.88</v>
      </c>
      <c r="Q399">
        <v>0.88</v>
      </c>
      <c r="R399" t="s">
        <v>24</v>
      </c>
      <c r="S399" t="s">
        <v>24</v>
      </c>
      <c r="T399">
        <v>2014</v>
      </c>
      <c r="U399">
        <v>2013</v>
      </c>
      <c r="V399">
        <v>0</v>
      </c>
      <c r="W399">
        <v>14.38</v>
      </c>
      <c r="X399">
        <f t="shared" si="109"/>
        <v>0</v>
      </c>
      <c r="Y399">
        <f t="shared" si="110"/>
        <v>4.9916666666666671</v>
      </c>
      <c r="Z399">
        <f t="shared" si="111"/>
        <v>0.61073825503355694</v>
      </c>
      <c r="AA399">
        <f t="shared" si="112"/>
        <v>-3.8709677419354875E-2</v>
      </c>
      <c r="AB399">
        <f t="shared" si="113"/>
        <v>-1.5827067669172932</v>
      </c>
      <c r="AC399">
        <f t="shared" si="114"/>
        <v>-2.2036199095022626</v>
      </c>
      <c r="AD399">
        <f t="shared" si="115"/>
        <v>0.11055276381909547</v>
      </c>
      <c r="AE399">
        <f t="shared" si="116"/>
        <v>2.5773195876288683E-2</v>
      </c>
      <c r="AF399">
        <f t="shared" si="117"/>
        <v>0.55199999999999994</v>
      </c>
      <c r="AG399">
        <f t="shared" si="118"/>
        <v>0</v>
      </c>
      <c r="AH399">
        <f t="shared" si="119"/>
        <v>-4.2894736842105257</v>
      </c>
      <c r="AI399">
        <f t="shared" si="120"/>
        <v>-0.78285714285714292</v>
      </c>
      <c r="AJ399">
        <f t="shared" si="121"/>
        <v>-1.7172131147540981</v>
      </c>
      <c r="AK399">
        <f t="shared" si="122"/>
        <v>0.1455399061032864</v>
      </c>
      <c r="AL399">
        <f t="shared" si="123"/>
        <v>0.13297872340425532</v>
      </c>
      <c r="AM399">
        <f t="shared" si="124"/>
        <v>1.1363636363636362</v>
      </c>
      <c r="AN399" t="e">
        <f t="shared" si="125"/>
        <v>#VALUE!</v>
      </c>
      <c r="AO399" t="e">
        <f t="shared" si="126"/>
        <v>#VALUE!</v>
      </c>
    </row>
    <row r="400" spans="1:41" x14ac:dyDescent="0.25">
      <c r="A400" t="s">
        <v>422</v>
      </c>
      <c r="B400">
        <v>-0.48</v>
      </c>
      <c r="C400">
        <v>-0.02</v>
      </c>
      <c r="D400">
        <v>0.13</v>
      </c>
      <c r="E400">
        <v>0.16</v>
      </c>
      <c r="F400">
        <v>0.09</v>
      </c>
      <c r="G400">
        <v>0.04</v>
      </c>
      <c r="H400">
        <v>0</v>
      </c>
      <c r="I400">
        <v>7.0000000000000007E-2</v>
      </c>
      <c r="T400">
        <v>2014</v>
      </c>
      <c r="U400">
        <v>2005</v>
      </c>
      <c r="V400">
        <v>-2.2102780979999999</v>
      </c>
      <c r="W400">
        <v>7.0000000000000007E-2</v>
      </c>
      <c r="X400">
        <f t="shared" si="109"/>
        <v>8</v>
      </c>
      <c r="Y400">
        <f t="shared" si="110"/>
        <v>22.999999999999996</v>
      </c>
      <c r="Z400">
        <f t="shared" si="111"/>
        <v>-1.1538461538461537</v>
      </c>
      <c r="AA400">
        <f t="shared" si="112"/>
        <v>-0.1875</v>
      </c>
      <c r="AB400">
        <f t="shared" si="113"/>
        <v>0.7777777777777779</v>
      </c>
      <c r="AC400">
        <f t="shared" si="114"/>
        <v>1.2499999999999998</v>
      </c>
      <c r="AD400" t="e">
        <f t="shared" si="115"/>
        <v>#DIV/0!</v>
      </c>
      <c r="AE400">
        <f t="shared" si="116"/>
        <v>-1</v>
      </c>
      <c r="AF400" t="e">
        <f t="shared" si="117"/>
        <v>#DIV/0!</v>
      </c>
      <c r="AG400" t="e">
        <f t="shared" si="118"/>
        <v>#DIV/0!</v>
      </c>
      <c r="AH400" t="e">
        <f t="shared" si="119"/>
        <v>#DIV/0!</v>
      </c>
      <c r="AI400" t="e">
        <f t="shared" si="120"/>
        <v>#DIV/0!</v>
      </c>
      <c r="AJ400" t="e">
        <f t="shared" si="121"/>
        <v>#DIV/0!</v>
      </c>
      <c r="AK400" t="e">
        <f t="shared" si="122"/>
        <v>#DIV/0!</v>
      </c>
      <c r="AL400" t="e">
        <f t="shared" si="123"/>
        <v>#DIV/0!</v>
      </c>
      <c r="AM400" t="e">
        <f t="shared" si="124"/>
        <v>#DIV/0!</v>
      </c>
      <c r="AN400" t="e">
        <f t="shared" si="125"/>
        <v>#DIV/0!</v>
      </c>
      <c r="AO400" t="e">
        <f t="shared" si="126"/>
        <v>#DIV/0!</v>
      </c>
    </row>
    <row r="401" spans="1:41" x14ac:dyDescent="0.25">
      <c r="A401" t="s">
        <v>423</v>
      </c>
      <c r="B401">
        <v>4.34</v>
      </c>
      <c r="C401">
        <v>1.7</v>
      </c>
      <c r="D401">
        <v>4.04</v>
      </c>
      <c r="E401">
        <v>5.44</v>
      </c>
      <c r="F401">
        <v>1.79</v>
      </c>
      <c r="G401">
        <v>-9.1300000000000008</v>
      </c>
      <c r="H401">
        <v>0.93</v>
      </c>
      <c r="I401">
        <v>0.96</v>
      </c>
      <c r="J401">
        <v>2</v>
      </c>
      <c r="K401">
        <v>1.44</v>
      </c>
      <c r="L401">
        <v>1.02</v>
      </c>
      <c r="M401">
        <v>0.255</v>
      </c>
      <c r="N401">
        <v>-2.1850000000000001</v>
      </c>
      <c r="O401">
        <v>2.0550000000000002</v>
      </c>
      <c r="P401">
        <v>0.215</v>
      </c>
      <c r="Q401">
        <v>0.108</v>
      </c>
      <c r="R401">
        <v>0.16</v>
      </c>
      <c r="S401" t="s">
        <v>24</v>
      </c>
      <c r="T401">
        <v>2014</v>
      </c>
      <c r="U401">
        <v>2011</v>
      </c>
      <c r="V401">
        <v>2.4163878999999999E-2</v>
      </c>
      <c r="W401">
        <v>4.04</v>
      </c>
      <c r="X401">
        <f t="shared" si="109"/>
        <v>2</v>
      </c>
      <c r="Y401">
        <f t="shared" si="110"/>
        <v>1.552941176470588</v>
      </c>
      <c r="Z401">
        <f t="shared" si="111"/>
        <v>-0.57920792079207917</v>
      </c>
      <c r="AA401">
        <f t="shared" si="112"/>
        <v>-0.25735294117647062</v>
      </c>
      <c r="AB401">
        <f t="shared" si="113"/>
        <v>2.039106145251397</v>
      </c>
      <c r="AC401">
        <f t="shared" si="114"/>
        <v>-1.1960569550930997</v>
      </c>
      <c r="AD401">
        <f t="shared" si="115"/>
        <v>-10.817204301075268</v>
      </c>
      <c r="AE401">
        <f t="shared" si="116"/>
        <v>-3.1249999999999913E-2</v>
      </c>
      <c r="AF401">
        <f t="shared" si="117"/>
        <v>-0.52</v>
      </c>
      <c r="AG401">
        <f t="shared" si="118"/>
        <v>0.38888888888888895</v>
      </c>
      <c r="AH401">
        <f t="shared" si="119"/>
        <v>0.41176470588235287</v>
      </c>
      <c r="AI401">
        <f t="shared" si="120"/>
        <v>3</v>
      </c>
      <c r="AJ401">
        <f t="shared" si="121"/>
        <v>-1.1167048054919908</v>
      </c>
      <c r="AK401">
        <f t="shared" si="122"/>
        <v>-2.0632603406326036</v>
      </c>
      <c r="AL401">
        <f t="shared" si="123"/>
        <v>8.5581395348837219</v>
      </c>
      <c r="AM401">
        <f t="shared" si="124"/>
        <v>0.9907407407407407</v>
      </c>
      <c r="AN401">
        <f t="shared" si="125"/>
        <v>-0.32500000000000001</v>
      </c>
      <c r="AO401" t="e">
        <f t="shared" si="126"/>
        <v>#VALUE!</v>
      </c>
    </row>
    <row r="402" spans="1:41" x14ac:dyDescent="0.25">
      <c r="A402" t="s">
        <v>424</v>
      </c>
      <c r="B402">
        <v>3.39</v>
      </c>
      <c r="C402">
        <v>3.15</v>
      </c>
      <c r="D402">
        <v>2.97</v>
      </c>
      <c r="E402">
        <v>2.98</v>
      </c>
      <c r="F402">
        <v>2.85</v>
      </c>
      <c r="G402">
        <v>2.95</v>
      </c>
      <c r="H402">
        <v>2.74</v>
      </c>
      <c r="I402">
        <v>2.68</v>
      </c>
      <c r="J402">
        <v>2.81</v>
      </c>
      <c r="K402">
        <v>2.2999999999999998</v>
      </c>
      <c r="L402">
        <v>2.54</v>
      </c>
      <c r="M402">
        <v>-1.34</v>
      </c>
      <c r="N402">
        <v>5.15</v>
      </c>
      <c r="O402">
        <v>2.4</v>
      </c>
      <c r="P402">
        <v>1.23</v>
      </c>
      <c r="Q402">
        <v>0.81</v>
      </c>
      <c r="R402" t="s">
        <v>24</v>
      </c>
      <c r="S402" t="s">
        <v>24</v>
      </c>
      <c r="T402">
        <v>2014</v>
      </c>
      <c r="U402">
        <v>2011</v>
      </c>
      <c r="V402">
        <v>4.5075700000000003E-2</v>
      </c>
      <c r="W402">
        <v>2.97</v>
      </c>
      <c r="X402">
        <f t="shared" si="109"/>
        <v>2</v>
      </c>
      <c r="Y402">
        <f t="shared" si="110"/>
        <v>7.6190476190476267E-2</v>
      </c>
      <c r="Z402">
        <f t="shared" si="111"/>
        <v>6.0606060606060504E-2</v>
      </c>
      <c r="AA402">
        <f t="shared" si="112"/>
        <v>-3.3557046979865056E-3</v>
      </c>
      <c r="AB402">
        <f t="shared" si="113"/>
        <v>4.561403508771926E-2</v>
      </c>
      <c r="AC402">
        <f t="shared" si="114"/>
        <v>-3.389830508474579E-2</v>
      </c>
      <c r="AD402">
        <f t="shared" si="115"/>
        <v>7.6642335766423333E-2</v>
      </c>
      <c r="AE402">
        <f t="shared" si="116"/>
        <v>2.2388059701492557E-2</v>
      </c>
      <c r="AF402">
        <f t="shared" si="117"/>
        <v>-4.6263345195729499E-2</v>
      </c>
      <c r="AG402">
        <f t="shared" si="118"/>
        <v>0.22173913043478272</v>
      </c>
      <c r="AH402">
        <f t="shared" si="119"/>
        <v>-9.4488188976378035E-2</v>
      </c>
      <c r="AI402">
        <f t="shared" si="120"/>
        <v>-2.8955223880597014</v>
      </c>
      <c r="AJ402">
        <f t="shared" si="121"/>
        <v>-1.2601941747572816</v>
      </c>
      <c r="AK402">
        <f t="shared" si="122"/>
        <v>1.1458333333333335</v>
      </c>
      <c r="AL402">
        <f t="shared" si="123"/>
        <v>0.95121951219512191</v>
      </c>
      <c r="AM402">
        <f t="shared" si="124"/>
        <v>0.51851851851851838</v>
      </c>
      <c r="AN402" t="e">
        <f t="shared" si="125"/>
        <v>#VALUE!</v>
      </c>
      <c r="AO402" t="e">
        <f t="shared" si="126"/>
        <v>#VALUE!</v>
      </c>
    </row>
    <row r="403" spans="1:41" x14ac:dyDescent="0.25">
      <c r="A403" t="s">
        <v>425</v>
      </c>
      <c r="B403">
        <v>5.05</v>
      </c>
      <c r="C403">
        <v>4.0999999999999996</v>
      </c>
      <c r="D403">
        <v>3.67</v>
      </c>
      <c r="E403">
        <v>3.38</v>
      </c>
      <c r="F403">
        <v>2.59</v>
      </c>
      <c r="G403">
        <v>4.45</v>
      </c>
      <c r="H403">
        <v>4.2</v>
      </c>
      <c r="I403">
        <v>3.01</v>
      </c>
      <c r="J403">
        <v>1.82</v>
      </c>
      <c r="K403">
        <v>1.02</v>
      </c>
      <c r="L403">
        <v>0.33</v>
      </c>
      <c r="M403">
        <v>-2.0049999999999999</v>
      </c>
      <c r="N403">
        <v>0.45500000000000002</v>
      </c>
      <c r="O403">
        <v>0.63500000000000001</v>
      </c>
      <c r="P403">
        <v>0.32500000000000001</v>
      </c>
      <c r="Q403">
        <v>0.22</v>
      </c>
      <c r="R403" t="s">
        <v>24</v>
      </c>
      <c r="S403" t="s">
        <v>24</v>
      </c>
      <c r="T403">
        <v>2014</v>
      </c>
      <c r="U403">
        <v>2011</v>
      </c>
      <c r="V403">
        <v>0.112265427</v>
      </c>
      <c r="W403">
        <v>3.67</v>
      </c>
      <c r="X403">
        <f t="shared" si="109"/>
        <v>2</v>
      </c>
      <c r="Y403">
        <f t="shared" si="110"/>
        <v>0.2317073170731708</v>
      </c>
      <c r="Z403">
        <f t="shared" si="111"/>
        <v>0.11716621253405987</v>
      </c>
      <c r="AA403">
        <f t="shared" si="112"/>
        <v>8.5798816568047345E-2</v>
      </c>
      <c r="AB403">
        <f t="shared" si="113"/>
        <v>0.30501930501930508</v>
      </c>
      <c r="AC403">
        <f t="shared" si="114"/>
        <v>-0.4179775280898877</v>
      </c>
      <c r="AD403">
        <f t="shared" si="115"/>
        <v>5.9523809523809521E-2</v>
      </c>
      <c r="AE403">
        <f t="shared" si="116"/>
        <v>0.39534883720930247</v>
      </c>
      <c r="AF403">
        <f t="shared" si="117"/>
        <v>0.65384615384615363</v>
      </c>
      <c r="AG403">
        <f t="shared" si="118"/>
        <v>0.78431372549019607</v>
      </c>
      <c r="AH403">
        <f t="shared" si="119"/>
        <v>2.0909090909090908</v>
      </c>
      <c r="AI403">
        <f t="shared" si="120"/>
        <v>-1.1645885286783042</v>
      </c>
      <c r="AJ403">
        <f t="shared" si="121"/>
        <v>-5.406593406593406</v>
      </c>
      <c r="AK403">
        <f t="shared" si="122"/>
        <v>-0.28346456692913385</v>
      </c>
      <c r="AL403">
        <f t="shared" si="123"/>
        <v>0.95384615384615379</v>
      </c>
      <c r="AM403">
        <f t="shared" si="124"/>
        <v>0.47727272727272729</v>
      </c>
      <c r="AN403" t="e">
        <f t="shared" si="125"/>
        <v>#VALUE!</v>
      </c>
      <c r="AO403" t="e">
        <f t="shared" si="126"/>
        <v>#VALUE!</v>
      </c>
    </row>
    <row r="404" spans="1:41" x14ac:dyDescent="0.25">
      <c r="A404" t="s">
        <v>426</v>
      </c>
      <c r="B404">
        <v>0.78</v>
      </c>
      <c r="C404">
        <v>0.69</v>
      </c>
      <c r="D404">
        <v>0.7</v>
      </c>
      <c r="E404">
        <v>0.38</v>
      </c>
      <c r="F404">
        <v>0.68</v>
      </c>
      <c r="G404">
        <v>1.05</v>
      </c>
      <c r="H404">
        <v>1.97</v>
      </c>
      <c r="I404">
        <v>0.95</v>
      </c>
      <c r="J404">
        <v>0.55000000000000004</v>
      </c>
      <c r="K404">
        <v>0.21</v>
      </c>
      <c r="L404">
        <v>0.35</v>
      </c>
      <c r="M404">
        <v>0.08</v>
      </c>
      <c r="N404">
        <v>0.14000000000000001</v>
      </c>
      <c r="O404">
        <v>0.51</v>
      </c>
      <c r="P404">
        <v>0.46700000000000003</v>
      </c>
      <c r="Q404">
        <v>0.16500000000000001</v>
      </c>
      <c r="R404" t="s">
        <v>24</v>
      </c>
      <c r="S404" t="s">
        <v>24</v>
      </c>
      <c r="T404">
        <v>2014</v>
      </c>
      <c r="U404">
        <v>2008</v>
      </c>
      <c r="V404">
        <v>-4.8334737000000003E-2</v>
      </c>
      <c r="W404">
        <v>1.05</v>
      </c>
      <c r="X404">
        <f t="shared" si="109"/>
        <v>5</v>
      </c>
      <c r="Y404">
        <f t="shared" si="110"/>
        <v>0.13043478260869579</v>
      </c>
      <c r="Z404">
        <f t="shared" si="111"/>
        <v>-1.4285714285714299E-2</v>
      </c>
      <c r="AA404">
        <f t="shared" si="112"/>
        <v>0.84210526315789458</v>
      </c>
      <c r="AB404">
        <f t="shared" si="113"/>
        <v>-0.44117647058823534</v>
      </c>
      <c r="AC404">
        <f t="shared" si="114"/>
        <v>-0.35238095238095235</v>
      </c>
      <c r="AD404">
        <f t="shared" si="115"/>
        <v>-0.46700507614213194</v>
      </c>
      <c r="AE404">
        <f t="shared" si="116"/>
        <v>1.0736842105263158</v>
      </c>
      <c r="AF404">
        <f t="shared" si="117"/>
        <v>0.72727272727272707</v>
      </c>
      <c r="AG404">
        <f t="shared" si="118"/>
        <v>1.6190476190476195</v>
      </c>
      <c r="AH404">
        <f t="shared" si="119"/>
        <v>-0.39999999999999997</v>
      </c>
      <c r="AI404">
        <f t="shared" si="120"/>
        <v>3.3749999999999996</v>
      </c>
      <c r="AJ404">
        <f t="shared" si="121"/>
        <v>-0.4285714285714286</v>
      </c>
      <c r="AK404">
        <f t="shared" si="122"/>
        <v>-0.72549019607843135</v>
      </c>
      <c r="AL404">
        <f t="shared" si="123"/>
        <v>9.2077087794432508E-2</v>
      </c>
      <c r="AM404">
        <f t="shared" si="124"/>
        <v>1.8303030303030305</v>
      </c>
      <c r="AN404" t="e">
        <f t="shared" si="125"/>
        <v>#VALUE!</v>
      </c>
      <c r="AO404" t="e">
        <f t="shared" si="126"/>
        <v>#VALUE!</v>
      </c>
    </row>
    <row r="405" spans="1:41" x14ac:dyDescent="0.25">
      <c r="A405" t="s">
        <v>427</v>
      </c>
      <c r="B405">
        <v>3.4</v>
      </c>
      <c r="C405">
        <v>4.4400000000000004</v>
      </c>
      <c r="D405">
        <v>2.4900000000000002</v>
      </c>
      <c r="E405">
        <v>2.4500000000000002</v>
      </c>
      <c r="F405">
        <v>1.81</v>
      </c>
      <c r="G405">
        <v>0.14000000000000001</v>
      </c>
      <c r="H405">
        <v>-0.72</v>
      </c>
      <c r="I405">
        <v>0</v>
      </c>
      <c r="J405">
        <v>0</v>
      </c>
      <c r="T405">
        <v>2014</v>
      </c>
      <c r="U405">
        <v>2008</v>
      </c>
      <c r="V405">
        <v>0.70173453900000005</v>
      </c>
      <c r="W405">
        <v>0.14000000000000001</v>
      </c>
      <c r="X405">
        <f t="shared" si="109"/>
        <v>5</v>
      </c>
      <c r="Y405">
        <f t="shared" si="110"/>
        <v>-0.23423423423423431</v>
      </c>
      <c r="Z405">
        <f t="shared" si="111"/>
        <v>0.7831325301204819</v>
      </c>
      <c r="AA405">
        <f t="shared" si="112"/>
        <v>1.632653061224491E-2</v>
      </c>
      <c r="AB405">
        <f t="shared" si="113"/>
        <v>0.35359116022099452</v>
      </c>
      <c r="AC405">
        <f t="shared" si="114"/>
        <v>11.928571428571427</v>
      </c>
      <c r="AD405">
        <f t="shared" si="115"/>
        <v>-1.1944444444444444</v>
      </c>
      <c r="AE405" t="e">
        <f t="shared" si="116"/>
        <v>#DIV/0!</v>
      </c>
      <c r="AF405" t="e">
        <f t="shared" si="117"/>
        <v>#DIV/0!</v>
      </c>
      <c r="AG405" t="e">
        <f t="shared" si="118"/>
        <v>#DIV/0!</v>
      </c>
      <c r="AH405" t="e">
        <f t="shared" si="119"/>
        <v>#DIV/0!</v>
      </c>
      <c r="AI405" t="e">
        <f t="shared" si="120"/>
        <v>#DIV/0!</v>
      </c>
      <c r="AJ405" t="e">
        <f t="shared" si="121"/>
        <v>#DIV/0!</v>
      </c>
      <c r="AK405" t="e">
        <f t="shared" si="122"/>
        <v>#DIV/0!</v>
      </c>
      <c r="AL405" t="e">
        <f t="shared" si="123"/>
        <v>#DIV/0!</v>
      </c>
      <c r="AM405" t="e">
        <f t="shared" si="124"/>
        <v>#DIV/0!</v>
      </c>
      <c r="AN405" t="e">
        <f t="shared" si="125"/>
        <v>#DIV/0!</v>
      </c>
      <c r="AO405" t="e">
        <f t="shared" si="126"/>
        <v>#DIV/0!</v>
      </c>
    </row>
    <row r="406" spans="1:41" x14ac:dyDescent="0.25">
      <c r="A406" t="s">
        <v>428</v>
      </c>
      <c r="B406">
        <v>2.39</v>
      </c>
      <c r="C406">
        <v>4.8099999999999996</v>
      </c>
      <c r="D406">
        <v>6.49</v>
      </c>
      <c r="E406">
        <v>1.0900000000000001</v>
      </c>
      <c r="F406">
        <v>3.14</v>
      </c>
      <c r="G406">
        <v>-6.4</v>
      </c>
      <c r="H406">
        <v>2.36</v>
      </c>
      <c r="I406">
        <v>1.56</v>
      </c>
      <c r="J406">
        <v>1.6</v>
      </c>
      <c r="K406">
        <v>1.41</v>
      </c>
      <c r="L406">
        <v>1.06</v>
      </c>
      <c r="M406">
        <v>1.36</v>
      </c>
      <c r="T406">
        <v>2014</v>
      </c>
      <c r="U406">
        <v>2009</v>
      </c>
      <c r="V406">
        <v>-5.3122819000000002E-2</v>
      </c>
      <c r="W406">
        <v>3.14</v>
      </c>
      <c r="X406">
        <f t="shared" si="109"/>
        <v>4</v>
      </c>
      <c r="Y406">
        <f t="shared" si="110"/>
        <v>-0.50311850311850304</v>
      </c>
      <c r="Z406">
        <f t="shared" si="111"/>
        <v>-0.25885978428351319</v>
      </c>
      <c r="AA406">
        <f t="shared" si="112"/>
        <v>4.9541284403669721</v>
      </c>
      <c r="AB406">
        <f t="shared" si="113"/>
        <v>-0.65286624203821653</v>
      </c>
      <c r="AC406">
        <f t="shared" si="114"/>
        <v>-1.4906250000000001</v>
      </c>
      <c r="AD406">
        <f t="shared" si="115"/>
        <v>-3.7118644067796613</v>
      </c>
      <c r="AE406">
        <f t="shared" si="116"/>
        <v>0.51282051282051266</v>
      </c>
      <c r="AF406">
        <f t="shared" si="117"/>
        <v>-2.5000000000000022E-2</v>
      </c>
      <c r="AG406">
        <f t="shared" si="118"/>
        <v>0.13475177304964553</v>
      </c>
      <c r="AH406">
        <f t="shared" si="119"/>
        <v>0.33018867924528289</v>
      </c>
      <c r="AI406">
        <f t="shared" si="120"/>
        <v>-0.22058823529411767</v>
      </c>
      <c r="AJ406" t="e">
        <f t="shared" si="121"/>
        <v>#DIV/0!</v>
      </c>
      <c r="AK406" t="e">
        <f t="shared" si="122"/>
        <v>#DIV/0!</v>
      </c>
      <c r="AL406" t="e">
        <f t="shared" si="123"/>
        <v>#DIV/0!</v>
      </c>
      <c r="AM406" t="e">
        <f t="shared" si="124"/>
        <v>#DIV/0!</v>
      </c>
      <c r="AN406" t="e">
        <f t="shared" si="125"/>
        <v>#DIV/0!</v>
      </c>
      <c r="AO406" t="e">
        <f t="shared" si="126"/>
        <v>#DIV/0!</v>
      </c>
    </row>
    <row r="407" spans="1:41" x14ac:dyDescent="0.25">
      <c r="A407" t="s">
        <v>429</v>
      </c>
      <c r="B407">
        <v>0.57999999999999996</v>
      </c>
      <c r="C407">
        <v>-7.31</v>
      </c>
      <c r="D407">
        <v>0.8</v>
      </c>
      <c r="E407">
        <v>1.44</v>
      </c>
      <c r="F407">
        <v>0.99</v>
      </c>
      <c r="G407">
        <v>0.99</v>
      </c>
      <c r="H407">
        <v>1.89</v>
      </c>
      <c r="I407">
        <v>1.4650000000000001</v>
      </c>
      <c r="J407">
        <v>1.345</v>
      </c>
      <c r="K407">
        <v>1.125</v>
      </c>
      <c r="L407">
        <v>1</v>
      </c>
      <c r="M407">
        <v>-2.15</v>
      </c>
      <c r="N407">
        <v>0.61</v>
      </c>
      <c r="O407">
        <v>0.96499999999999997</v>
      </c>
      <c r="P407">
        <v>0.84</v>
      </c>
      <c r="Q407">
        <v>-0.20499999999999999</v>
      </c>
      <c r="R407" t="s">
        <v>24</v>
      </c>
      <c r="S407" t="s">
        <v>24</v>
      </c>
      <c r="T407">
        <v>2014</v>
      </c>
      <c r="U407">
        <v>2013</v>
      </c>
      <c r="V407">
        <v>0</v>
      </c>
      <c r="W407">
        <v>0.57999999999999996</v>
      </c>
      <c r="X407">
        <f t="shared" si="109"/>
        <v>0</v>
      </c>
      <c r="Y407">
        <f t="shared" si="110"/>
        <v>-1.0793433652530779</v>
      </c>
      <c r="Z407">
        <f t="shared" si="111"/>
        <v>-10.137499999999999</v>
      </c>
      <c r="AA407">
        <f t="shared" si="112"/>
        <v>-0.44444444444444442</v>
      </c>
      <c r="AB407">
        <f t="shared" si="113"/>
        <v>0.45454545454545453</v>
      </c>
      <c r="AC407">
        <f t="shared" si="114"/>
        <v>0</v>
      </c>
      <c r="AD407">
        <f t="shared" si="115"/>
        <v>-0.47619047619047616</v>
      </c>
      <c r="AE407">
        <f t="shared" si="116"/>
        <v>0.29010238907849817</v>
      </c>
      <c r="AF407">
        <f t="shared" si="117"/>
        <v>8.9219330855018666E-2</v>
      </c>
      <c r="AG407">
        <f t="shared" si="118"/>
        <v>0.19555555555555554</v>
      </c>
      <c r="AH407">
        <f t="shared" si="119"/>
        <v>0.125</v>
      </c>
      <c r="AI407">
        <f t="shared" si="120"/>
        <v>-1.4651162790697674</v>
      </c>
      <c r="AJ407">
        <f t="shared" si="121"/>
        <v>-4.5245901639344259</v>
      </c>
      <c r="AK407">
        <f t="shared" si="122"/>
        <v>-0.36787564766839376</v>
      </c>
      <c r="AL407">
        <f t="shared" si="123"/>
        <v>0.14880952380952381</v>
      </c>
      <c r="AM407">
        <f t="shared" si="124"/>
        <v>-5.0975609756097562</v>
      </c>
      <c r="AN407" t="e">
        <f t="shared" si="125"/>
        <v>#VALUE!</v>
      </c>
      <c r="AO407" t="e">
        <f t="shared" si="126"/>
        <v>#VALUE!</v>
      </c>
    </row>
    <row r="408" spans="1:41" x14ac:dyDescent="0.25">
      <c r="A408" t="s">
        <v>430</v>
      </c>
      <c r="B408">
        <v>4.01</v>
      </c>
      <c r="C408">
        <v>3.48</v>
      </c>
      <c r="D408">
        <v>5.51</v>
      </c>
      <c r="E408">
        <v>2.86</v>
      </c>
      <c r="F408">
        <v>4.5199999999999996</v>
      </c>
      <c r="G408">
        <v>4.43</v>
      </c>
      <c r="H408">
        <v>4.16</v>
      </c>
      <c r="I408">
        <v>5.38</v>
      </c>
      <c r="J408">
        <v>3.65</v>
      </c>
      <c r="K408">
        <v>3.83</v>
      </c>
      <c r="L408">
        <v>3.03</v>
      </c>
      <c r="M408">
        <v>2.87</v>
      </c>
      <c r="N408">
        <v>2.52</v>
      </c>
      <c r="O408">
        <v>2.06</v>
      </c>
      <c r="P408">
        <v>1.66</v>
      </c>
      <c r="Q408">
        <v>0.74</v>
      </c>
      <c r="R408" t="s">
        <v>24</v>
      </c>
      <c r="S408" t="s">
        <v>24</v>
      </c>
      <c r="T408">
        <v>2014</v>
      </c>
      <c r="U408">
        <v>2011</v>
      </c>
      <c r="V408">
        <v>-0.10050740699999999</v>
      </c>
      <c r="W408">
        <v>5.51</v>
      </c>
      <c r="X408">
        <f t="shared" si="109"/>
        <v>2</v>
      </c>
      <c r="Y408">
        <f t="shared" si="110"/>
        <v>0.1522988505747126</v>
      </c>
      <c r="Z408">
        <f t="shared" si="111"/>
        <v>-0.36842105263157893</v>
      </c>
      <c r="AA408">
        <f t="shared" si="112"/>
        <v>0.92657342657342656</v>
      </c>
      <c r="AB408">
        <f t="shared" si="113"/>
        <v>-0.36725663716814155</v>
      </c>
      <c r="AC408">
        <f t="shared" si="114"/>
        <v>2.0316027088036086E-2</v>
      </c>
      <c r="AD408">
        <f t="shared" si="115"/>
        <v>6.4903846153846048E-2</v>
      </c>
      <c r="AE408">
        <f t="shared" si="116"/>
        <v>-0.22676579925650553</v>
      </c>
      <c r="AF408">
        <f t="shared" si="117"/>
        <v>0.47397260273972602</v>
      </c>
      <c r="AG408">
        <f t="shared" si="118"/>
        <v>-4.6997389033942599E-2</v>
      </c>
      <c r="AH408">
        <f t="shared" si="119"/>
        <v>0.26402640264026411</v>
      </c>
      <c r="AI408">
        <f t="shared" si="120"/>
        <v>5.5749128919860523E-2</v>
      </c>
      <c r="AJ408">
        <f t="shared" si="121"/>
        <v>0.13888888888888892</v>
      </c>
      <c r="AK408">
        <f t="shared" si="122"/>
        <v>0.22330097087378639</v>
      </c>
      <c r="AL408">
        <f t="shared" si="123"/>
        <v>0.24096385542168683</v>
      </c>
      <c r="AM408">
        <f t="shared" si="124"/>
        <v>1.2432432432432432</v>
      </c>
      <c r="AN408" t="e">
        <f t="shared" si="125"/>
        <v>#VALUE!</v>
      </c>
      <c r="AO408" t="e">
        <f t="shared" si="126"/>
        <v>#VALUE!</v>
      </c>
    </row>
    <row r="409" spans="1:41" x14ac:dyDescent="0.25">
      <c r="A409" t="s">
        <v>431</v>
      </c>
      <c r="B409">
        <v>7.26</v>
      </c>
      <c r="C409">
        <v>6.02</v>
      </c>
      <c r="D409">
        <v>4.1399999999999997</v>
      </c>
      <c r="E409">
        <v>4.21</v>
      </c>
      <c r="F409">
        <v>3.78</v>
      </c>
      <c r="G409">
        <v>4</v>
      </c>
      <c r="H409">
        <v>4.7</v>
      </c>
      <c r="I409">
        <v>4.1900000000000004</v>
      </c>
      <c r="J409">
        <v>3.28</v>
      </c>
      <c r="K409">
        <v>2.72</v>
      </c>
      <c r="L409">
        <v>2.2599999999999998</v>
      </c>
      <c r="M409">
        <v>0.84</v>
      </c>
      <c r="N409">
        <v>1.68</v>
      </c>
      <c r="O409">
        <v>0.1</v>
      </c>
      <c r="P409">
        <v>1.8</v>
      </c>
      <c r="Q409">
        <v>0.86</v>
      </c>
      <c r="R409" t="s">
        <v>24</v>
      </c>
      <c r="S409" t="s">
        <v>24</v>
      </c>
      <c r="T409">
        <v>2014</v>
      </c>
      <c r="U409">
        <v>1999</v>
      </c>
      <c r="V409">
        <v>9.7431970000000007E-2</v>
      </c>
      <c r="W409">
        <v>1.8</v>
      </c>
      <c r="X409">
        <f t="shared" si="109"/>
        <v>14</v>
      </c>
      <c r="Y409">
        <f t="shared" si="110"/>
        <v>0.20598006644518277</v>
      </c>
      <c r="Z409">
        <f t="shared" si="111"/>
        <v>0.45410628019323673</v>
      </c>
      <c r="AA409">
        <f t="shared" si="112"/>
        <v>-1.6627078384798169E-2</v>
      </c>
      <c r="AB409">
        <f t="shared" si="113"/>
        <v>0.11375661375661381</v>
      </c>
      <c r="AC409">
        <f t="shared" si="114"/>
        <v>-5.5000000000000049E-2</v>
      </c>
      <c r="AD409">
        <f t="shared" si="115"/>
        <v>-0.14893617021276598</v>
      </c>
      <c r="AE409">
        <f t="shared" si="116"/>
        <v>0.12171837708830542</v>
      </c>
      <c r="AF409">
        <f t="shared" si="117"/>
        <v>0.27743902439024409</v>
      </c>
      <c r="AG409">
        <f t="shared" si="118"/>
        <v>0.20588235294117632</v>
      </c>
      <c r="AH409">
        <f t="shared" si="119"/>
        <v>0.20353982300884976</v>
      </c>
      <c r="AI409">
        <f t="shared" si="120"/>
        <v>1.6904761904761905</v>
      </c>
      <c r="AJ409">
        <f t="shared" si="121"/>
        <v>-0.5</v>
      </c>
      <c r="AK409">
        <f t="shared" si="122"/>
        <v>15.799999999999997</v>
      </c>
      <c r="AL409">
        <f t="shared" si="123"/>
        <v>-0.94444444444444442</v>
      </c>
      <c r="AM409">
        <f t="shared" si="124"/>
        <v>1.0930232558139537</v>
      </c>
      <c r="AN409" t="e">
        <f t="shared" si="125"/>
        <v>#VALUE!</v>
      </c>
      <c r="AO409" t="e">
        <f t="shared" si="126"/>
        <v>#VALUE!</v>
      </c>
    </row>
    <row r="410" spans="1:41" x14ac:dyDescent="0.25">
      <c r="A410" t="s">
        <v>432</v>
      </c>
      <c r="B410">
        <v>4.0599999999999996</v>
      </c>
      <c r="C410">
        <v>3.77</v>
      </c>
      <c r="D410">
        <v>3.72</v>
      </c>
      <c r="E410">
        <v>3.12</v>
      </c>
      <c r="F410">
        <v>2.8</v>
      </c>
      <c r="G410">
        <v>2.65</v>
      </c>
      <c r="H410">
        <v>2.34</v>
      </c>
      <c r="I410">
        <v>2.0499999999999998</v>
      </c>
      <c r="J410">
        <v>1.88</v>
      </c>
      <c r="K410">
        <v>1.67</v>
      </c>
      <c r="L410">
        <v>1.355</v>
      </c>
      <c r="M410">
        <v>0.89</v>
      </c>
      <c r="N410">
        <v>0.93500000000000005</v>
      </c>
      <c r="O410">
        <v>1.915</v>
      </c>
      <c r="P410">
        <v>0.85499999999999998</v>
      </c>
      <c r="Q410">
        <v>0.82</v>
      </c>
      <c r="R410">
        <v>0.4</v>
      </c>
      <c r="S410" t="s">
        <v>24</v>
      </c>
      <c r="T410">
        <v>2014</v>
      </c>
      <c r="U410">
        <v>2010</v>
      </c>
      <c r="V410">
        <v>6.8053137E-2</v>
      </c>
      <c r="W410">
        <v>3.12</v>
      </c>
      <c r="X410">
        <f t="shared" si="109"/>
        <v>3</v>
      </c>
      <c r="Y410">
        <f t="shared" si="110"/>
        <v>7.6923076923076816E-2</v>
      </c>
      <c r="Z410">
        <f t="shared" si="111"/>
        <v>1.3440860215053715E-2</v>
      </c>
      <c r="AA410">
        <f t="shared" si="112"/>
        <v>0.19230769230769232</v>
      </c>
      <c r="AB410">
        <f t="shared" si="113"/>
        <v>0.11428571428571439</v>
      </c>
      <c r="AC410">
        <f t="shared" si="114"/>
        <v>5.6603773584905627E-2</v>
      </c>
      <c r="AD410">
        <f t="shared" si="115"/>
        <v>0.13247863247863251</v>
      </c>
      <c r="AE410">
        <f t="shared" si="116"/>
        <v>0.14146341463414638</v>
      </c>
      <c r="AF410">
        <f t="shared" si="117"/>
        <v>9.0425531914893581E-2</v>
      </c>
      <c r="AG410">
        <f t="shared" si="118"/>
        <v>0.12574850299401197</v>
      </c>
      <c r="AH410">
        <f t="shared" si="119"/>
        <v>0.23247232472324719</v>
      </c>
      <c r="AI410">
        <f t="shared" si="120"/>
        <v>0.52247191011235949</v>
      </c>
      <c r="AJ410">
        <f t="shared" si="121"/>
        <v>-4.8128342245989345E-2</v>
      </c>
      <c r="AK410">
        <f t="shared" si="122"/>
        <v>-0.51174934725848564</v>
      </c>
      <c r="AL410">
        <f t="shared" si="123"/>
        <v>1.2397660818713452</v>
      </c>
      <c r="AM410">
        <f t="shared" si="124"/>
        <v>4.2682926829268331E-2</v>
      </c>
      <c r="AN410">
        <f t="shared" si="125"/>
        <v>1.0499999999999998</v>
      </c>
      <c r="AO410" t="e">
        <f t="shared" si="126"/>
        <v>#VALUE!</v>
      </c>
    </row>
    <row r="411" spans="1:41" x14ac:dyDescent="0.25">
      <c r="A411" t="s">
        <v>433</v>
      </c>
      <c r="B411">
        <v>4.24</v>
      </c>
      <c r="C411">
        <v>4.72</v>
      </c>
      <c r="D411">
        <v>3.48</v>
      </c>
      <c r="E411">
        <v>2.1</v>
      </c>
      <c r="F411">
        <v>1.05</v>
      </c>
      <c r="G411">
        <v>1.87</v>
      </c>
      <c r="H411">
        <v>1.95</v>
      </c>
      <c r="I411">
        <v>1.27</v>
      </c>
      <c r="J411">
        <v>1.82</v>
      </c>
      <c r="K411">
        <v>0.94</v>
      </c>
      <c r="L411">
        <v>1.65</v>
      </c>
      <c r="M411">
        <v>1.99</v>
      </c>
      <c r="N411">
        <v>0.6</v>
      </c>
      <c r="O411">
        <v>1.1100000000000001</v>
      </c>
      <c r="P411">
        <v>0.96</v>
      </c>
      <c r="Q411">
        <v>-3.78</v>
      </c>
      <c r="R411" t="s">
        <v>24</v>
      </c>
      <c r="S411" t="s">
        <v>24</v>
      </c>
      <c r="T411">
        <v>2014</v>
      </c>
      <c r="U411">
        <v>1998</v>
      </c>
      <c r="V411" t="e">
        <v>#NUM!</v>
      </c>
      <c r="W411">
        <v>-3.78</v>
      </c>
      <c r="X411">
        <f t="shared" si="109"/>
        <v>15</v>
      </c>
      <c r="Y411">
        <f t="shared" si="110"/>
        <v>-0.1016949152542372</v>
      </c>
      <c r="Z411">
        <f t="shared" si="111"/>
        <v>0.35632183908045972</v>
      </c>
      <c r="AA411">
        <f t="shared" si="112"/>
        <v>0.65714285714285703</v>
      </c>
      <c r="AB411">
        <f t="shared" si="113"/>
        <v>1</v>
      </c>
      <c r="AC411">
        <f t="shared" si="114"/>
        <v>-0.43850267379679148</v>
      </c>
      <c r="AD411">
        <f t="shared" si="115"/>
        <v>-4.1025641025640949E-2</v>
      </c>
      <c r="AE411">
        <f t="shared" si="116"/>
        <v>0.53543307086614167</v>
      </c>
      <c r="AF411">
        <f t="shared" si="117"/>
        <v>-0.30219780219780223</v>
      </c>
      <c r="AG411">
        <f t="shared" si="118"/>
        <v>0.93617021276595758</v>
      </c>
      <c r="AH411">
        <f t="shared" si="119"/>
        <v>-0.4303030303030303</v>
      </c>
      <c r="AI411">
        <f t="shared" si="120"/>
        <v>-0.17085427135678397</v>
      </c>
      <c r="AJ411">
        <f t="shared" si="121"/>
        <v>2.3166666666666669</v>
      </c>
      <c r="AK411">
        <f t="shared" si="122"/>
        <v>-0.45945945945945954</v>
      </c>
      <c r="AL411">
        <f t="shared" si="123"/>
        <v>0.15625000000000014</v>
      </c>
      <c r="AM411">
        <f t="shared" si="124"/>
        <v>-1.2539682539682542</v>
      </c>
      <c r="AN411" t="e">
        <f t="shared" si="125"/>
        <v>#VALUE!</v>
      </c>
      <c r="AO411" t="e">
        <f t="shared" si="126"/>
        <v>#VALUE!</v>
      </c>
    </row>
    <row r="412" spans="1:41" x14ac:dyDescent="0.25">
      <c r="A412" t="s">
        <v>434</v>
      </c>
      <c r="B412">
        <v>3.12</v>
      </c>
      <c r="C412">
        <v>1.9</v>
      </c>
      <c r="D412">
        <v>1.18</v>
      </c>
      <c r="E412">
        <v>0.94</v>
      </c>
      <c r="F412">
        <v>0.38</v>
      </c>
      <c r="G412">
        <v>-0.69</v>
      </c>
      <c r="H412">
        <v>-2.2599999999999998</v>
      </c>
      <c r="I412">
        <v>2.63</v>
      </c>
      <c r="J412">
        <v>3.05</v>
      </c>
      <c r="K412">
        <v>4.04</v>
      </c>
      <c r="L412">
        <v>3.29</v>
      </c>
      <c r="M412">
        <v>1.643</v>
      </c>
      <c r="N412">
        <v>0.76</v>
      </c>
      <c r="O412">
        <v>0.92</v>
      </c>
      <c r="P412">
        <v>1.02</v>
      </c>
      <c r="Q412">
        <v>0.437</v>
      </c>
      <c r="R412" t="s">
        <v>24</v>
      </c>
      <c r="S412" t="s">
        <v>24</v>
      </c>
      <c r="T412">
        <v>2014</v>
      </c>
      <c r="U412">
        <v>2013</v>
      </c>
      <c r="V412">
        <v>0</v>
      </c>
      <c r="W412">
        <v>3.12</v>
      </c>
      <c r="X412">
        <f t="shared" si="109"/>
        <v>0</v>
      </c>
      <c r="Y412">
        <f t="shared" si="110"/>
        <v>0.64210526315789485</v>
      </c>
      <c r="Z412">
        <f t="shared" si="111"/>
        <v>0.61016949152542377</v>
      </c>
      <c r="AA412">
        <f t="shared" si="112"/>
        <v>0.25531914893617019</v>
      </c>
      <c r="AB412">
        <f t="shared" si="113"/>
        <v>1.4736842105263157</v>
      </c>
      <c r="AC412">
        <f t="shared" si="114"/>
        <v>-1.5507246376811592</v>
      </c>
      <c r="AD412">
        <f t="shared" si="115"/>
        <v>-0.69469026548672563</v>
      </c>
      <c r="AE412">
        <f t="shared" si="116"/>
        <v>-1.8593155893536122</v>
      </c>
      <c r="AF412">
        <f t="shared" si="117"/>
        <v>-0.13770491803278687</v>
      </c>
      <c r="AG412">
        <f t="shared" si="118"/>
        <v>-0.2450495049504951</v>
      </c>
      <c r="AH412">
        <f t="shared" si="119"/>
        <v>0.22796352583586627</v>
      </c>
      <c r="AI412">
        <f t="shared" si="120"/>
        <v>1.0024345709068776</v>
      </c>
      <c r="AJ412">
        <f t="shared" si="121"/>
        <v>1.1618421052631578</v>
      </c>
      <c r="AK412">
        <f t="shared" si="122"/>
        <v>-0.17391304347826089</v>
      </c>
      <c r="AL412">
        <f t="shared" si="123"/>
        <v>-9.8039215686274481E-2</v>
      </c>
      <c r="AM412">
        <f t="shared" si="124"/>
        <v>1.3340961098398167</v>
      </c>
      <c r="AN412" t="e">
        <f t="shared" si="125"/>
        <v>#VALUE!</v>
      </c>
      <c r="AO412" t="e">
        <f t="shared" si="126"/>
        <v>#VALUE!</v>
      </c>
    </row>
    <row r="413" spans="1:41" x14ac:dyDescent="0.25">
      <c r="A413" t="s">
        <v>435</v>
      </c>
      <c r="B413">
        <v>5</v>
      </c>
      <c r="C413">
        <v>4.0599999999999996</v>
      </c>
      <c r="D413">
        <v>4.05</v>
      </c>
      <c r="E413">
        <v>4.1500000000000004</v>
      </c>
      <c r="F413">
        <v>3.11</v>
      </c>
      <c r="G413">
        <v>3</v>
      </c>
      <c r="H413">
        <v>2.76</v>
      </c>
      <c r="I413">
        <v>2.4500000000000002</v>
      </c>
      <c r="J413">
        <v>2.2400000000000002</v>
      </c>
      <c r="K413">
        <v>2.21</v>
      </c>
      <c r="L413">
        <v>2.02</v>
      </c>
      <c r="M413">
        <v>1.24</v>
      </c>
      <c r="N413">
        <v>1.19</v>
      </c>
      <c r="O413">
        <v>0.92</v>
      </c>
      <c r="P413">
        <v>1.29</v>
      </c>
      <c r="Q413" t="s">
        <v>24</v>
      </c>
      <c r="R413" t="s">
        <v>24</v>
      </c>
      <c r="T413">
        <v>2014</v>
      </c>
      <c r="U413">
        <v>2011</v>
      </c>
      <c r="V413">
        <v>9.2022395000000007E-2</v>
      </c>
      <c r="W413">
        <v>3.11</v>
      </c>
      <c r="X413">
        <f t="shared" si="109"/>
        <v>2</v>
      </c>
      <c r="Y413">
        <f t="shared" si="110"/>
        <v>0.23152709359605922</v>
      </c>
      <c r="Z413">
        <f t="shared" si="111"/>
        <v>2.4691358024690833E-3</v>
      </c>
      <c r="AA413">
        <f t="shared" si="112"/>
        <v>-2.4096385542168801E-2</v>
      </c>
      <c r="AB413">
        <f t="shared" si="113"/>
        <v>0.33440514469453392</v>
      </c>
      <c r="AC413">
        <f t="shared" si="114"/>
        <v>3.6666666666666625E-2</v>
      </c>
      <c r="AD413">
        <f t="shared" si="115"/>
        <v>8.6956521739130516E-2</v>
      </c>
      <c r="AE413">
        <f t="shared" si="116"/>
        <v>0.12653061224489778</v>
      </c>
      <c r="AF413">
        <f t="shared" si="117"/>
        <v>9.3749999999999972E-2</v>
      </c>
      <c r="AG413">
        <f t="shared" si="118"/>
        <v>1.3574660633484276E-2</v>
      </c>
      <c r="AH413">
        <f t="shared" si="119"/>
        <v>9.4059405940594032E-2</v>
      </c>
      <c r="AI413">
        <f t="shared" si="120"/>
        <v>0.62903225806451613</v>
      </c>
      <c r="AJ413">
        <f t="shared" si="121"/>
        <v>4.2016806722689114E-2</v>
      </c>
      <c r="AK413">
        <f t="shared" si="122"/>
        <v>0.29347826086956508</v>
      </c>
      <c r="AL413">
        <f t="shared" si="123"/>
        <v>-0.2868217054263566</v>
      </c>
      <c r="AM413" t="e">
        <f t="shared" si="124"/>
        <v>#VALUE!</v>
      </c>
      <c r="AN413" t="e">
        <f t="shared" si="125"/>
        <v>#VALUE!</v>
      </c>
      <c r="AO413" t="e">
        <f t="shared" si="126"/>
        <v>#VALUE!</v>
      </c>
    </row>
    <row r="414" spans="1:41" x14ac:dyDescent="0.25">
      <c r="A414" t="s">
        <v>436</v>
      </c>
      <c r="B414">
        <v>5.93</v>
      </c>
      <c r="C414">
        <v>5.2</v>
      </c>
      <c r="D414">
        <v>4.71</v>
      </c>
      <c r="E414">
        <v>3.19</v>
      </c>
      <c r="F414">
        <v>2.3199999999999998</v>
      </c>
      <c r="G414">
        <v>4.07</v>
      </c>
      <c r="H414">
        <v>3.09</v>
      </c>
      <c r="I414">
        <v>1.69</v>
      </c>
      <c r="J414">
        <v>1.59</v>
      </c>
      <c r="K414">
        <v>1.4</v>
      </c>
      <c r="L414">
        <v>1.35</v>
      </c>
      <c r="M414">
        <v>1.81</v>
      </c>
      <c r="N414">
        <v>0.33</v>
      </c>
      <c r="O414">
        <v>2.5299999999999998</v>
      </c>
      <c r="P414">
        <v>2.16</v>
      </c>
      <c r="Q414">
        <v>-1.02</v>
      </c>
      <c r="R414" t="s">
        <v>24</v>
      </c>
      <c r="S414" t="s">
        <v>24</v>
      </c>
      <c r="T414">
        <v>2014</v>
      </c>
      <c r="U414">
        <v>2007</v>
      </c>
      <c r="V414">
        <v>9.7595496000000004E-2</v>
      </c>
      <c r="W414">
        <v>3.09</v>
      </c>
      <c r="X414">
        <f t="shared" si="109"/>
        <v>6</v>
      </c>
      <c r="Y414">
        <f t="shared" si="110"/>
        <v>0.1403846153846153</v>
      </c>
      <c r="Z414">
        <f t="shared" si="111"/>
        <v>0.10403397027600854</v>
      </c>
      <c r="AA414">
        <f t="shared" si="112"/>
        <v>0.47648902821316613</v>
      </c>
      <c r="AB414">
        <f t="shared" si="113"/>
        <v>0.37500000000000006</v>
      </c>
      <c r="AC414">
        <f t="shared" si="114"/>
        <v>-0.42997542997543003</v>
      </c>
      <c r="AD414">
        <f t="shared" si="115"/>
        <v>0.31715210355987072</v>
      </c>
      <c r="AE414">
        <f t="shared" si="116"/>
        <v>0.82840236686390534</v>
      </c>
      <c r="AF414">
        <f t="shared" si="117"/>
        <v>6.2893081761006206E-2</v>
      </c>
      <c r="AG414">
        <f t="shared" si="118"/>
        <v>0.13571428571428584</v>
      </c>
      <c r="AH414">
        <f t="shared" si="119"/>
        <v>3.7037037037036903E-2</v>
      </c>
      <c r="AI414">
        <f t="shared" si="120"/>
        <v>-0.25414364640883974</v>
      </c>
      <c r="AJ414">
        <f t="shared" si="121"/>
        <v>4.4848484848484844</v>
      </c>
      <c r="AK414">
        <f t="shared" si="122"/>
        <v>-0.86956521739130432</v>
      </c>
      <c r="AL414">
        <f t="shared" si="123"/>
        <v>0.17129629629629614</v>
      </c>
      <c r="AM414">
        <f t="shared" si="124"/>
        <v>-3.1176470588235294</v>
      </c>
      <c r="AN414" t="e">
        <f t="shared" si="125"/>
        <v>#VALUE!</v>
      </c>
      <c r="AO414" t="e">
        <f t="shared" si="126"/>
        <v>#VALUE!</v>
      </c>
    </row>
    <row r="415" spans="1:41" x14ac:dyDescent="0.25">
      <c r="A415" t="s">
        <v>437</v>
      </c>
      <c r="B415">
        <v>1.87</v>
      </c>
      <c r="C415">
        <v>2.67</v>
      </c>
      <c r="D415">
        <v>2.5499999999999998</v>
      </c>
      <c r="E415">
        <v>2.36</v>
      </c>
      <c r="F415">
        <v>2.06</v>
      </c>
      <c r="G415">
        <v>2.25</v>
      </c>
      <c r="H415">
        <v>2.2799999999999998</v>
      </c>
      <c r="I415">
        <v>2.1</v>
      </c>
      <c r="J415">
        <v>2.13</v>
      </c>
      <c r="K415">
        <v>2.06</v>
      </c>
      <c r="L415">
        <v>2.02</v>
      </c>
      <c r="M415">
        <v>1.85</v>
      </c>
      <c r="N415">
        <v>1.82</v>
      </c>
      <c r="O415">
        <v>0.95</v>
      </c>
      <c r="P415" t="s">
        <v>24</v>
      </c>
      <c r="T415">
        <v>2014</v>
      </c>
      <c r="U415">
        <v>2010</v>
      </c>
      <c r="V415">
        <v>-5.6520646000000001E-2</v>
      </c>
      <c r="W415">
        <v>2.36</v>
      </c>
      <c r="X415">
        <f t="shared" si="109"/>
        <v>3</v>
      </c>
      <c r="Y415">
        <f t="shared" si="110"/>
        <v>-0.29962546816479396</v>
      </c>
      <c r="Z415">
        <f t="shared" si="111"/>
        <v>4.7058823529411813E-2</v>
      </c>
      <c r="AA415">
        <f t="shared" si="112"/>
        <v>8.0508474576271166E-2</v>
      </c>
      <c r="AB415">
        <f t="shared" si="113"/>
        <v>0.14563106796116496</v>
      </c>
      <c r="AC415">
        <f t="shared" si="114"/>
        <v>-8.4444444444444419E-2</v>
      </c>
      <c r="AD415">
        <f t="shared" si="115"/>
        <v>-1.3157894736842021E-2</v>
      </c>
      <c r="AE415">
        <f t="shared" si="116"/>
        <v>8.5714285714285576E-2</v>
      </c>
      <c r="AF415">
        <f t="shared" si="117"/>
        <v>-1.408450704225343E-2</v>
      </c>
      <c r="AG415">
        <f t="shared" si="118"/>
        <v>3.3980582524271767E-2</v>
      </c>
      <c r="AH415">
        <f t="shared" si="119"/>
        <v>1.980198019801982E-2</v>
      </c>
      <c r="AI415">
        <f t="shared" si="120"/>
        <v>9.1891891891891855E-2</v>
      </c>
      <c r="AJ415">
        <f t="shared" si="121"/>
        <v>1.6483516483516498E-2</v>
      </c>
      <c r="AK415">
        <f t="shared" si="122"/>
        <v>0.91578947368421071</v>
      </c>
      <c r="AL415" t="e">
        <f t="shared" si="123"/>
        <v>#VALUE!</v>
      </c>
      <c r="AM415" t="e">
        <f t="shared" si="124"/>
        <v>#VALUE!</v>
      </c>
      <c r="AN415" t="e">
        <f t="shared" si="125"/>
        <v>#DIV/0!</v>
      </c>
      <c r="AO415" t="e">
        <f t="shared" si="126"/>
        <v>#DIV/0!</v>
      </c>
    </row>
    <row r="416" spans="1:41" x14ac:dyDescent="0.25">
      <c r="A416" t="s">
        <v>438</v>
      </c>
      <c r="B416">
        <v>1.05</v>
      </c>
      <c r="C416">
        <v>0.56000000000000005</v>
      </c>
      <c r="D416">
        <v>0.23</v>
      </c>
      <c r="E416">
        <v>0.61</v>
      </c>
      <c r="F416">
        <v>0.13</v>
      </c>
      <c r="G416">
        <v>0.24</v>
      </c>
      <c r="H416">
        <v>0.84</v>
      </c>
      <c r="I416">
        <v>0.61</v>
      </c>
      <c r="J416">
        <v>0.67</v>
      </c>
      <c r="K416">
        <v>0.38</v>
      </c>
      <c r="L416">
        <v>0.54</v>
      </c>
      <c r="M416">
        <v>0.3</v>
      </c>
      <c r="N416">
        <v>0.63</v>
      </c>
      <c r="O416">
        <v>0.76</v>
      </c>
      <c r="P416">
        <v>0.59299999999999997</v>
      </c>
      <c r="Q416">
        <v>0.29199999999999998</v>
      </c>
      <c r="R416" t="s">
        <v>24</v>
      </c>
      <c r="S416" t="s">
        <v>24</v>
      </c>
      <c r="T416">
        <v>2014</v>
      </c>
      <c r="U416">
        <v>2004</v>
      </c>
      <c r="V416">
        <v>0.10698202800000001</v>
      </c>
      <c r="W416">
        <v>0.38</v>
      </c>
      <c r="X416">
        <f t="shared" si="109"/>
        <v>9</v>
      </c>
      <c r="Y416">
        <f t="shared" si="110"/>
        <v>0.87499999999999989</v>
      </c>
      <c r="Z416">
        <f t="shared" si="111"/>
        <v>1.4347826086956523</v>
      </c>
      <c r="AA416">
        <f t="shared" si="112"/>
        <v>-0.62295081967213117</v>
      </c>
      <c r="AB416">
        <f t="shared" si="113"/>
        <v>3.6923076923076921</v>
      </c>
      <c r="AC416">
        <f t="shared" si="114"/>
        <v>-0.45833333333333331</v>
      </c>
      <c r="AD416">
        <f t="shared" si="115"/>
        <v>-0.7142857142857143</v>
      </c>
      <c r="AE416">
        <f t="shared" si="116"/>
        <v>0.37704918032786883</v>
      </c>
      <c r="AF416">
        <f t="shared" si="117"/>
        <v>-8.9552238805970227E-2</v>
      </c>
      <c r="AG416">
        <f t="shared" si="118"/>
        <v>0.76315789473684215</v>
      </c>
      <c r="AH416">
        <f t="shared" si="119"/>
        <v>-0.29629629629629634</v>
      </c>
      <c r="AI416">
        <f t="shared" si="120"/>
        <v>0.80000000000000016</v>
      </c>
      <c r="AJ416">
        <f t="shared" si="121"/>
        <v>-0.52380952380952384</v>
      </c>
      <c r="AK416">
        <f t="shared" si="122"/>
        <v>-0.17105263157894737</v>
      </c>
      <c r="AL416">
        <f t="shared" si="123"/>
        <v>0.28161888701517712</v>
      </c>
      <c r="AM416">
        <f t="shared" si="124"/>
        <v>1.0308219178082192</v>
      </c>
      <c r="AN416" t="e">
        <f t="shared" si="125"/>
        <v>#VALUE!</v>
      </c>
      <c r="AO416" t="e">
        <f t="shared" si="126"/>
        <v>#VALUE!</v>
      </c>
    </row>
    <row r="417" spans="1:41" x14ac:dyDescent="0.25">
      <c r="A417" t="s">
        <v>439</v>
      </c>
      <c r="B417">
        <v>2</v>
      </c>
      <c r="C417">
        <v>-2.0299999999999998</v>
      </c>
      <c r="D417">
        <v>1.82</v>
      </c>
      <c r="E417">
        <v>1.73</v>
      </c>
      <c r="F417">
        <v>-0.1</v>
      </c>
      <c r="G417">
        <v>1.64</v>
      </c>
      <c r="H417">
        <v>0.63500000000000001</v>
      </c>
      <c r="I417">
        <v>0.47499999999999998</v>
      </c>
      <c r="J417">
        <v>0.47499999999999998</v>
      </c>
      <c r="K417">
        <v>0.35</v>
      </c>
      <c r="L417">
        <v>0.17899999999999999</v>
      </c>
      <c r="M417">
        <v>6.9000000000000006E-2</v>
      </c>
      <c r="N417">
        <v>0.17199999999999999</v>
      </c>
      <c r="O417">
        <v>-0.23200000000000001</v>
      </c>
      <c r="P417">
        <v>0.05</v>
      </c>
      <c r="Q417">
        <v>1.2E-2</v>
      </c>
      <c r="R417" t="s">
        <v>24</v>
      </c>
      <c r="S417" t="s">
        <v>24</v>
      </c>
      <c r="T417">
        <v>2014</v>
      </c>
      <c r="U417">
        <v>2009</v>
      </c>
      <c r="V417">
        <v>-2.820564203</v>
      </c>
      <c r="W417">
        <v>-0.1</v>
      </c>
      <c r="X417">
        <f t="shared" si="109"/>
        <v>4</v>
      </c>
      <c r="Y417">
        <f t="shared" si="110"/>
        <v>-1.9852216748768472</v>
      </c>
      <c r="Z417">
        <f t="shared" si="111"/>
        <v>-2.115384615384615</v>
      </c>
      <c r="AA417">
        <f t="shared" si="112"/>
        <v>5.202312138728328E-2</v>
      </c>
      <c r="AB417">
        <f t="shared" si="113"/>
        <v>-18.3</v>
      </c>
      <c r="AC417">
        <f t="shared" si="114"/>
        <v>-1.0609756097560976</v>
      </c>
      <c r="AD417">
        <f t="shared" si="115"/>
        <v>1.5826771653543306</v>
      </c>
      <c r="AE417">
        <f t="shared" si="116"/>
        <v>0.336842105263158</v>
      </c>
      <c r="AF417">
        <f t="shared" si="117"/>
        <v>0</v>
      </c>
      <c r="AG417">
        <f t="shared" si="118"/>
        <v>0.35714285714285715</v>
      </c>
      <c r="AH417">
        <f t="shared" si="119"/>
        <v>0.95530726256983234</v>
      </c>
      <c r="AI417">
        <f t="shared" si="120"/>
        <v>1.5942028985507244</v>
      </c>
      <c r="AJ417">
        <f t="shared" si="121"/>
        <v>-0.59883720930232553</v>
      </c>
      <c r="AK417">
        <f t="shared" si="122"/>
        <v>-1.7413793103448276</v>
      </c>
      <c r="AL417">
        <f t="shared" si="123"/>
        <v>-5.6400000000000006</v>
      </c>
      <c r="AM417">
        <f t="shared" si="124"/>
        <v>3.166666666666667</v>
      </c>
      <c r="AN417" t="e">
        <f t="shared" si="125"/>
        <v>#VALUE!</v>
      </c>
      <c r="AO417" t="e">
        <f t="shared" si="126"/>
        <v>#VALUE!</v>
      </c>
    </row>
    <row r="418" spans="1:41" x14ac:dyDescent="0.25">
      <c r="A418" t="s">
        <v>440</v>
      </c>
      <c r="B418">
        <v>1.55</v>
      </c>
      <c r="C418">
        <v>1.43</v>
      </c>
      <c r="D418">
        <v>1.81</v>
      </c>
      <c r="E418">
        <v>1.61</v>
      </c>
      <c r="F418">
        <v>1.32</v>
      </c>
      <c r="G418">
        <v>1.81</v>
      </c>
      <c r="H418">
        <v>1.51</v>
      </c>
      <c r="I418">
        <v>0</v>
      </c>
      <c r="J418">
        <v>0</v>
      </c>
      <c r="T418">
        <v>2014</v>
      </c>
      <c r="U418">
        <v>2009</v>
      </c>
      <c r="V418">
        <v>3.2646204999999998E-2</v>
      </c>
      <c r="W418">
        <v>1.32</v>
      </c>
      <c r="X418">
        <f t="shared" si="109"/>
        <v>4</v>
      </c>
      <c r="Y418">
        <f t="shared" si="110"/>
        <v>8.3916083916083989E-2</v>
      </c>
      <c r="Z418">
        <f t="shared" si="111"/>
        <v>-0.20994475138121552</v>
      </c>
      <c r="AA418">
        <f t="shared" si="112"/>
        <v>0.12422360248447202</v>
      </c>
      <c r="AB418">
        <f t="shared" si="113"/>
        <v>0.21969696969696972</v>
      </c>
      <c r="AC418">
        <f t="shared" si="114"/>
        <v>-0.27071823204419887</v>
      </c>
      <c r="AD418">
        <f t="shared" si="115"/>
        <v>0.19867549668874174</v>
      </c>
      <c r="AE418" t="e">
        <f t="shared" si="116"/>
        <v>#DIV/0!</v>
      </c>
      <c r="AF418" t="e">
        <f t="shared" si="117"/>
        <v>#DIV/0!</v>
      </c>
      <c r="AG418" t="e">
        <f t="shared" si="118"/>
        <v>#DIV/0!</v>
      </c>
      <c r="AH418" t="e">
        <f t="shared" si="119"/>
        <v>#DIV/0!</v>
      </c>
      <c r="AI418" t="e">
        <f t="shared" si="120"/>
        <v>#DIV/0!</v>
      </c>
      <c r="AJ418" t="e">
        <f t="shared" si="121"/>
        <v>#DIV/0!</v>
      </c>
      <c r="AK418" t="e">
        <f t="shared" si="122"/>
        <v>#DIV/0!</v>
      </c>
      <c r="AL418" t="e">
        <f t="shared" si="123"/>
        <v>#DIV/0!</v>
      </c>
      <c r="AM418" t="e">
        <f t="shared" si="124"/>
        <v>#DIV/0!</v>
      </c>
      <c r="AN418" t="e">
        <f t="shared" si="125"/>
        <v>#DIV/0!</v>
      </c>
      <c r="AO418" t="e">
        <f t="shared" si="126"/>
        <v>#DIV/0!</v>
      </c>
    </row>
    <row r="419" spans="1:41" x14ac:dyDescent="0.25">
      <c r="A419" t="s">
        <v>441</v>
      </c>
      <c r="B419">
        <v>2.4900000000000002</v>
      </c>
      <c r="C419">
        <v>2.39</v>
      </c>
      <c r="D419">
        <v>2.52</v>
      </c>
      <c r="E419">
        <v>2.75</v>
      </c>
      <c r="F419">
        <v>2.2599999999999998</v>
      </c>
      <c r="G419">
        <v>1.01</v>
      </c>
      <c r="H419">
        <v>1.59</v>
      </c>
      <c r="I419">
        <v>1.47</v>
      </c>
      <c r="J419">
        <v>1.04</v>
      </c>
      <c r="K419">
        <v>1.1000000000000001</v>
      </c>
      <c r="L419">
        <v>0.91500000000000004</v>
      </c>
      <c r="M419">
        <v>0.755</v>
      </c>
      <c r="N419">
        <v>0.48299999999999998</v>
      </c>
      <c r="O419">
        <v>0.377</v>
      </c>
      <c r="P419">
        <v>7.1999999999999995E-2</v>
      </c>
      <c r="Q419">
        <v>0.17799999999999999</v>
      </c>
      <c r="R419" t="s">
        <v>24</v>
      </c>
      <c r="S419" t="s">
        <v>24</v>
      </c>
      <c r="T419">
        <v>2014</v>
      </c>
      <c r="U419">
        <v>2004</v>
      </c>
      <c r="V419">
        <v>8.5127241000000006E-2</v>
      </c>
      <c r="W419">
        <v>1.1000000000000001</v>
      </c>
      <c r="X419">
        <f t="shared" si="109"/>
        <v>9</v>
      </c>
      <c r="Y419">
        <f t="shared" si="110"/>
        <v>4.1841004184100451E-2</v>
      </c>
      <c r="Z419">
        <f t="shared" si="111"/>
        <v>-5.1587301587301543E-2</v>
      </c>
      <c r="AA419">
        <f t="shared" si="112"/>
        <v>-8.3636363636363634E-2</v>
      </c>
      <c r="AB419">
        <f t="shared" si="113"/>
        <v>0.21681415929203551</v>
      </c>
      <c r="AC419">
        <f t="shared" si="114"/>
        <v>1.2376237623762374</v>
      </c>
      <c r="AD419">
        <f t="shared" si="115"/>
        <v>-0.36477987421383651</v>
      </c>
      <c r="AE419">
        <f t="shared" si="116"/>
        <v>8.1632653061224567E-2</v>
      </c>
      <c r="AF419">
        <f t="shared" si="117"/>
        <v>0.41346153846153838</v>
      </c>
      <c r="AG419">
        <f t="shared" si="118"/>
        <v>-5.4545454545454591E-2</v>
      </c>
      <c r="AH419">
        <f t="shared" si="119"/>
        <v>0.20218579234972683</v>
      </c>
      <c r="AI419">
        <f t="shared" si="120"/>
        <v>0.21192052980132453</v>
      </c>
      <c r="AJ419">
        <f t="shared" si="121"/>
        <v>0.56314699792960665</v>
      </c>
      <c r="AK419">
        <f t="shared" si="122"/>
        <v>0.28116710875331563</v>
      </c>
      <c r="AL419">
        <f t="shared" si="123"/>
        <v>4.2361111111111116</v>
      </c>
      <c r="AM419">
        <f t="shared" si="124"/>
        <v>-0.5955056179775281</v>
      </c>
      <c r="AN419" t="e">
        <f t="shared" si="125"/>
        <v>#VALUE!</v>
      </c>
      <c r="AO419" t="e">
        <f t="shared" si="126"/>
        <v>#VALUE!</v>
      </c>
    </row>
    <row r="420" spans="1:41" x14ac:dyDescent="0.25">
      <c r="A420" t="s">
        <v>442</v>
      </c>
      <c r="B420">
        <v>3.09</v>
      </c>
      <c r="C420">
        <v>5.3</v>
      </c>
      <c r="D420">
        <v>3.97</v>
      </c>
      <c r="E420">
        <v>1.32</v>
      </c>
      <c r="F420">
        <v>2.79</v>
      </c>
      <c r="G420">
        <v>3.84</v>
      </c>
      <c r="H420">
        <v>4</v>
      </c>
      <c r="I420">
        <v>3.46</v>
      </c>
      <c r="J420">
        <v>3.16</v>
      </c>
      <c r="K420">
        <v>4.3600000000000003</v>
      </c>
      <c r="L420">
        <v>1.27</v>
      </c>
      <c r="M420">
        <v>2.1</v>
      </c>
      <c r="N420">
        <v>1.81</v>
      </c>
      <c r="O420">
        <v>2.2200000000000002</v>
      </c>
      <c r="P420">
        <v>1.67</v>
      </c>
      <c r="Q420">
        <v>0.66</v>
      </c>
      <c r="R420" t="s">
        <v>24</v>
      </c>
      <c r="S420" t="s">
        <v>24</v>
      </c>
      <c r="T420">
        <v>2014</v>
      </c>
      <c r="U420">
        <v>2004</v>
      </c>
      <c r="V420">
        <v>-3.3844125000000003E-2</v>
      </c>
      <c r="W420">
        <v>4.3600000000000003</v>
      </c>
      <c r="X420">
        <f t="shared" si="109"/>
        <v>9</v>
      </c>
      <c r="Y420">
        <f t="shared" si="110"/>
        <v>-0.41698113207547172</v>
      </c>
      <c r="Z420">
        <f t="shared" si="111"/>
        <v>0.33501259445843817</v>
      </c>
      <c r="AA420">
        <f t="shared" si="112"/>
        <v>2.0075757575757578</v>
      </c>
      <c r="AB420">
        <f t="shared" si="113"/>
        <v>-0.5268817204301075</v>
      </c>
      <c r="AC420">
        <f t="shared" si="114"/>
        <v>-0.27343749999999994</v>
      </c>
      <c r="AD420">
        <f t="shared" si="115"/>
        <v>-4.0000000000000036E-2</v>
      </c>
      <c r="AE420">
        <f t="shared" si="116"/>
        <v>0.15606936416184972</v>
      </c>
      <c r="AF420">
        <f t="shared" si="117"/>
        <v>9.4936708860759431E-2</v>
      </c>
      <c r="AG420">
        <f t="shared" si="118"/>
        <v>-0.27522935779816515</v>
      </c>
      <c r="AH420">
        <f t="shared" si="119"/>
        <v>2.4330708661417324</v>
      </c>
      <c r="AI420">
        <f t="shared" si="120"/>
        <v>-0.39523809523809528</v>
      </c>
      <c r="AJ420">
        <f t="shared" si="121"/>
        <v>0.16022099447513813</v>
      </c>
      <c r="AK420">
        <f t="shared" si="122"/>
        <v>-0.18468468468468474</v>
      </c>
      <c r="AL420">
        <f t="shared" si="123"/>
        <v>0.32934131736526961</v>
      </c>
      <c r="AM420">
        <f t="shared" si="124"/>
        <v>1.5303030303030298</v>
      </c>
      <c r="AN420" t="e">
        <f t="shared" si="125"/>
        <v>#VALUE!</v>
      </c>
      <c r="AO420" t="e">
        <f t="shared" si="126"/>
        <v>#VALUE!</v>
      </c>
    </row>
    <row r="421" spans="1:41" x14ac:dyDescent="0.25">
      <c r="A421" t="s">
        <v>443</v>
      </c>
      <c r="B421">
        <v>-0.31</v>
      </c>
      <c r="C421">
        <v>1.4</v>
      </c>
      <c r="D421">
        <v>1.21</v>
      </c>
      <c r="E421">
        <v>1.02</v>
      </c>
      <c r="F421">
        <v>1.1299999999999999</v>
      </c>
      <c r="G421">
        <v>1.38</v>
      </c>
      <c r="H421">
        <v>1.32</v>
      </c>
      <c r="I421">
        <v>1.1200000000000001</v>
      </c>
      <c r="J421">
        <v>0.93300000000000005</v>
      </c>
      <c r="K421">
        <v>0.66</v>
      </c>
      <c r="L421">
        <v>0.627</v>
      </c>
      <c r="M421">
        <v>0.26700000000000002</v>
      </c>
      <c r="N421">
        <v>0.107</v>
      </c>
      <c r="O421">
        <v>0.17299999999999999</v>
      </c>
      <c r="P421">
        <v>0.27300000000000002</v>
      </c>
      <c r="Q421">
        <v>0.22700000000000001</v>
      </c>
      <c r="R421" t="s">
        <v>24</v>
      </c>
      <c r="T421">
        <v>2014</v>
      </c>
      <c r="U421">
        <v>2002</v>
      </c>
      <c r="V421">
        <v>0.17596647000000001</v>
      </c>
      <c r="W421">
        <v>0.17299999999999999</v>
      </c>
      <c r="X421">
        <f t="shared" si="109"/>
        <v>11</v>
      </c>
      <c r="Y421">
        <f t="shared" si="110"/>
        <v>-1.2214285714285715</v>
      </c>
      <c r="Z421">
        <f t="shared" si="111"/>
        <v>0.1570247933884297</v>
      </c>
      <c r="AA421">
        <f t="shared" si="112"/>
        <v>0.18627450980392152</v>
      </c>
      <c r="AB421">
        <f t="shared" si="113"/>
        <v>-9.7345132743362733E-2</v>
      </c>
      <c r="AC421">
        <f t="shared" si="114"/>
        <v>-0.1811594202898551</v>
      </c>
      <c r="AD421">
        <f t="shared" si="115"/>
        <v>4.5454545454545324E-2</v>
      </c>
      <c r="AE421">
        <f t="shared" si="116"/>
        <v>0.17857142857142852</v>
      </c>
      <c r="AF421">
        <f t="shared" si="117"/>
        <v>0.20042872454448021</v>
      </c>
      <c r="AG421">
        <f t="shared" si="118"/>
        <v>0.41363636363636364</v>
      </c>
      <c r="AH421">
        <f t="shared" si="119"/>
        <v>5.2631578947368467E-2</v>
      </c>
      <c r="AI421">
        <f t="shared" si="120"/>
        <v>1.348314606741573</v>
      </c>
      <c r="AJ421">
        <f t="shared" si="121"/>
        <v>1.4953271028037387</v>
      </c>
      <c r="AK421">
        <f t="shared" si="122"/>
        <v>-0.38150289017341038</v>
      </c>
      <c r="AL421">
        <f t="shared" si="123"/>
        <v>-0.36630036630036639</v>
      </c>
      <c r="AM421">
        <f t="shared" si="124"/>
        <v>0.20264317180616745</v>
      </c>
      <c r="AN421" t="e">
        <f t="shared" si="125"/>
        <v>#VALUE!</v>
      </c>
      <c r="AO421" t="e">
        <f t="shared" si="126"/>
        <v>#VALUE!</v>
      </c>
    </row>
    <row r="422" spans="1:41" x14ac:dyDescent="0.25">
      <c r="A422" t="s">
        <v>444</v>
      </c>
      <c r="B422">
        <v>0.71</v>
      </c>
      <c r="C422">
        <v>0.01</v>
      </c>
      <c r="D422">
        <v>1.79</v>
      </c>
      <c r="E422">
        <v>1.62</v>
      </c>
      <c r="F422">
        <v>1.24</v>
      </c>
      <c r="G422">
        <v>0.52</v>
      </c>
      <c r="H422">
        <v>0.43</v>
      </c>
      <c r="I422">
        <v>0.87</v>
      </c>
      <c r="J422">
        <v>0.71</v>
      </c>
      <c r="K422">
        <v>0.61</v>
      </c>
      <c r="L422">
        <v>0.47499999999999998</v>
      </c>
      <c r="M422">
        <v>0.33500000000000002</v>
      </c>
      <c r="N422">
        <v>0.27</v>
      </c>
      <c r="O422">
        <v>0.23</v>
      </c>
      <c r="P422">
        <v>0.123</v>
      </c>
      <c r="Q422">
        <v>0.13500000000000001</v>
      </c>
      <c r="R422">
        <v>9.4E-2</v>
      </c>
      <c r="S422">
        <v>8.7999999999999995E-2</v>
      </c>
      <c r="T422">
        <v>2014</v>
      </c>
      <c r="U422">
        <v>2008</v>
      </c>
      <c r="V422">
        <v>5.3276758E-2</v>
      </c>
      <c r="W422">
        <v>0.52</v>
      </c>
      <c r="X422">
        <f t="shared" si="109"/>
        <v>5</v>
      </c>
      <c r="Y422">
        <f t="shared" si="110"/>
        <v>70</v>
      </c>
      <c r="Z422">
        <f t="shared" si="111"/>
        <v>-0.994413407821229</v>
      </c>
      <c r="AA422">
        <f t="shared" si="112"/>
        <v>0.10493827160493822</v>
      </c>
      <c r="AB422">
        <f t="shared" si="113"/>
        <v>0.30645161290322592</v>
      </c>
      <c r="AC422">
        <f t="shared" si="114"/>
        <v>1.3846153846153846</v>
      </c>
      <c r="AD422">
        <f t="shared" si="115"/>
        <v>0.20930232558139542</v>
      </c>
      <c r="AE422">
        <f t="shared" si="116"/>
        <v>-0.50574712643678166</v>
      </c>
      <c r="AF422">
        <f t="shared" si="117"/>
        <v>0.2253521126760564</v>
      </c>
      <c r="AG422">
        <f t="shared" si="118"/>
        <v>0.16393442622950816</v>
      </c>
      <c r="AH422">
        <f t="shared" si="119"/>
        <v>0.28421052631578952</v>
      </c>
      <c r="AI422">
        <f t="shared" si="120"/>
        <v>0.4179104477611939</v>
      </c>
      <c r="AJ422">
        <f t="shared" si="121"/>
        <v>0.24074074074074073</v>
      </c>
      <c r="AK422">
        <f t="shared" si="122"/>
        <v>0.17391304347826089</v>
      </c>
      <c r="AL422">
        <f t="shared" si="123"/>
        <v>0.86991869918699194</v>
      </c>
      <c r="AM422">
        <f t="shared" si="124"/>
        <v>-8.8888888888888962E-2</v>
      </c>
      <c r="AN422">
        <f t="shared" si="125"/>
        <v>0.43617021276595752</v>
      </c>
      <c r="AO422">
        <f t="shared" si="126"/>
        <v>6.8181818181818246E-2</v>
      </c>
    </row>
    <row r="423" spans="1:41" x14ac:dyDescent="0.25">
      <c r="A423" t="s">
        <v>445</v>
      </c>
      <c r="B423">
        <v>3.28</v>
      </c>
      <c r="C423">
        <v>2.86</v>
      </c>
      <c r="D423">
        <v>2.5099999999999998</v>
      </c>
      <c r="E423">
        <v>2.5099999999999998</v>
      </c>
      <c r="F423">
        <v>0.41</v>
      </c>
      <c r="G423">
        <v>1.77</v>
      </c>
      <c r="H423">
        <v>2.57</v>
      </c>
      <c r="I423">
        <v>4.6900000000000004</v>
      </c>
      <c r="J423">
        <v>1.88</v>
      </c>
      <c r="K423">
        <v>1.84</v>
      </c>
      <c r="L423">
        <v>1.5</v>
      </c>
      <c r="M423">
        <v>1.73</v>
      </c>
      <c r="N423">
        <v>0.3</v>
      </c>
      <c r="O423">
        <v>-3.96</v>
      </c>
      <c r="P423">
        <v>4.43</v>
      </c>
      <c r="T423">
        <v>2014</v>
      </c>
      <c r="U423">
        <v>2007</v>
      </c>
      <c r="V423">
        <v>3.5462531999999998E-2</v>
      </c>
      <c r="W423">
        <v>2.57</v>
      </c>
      <c r="X423">
        <f t="shared" si="109"/>
        <v>6</v>
      </c>
      <c r="Y423">
        <f t="shared" si="110"/>
        <v>0.14685314685314682</v>
      </c>
      <c r="Z423">
        <f t="shared" si="111"/>
        <v>0.13944223107569725</v>
      </c>
      <c r="AA423">
        <f t="shared" si="112"/>
        <v>0</v>
      </c>
      <c r="AB423">
        <f t="shared" si="113"/>
        <v>5.1219512195121943</v>
      </c>
      <c r="AC423">
        <f t="shared" si="114"/>
        <v>-0.76836158192090398</v>
      </c>
      <c r="AD423">
        <f t="shared" si="115"/>
        <v>-0.31128404669260695</v>
      </c>
      <c r="AE423">
        <f t="shared" si="116"/>
        <v>-0.45202558635394463</v>
      </c>
      <c r="AF423">
        <f t="shared" si="117"/>
        <v>1.4946808510638301</v>
      </c>
      <c r="AG423">
        <f t="shared" si="118"/>
        <v>2.1739130434782507E-2</v>
      </c>
      <c r="AH423">
        <f t="shared" si="119"/>
        <v>0.22666666666666671</v>
      </c>
      <c r="AI423">
        <f t="shared" si="120"/>
        <v>-0.13294797687861271</v>
      </c>
      <c r="AJ423">
        <f t="shared" si="121"/>
        <v>4.7666666666666666</v>
      </c>
      <c r="AK423">
        <f t="shared" si="122"/>
        <v>-1.0757575757575757</v>
      </c>
      <c r="AL423">
        <f t="shared" si="123"/>
        <v>-1.8939051918735894</v>
      </c>
      <c r="AM423" t="e">
        <f t="shared" si="124"/>
        <v>#DIV/0!</v>
      </c>
      <c r="AN423" t="e">
        <f t="shared" si="125"/>
        <v>#DIV/0!</v>
      </c>
      <c r="AO423" t="e">
        <f t="shared" si="126"/>
        <v>#DIV/0!</v>
      </c>
    </row>
    <row r="424" spans="1:41" x14ac:dyDescent="0.25">
      <c r="A424" t="s">
        <v>446</v>
      </c>
      <c r="B424">
        <v>4.62</v>
      </c>
      <c r="C424">
        <v>4.2</v>
      </c>
      <c r="D424">
        <v>3.79</v>
      </c>
      <c r="E424">
        <v>3.09</v>
      </c>
      <c r="F424">
        <v>-4.3099999999999996</v>
      </c>
      <c r="G424">
        <v>4.3</v>
      </c>
      <c r="H424">
        <v>3.45</v>
      </c>
      <c r="I424">
        <v>3.29</v>
      </c>
      <c r="J424">
        <v>2.5</v>
      </c>
      <c r="K424">
        <v>2.35</v>
      </c>
      <c r="L424">
        <v>2.15</v>
      </c>
      <c r="M424">
        <v>3.1</v>
      </c>
      <c r="N424">
        <v>1.9</v>
      </c>
      <c r="O424">
        <v>1.8149999999999999</v>
      </c>
      <c r="P424">
        <v>1.89</v>
      </c>
      <c r="Q424">
        <v>0.68</v>
      </c>
      <c r="R424" t="s">
        <v>24</v>
      </c>
      <c r="S424" t="s">
        <v>24</v>
      </c>
      <c r="T424">
        <v>2014</v>
      </c>
      <c r="U424">
        <v>2010</v>
      </c>
      <c r="V424">
        <v>0.105785457</v>
      </c>
      <c r="W424">
        <v>3.09</v>
      </c>
      <c r="X424">
        <f t="shared" si="109"/>
        <v>3</v>
      </c>
      <c r="Y424">
        <f t="shared" si="110"/>
        <v>9.9999999999999978E-2</v>
      </c>
      <c r="Z424">
        <f t="shared" si="111"/>
        <v>0.108179419525066</v>
      </c>
      <c r="AA424">
        <f t="shared" si="112"/>
        <v>0.22653721682847902</v>
      </c>
      <c r="AB424">
        <f t="shared" si="113"/>
        <v>-1.7169373549883991</v>
      </c>
      <c r="AC424">
        <f t="shared" si="114"/>
        <v>-2.0023255813953487</v>
      </c>
      <c r="AD424">
        <f t="shared" si="115"/>
        <v>0.24637681159420277</v>
      </c>
      <c r="AE424">
        <f t="shared" si="116"/>
        <v>4.8632218844984844E-2</v>
      </c>
      <c r="AF424">
        <f t="shared" si="117"/>
        <v>0.316</v>
      </c>
      <c r="AG424">
        <f t="shared" si="118"/>
        <v>6.3829787234042507E-2</v>
      </c>
      <c r="AH424">
        <f t="shared" si="119"/>
        <v>9.302325581395357E-2</v>
      </c>
      <c r="AI424">
        <f t="shared" si="120"/>
        <v>-0.30645161290322587</v>
      </c>
      <c r="AJ424">
        <f t="shared" si="121"/>
        <v>0.63157894736842113</v>
      </c>
      <c r="AK424">
        <f t="shared" si="122"/>
        <v>4.6831955922864994E-2</v>
      </c>
      <c r="AL424">
        <f t="shared" si="123"/>
        <v>-3.968253968253966E-2</v>
      </c>
      <c r="AM424">
        <f t="shared" si="124"/>
        <v>1.7794117647058822</v>
      </c>
      <c r="AN424" t="e">
        <f t="shared" si="125"/>
        <v>#VALUE!</v>
      </c>
      <c r="AO424" t="e">
        <f t="shared" si="126"/>
        <v>#VALUE!</v>
      </c>
    </row>
    <row r="425" spans="1:41" x14ac:dyDescent="0.25">
      <c r="A425" t="s">
        <v>447</v>
      </c>
      <c r="B425">
        <v>3.56</v>
      </c>
      <c r="C425">
        <v>3.08</v>
      </c>
      <c r="D425">
        <v>2.69</v>
      </c>
      <c r="E425">
        <v>2.39</v>
      </c>
      <c r="F425">
        <v>2.0299999999999998</v>
      </c>
      <c r="G425">
        <v>1.68</v>
      </c>
      <c r="H425">
        <v>1.32</v>
      </c>
      <c r="I425">
        <v>1.165</v>
      </c>
      <c r="J425">
        <v>0.74</v>
      </c>
      <c r="K425">
        <v>0.84499999999999997</v>
      </c>
      <c r="L425">
        <v>0.71499999999999997</v>
      </c>
      <c r="M425">
        <v>0.505</v>
      </c>
      <c r="N425">
        <v>0.17499999999999999</v>
      </c>
      <c r="O425">
        <v>0.18</v>
      </c>
      <c r="P425">
        <v>0.23</v>
      </c>
      <c r="Q425">
        <v>0.128</v>
      </c>
      <c r="R425">
        <v>2.8000000000000001E-2</v>
      </c>
      <c r="S425" t="s">
        <v>24</v>
      </c>
      <c r="T425">
        <v>2014</v>
      </c>
      <c r="U425">
        <v>2013</v>
      </c>
      <c r="V425">
        <v>0</v>
      </c>
      <c r="W425">
        <v>3.56</v>
      </c>
      <c r="X425">
        <f t="shared" si="109"/>
        <v>0</v>
      </c>
      <c r="Y425">
        <f t="shared" si="110"/>
        <v>0.15584415584415584</v>
      </c>
      <c r="Z425">
        <f t="shared" si="111"/>
        <v>0.14498141263940525</v>
      </c>
      <c r="AA425">
        <f t="shared" si="112"/>
        <v>0.12552301255230117</v>
      </c>
      <c r="AB425">
        <f t="shared" si="113"/>
        <v>0.17733990147783268</v>
      </c>
      <c r="AC425">
        <f t="shared" si="114"/>
        <v>0.20833333333333326</v>
      </c>
      <c r="AD425">
        <f t="shared" si="115"/>
        <v>0.2727272727272726</v>
      </c>
      <c r="AE425">
        <f t="shared" si="116"/>
        <v>0.13304721030042921</v>
      </c>
      <c r="AF425">
        <f t="shared" si="117"/>
        <v>0.57432432432432434</v>
      </c>
      <c r="AG425">
        <f t="shared" si="118"/>
        <v>-0.12426035502958578</v>
      </c>
      <c r="AH425">
        <f t="shared" si="119"/>
        <v>0.18181818181818182</v>
      </c>
      <c r="AI425">
        <f t="shared" si="120"/>
        <v>0.41584158415841577</v>
      </c>
      <c r="AJ425">
        <f t="shared" si="121"/>
        <v>1.8857142857142859</v>
      </c>
      <c r="AK425">
        <f t="shared" si="122"/>
        <v>-2.7777777777777804E-2</v>
      </c>
      <c r="AL425">
        <f t="shared" si="123"/>
        <v>-0.21739130434782614</v>
      </c>
      <c r="AM425">
        <f t="shared" si="124"/>
        <v>0.796875</v>
      </c>
      <c r="AN425">
        <f t="shared" si="125"/>
        <v>3.5714285714285716</v>
      </c>
      <c r="AO425" t="e">
        <f t="shared" si="126"/>
        <v>#VALUE!</v>
      </c>
    </row>
    <row r="426" spans="1:41" x14ac:dyDescent="0.25">
      <c r="A426" t="s">
        <v>448</v>
      </c>
      <c r="B426">
        <v>2.63</v>
      </c>
      <c r="C426">
        <v>3.39</v>
      </c>
      <c r="D426">
        <v>3.45</v>
      </c>
      <c r="E426">
        <v>3.19</v>
      </c>
      <c r="F426">
        <v>2.77</v>
      </c>
      <c r="G426">
        <v>2.78</v>
      </c>
      <c r="H426">
        <v>2.44</v>
      </c>
      <c r="I426">
        <v>1.89</v>
      </c>
      <c r="J426">
        <v>1.64</v>
      </c>
      <c r="K426">
        <v>1.1399999999999999</v>
      </c>
      <c r="L426">
        <v>1.115</v>
      </c>
      <c r="M426">
        <v>0.85</v>
      </c>
      <c r="N426">
        <v>0.66</v>
      </c>
      <c r="O426">
        <v>0.55000000000000004</v>
      </c>
      <c r="P426">
        <v>0.05</v>
      </c>
      <c r="Q426">
        <v>-8.3000000000000004E-2</v>
      </c>
      <c r="R426" t="s">
        <v>24</v>
      </c>
      <c r="S426" t="s">
        <v>24</v>
      </c>
      <c r="T426">
        <v>2014</v>
      </c>
      <c r="U426">
        <v>2012</v>
      </c>
      <c r="V426">
        <v>-0.11919854100000001</v>
      </c>
      <c r="W426">
        <v>3.39</v>
      </c>
      <c r="X426">
        <f t="shared" si="109"/>
        <v>1</v>
      </c>
      <c r="Y426">
        <f t="shared" si="110"/>
        <v>-0.22418879056047203</v>
      </c>
      <c r="Z426">
        <f t="shared" si="111"/>
        <v>-1.7391304347826101E-2</v>
      </c>
      <c r="AA426">
        <f t="shared" si="112"/>
        <v>8.1504702194357445E-2</v>
      </c>
      <c r="AB426">
        <f t="shared" si="113"/>
        <v>0.15162454873646206</v>
      </c>
      <c r="AC426">
        <f t="shared" si="114"/>
        <v>-3.5971223021581968E-3</v>
      </c>
      <c r="AD426">
        <f t="shared" si="115"/>
        <v>0.1393442622950819</v>
      </c>
      <c r="AE426">
        <f t="shared" si="116"/>
        <v>0.29100529100529104</v>
      </c>
      <c r="AF426">
        <f t="shared" si="117"/>
        <v>0.1524390243902439</v>
      </c>
      <c r="AG426">
        <f t="shared" si="118"/>
        <v>0.43859649122807021</v>
      </c>
      <c r="AH426">
        <f t="shared" si="119"/>
        <v>2.2421524663677049E-2</v>
      </c>
      <c r="AI426">
        <f t="shared" si="120"/>
        <v>0.31176470588235294</v>
      </c>
      <c r="AJ426">
        <f t="shared" si="121"/>
        <v>0.28787878787878779</v>
      </c>
      <c r="AK426">
        <f t="shared" si="122"/>
        <v>0.19999999999999996</v>
      </c>
      <c r="AL426">
        <f t="shared" si="123"/>
        <v>10</v>
      </c>
      <c r="AM426">
        <f t="shared" si="124"/>
        <v>-1.6024096385542168</v>
      </c>
      <c r="AN426" t="e">
        <f t="shared" si="125"/>
        <v>#VALUE!</v>
      </c>
      <c r="AO426" t="e">
        <f t="shared" si="126"/>
        <v>#VALUE!</v>
      </c>
    </row>
    <row r="427" spans="1:41" x14ac:dyDescent="0.25">
      <c r="A427" t="s">
        <v>449</v>
      </c>
      <c r="B427">
        <v>2.41</v>
      </c>
      <c r="C427">
        <v>3.59</v>
      </c>
      <c r="D427">
        <v>0.94</v>
      </c>
      <c r="E427">
        <v>-0.18</v>
      </c>
      <c r="F427">
        <v>-3.98</v>
      </c>
      <c r="G427">
        <v>2.13</v>
      </c>
      <c r="H427">
        <v>4.55</v>
      </c>
      <c r="I427">
        <v>5.82</v>
      </c>
      <c r="J427">
        <v>5.47</v>
      </c>
      <c r="K427">
        <v>5.19</v>
      </c>
      <c r="L427">
        <v>4.7300000000000004</v>
      </c>
      <c r="M427">
        <v>4.66</v>
      </c>
      <c r="N427">
        <v>4.72</v>
      </c>
      <c r="O427">
        <v>4.3</v>
      </c>
      <c r="P427">
        <v>4.13</v>
      </c>
      <c r="Q427">
        <v>1.28</v>
      </c>
      <c r="R427" t="s">
        <v>24</v>
      </c>
      <c r="S427" t="s">
        <v>24</v>
      </c>
      <c r="T427">
        <v>2014</v>
      </c>
      <c r="U427">
        <v>2011</v>
      </c>
      <c r="V427">
        <v>0.36866258899999998</v>
      </c>
      <c r="W427">
        <v>0.94</v>
      </c>
      <c r="X427">
        <f t="shared" si="109"/>
        <v>2</v>
      </c>
      <c r="Y427">
        <f t="shared" si="110"/>
        <v>-0.32869080779944282</v>
      </c>
      <c r="Z427">
        <f t="shared" si="111"/>
        <v>2.8191489361702127</v>
      </c>
      <c r="AA427">
        <f t="shared" si="112"/>
        <v>-6.2222222222222214</v>
      </c>
      <c r="AB427">
        <f t="shared" si="113"/>
        <v>-0.95477386934673358</v>
      </c>
      <c r="AC427">
        <f t="shared" si="114"/>
        <v>-2.868544600938967</v>
      </c>
      <c r="AD427">
        <f t="shared" si="115"/>
        <v>-0.53186813186813187</v>
      </c>
      <c r="AE427">
        <f t="shared" si="116"/>
        <v>-0.21821305841924404</v>
      </c>
      <c r="AF427">
        <f t="shared" si="117"/>
        <v>6.3985374771480905E-2</v>
      </c>
      <c r="AG427">
        <f t="shared" si="118"/>
        <v>5.3949903660886193E-2</v>
      </c>
      <c r="AH427">
        <f t="shared" si="119"/>
        <v>9.7251585623678624E-2</v>
      </c>
      <c r="AI427">
        <f t="shared" si="120"/>
        <v>1.5021459227467872E-2</v>
      </c>
      <c r="AJ427">
        <f t="shared" si="121"/>
        <v>-1.2711864406779579E-2</v>
      </c>
      <c r="AK427">
        <f t="shared" si="122"/>
        <v>9.7674418604651148E-2</v>
      </c>
      <c r="AL427">
        <f t="shared" si="123"/>
        <v>4.1162227602905554E-2</v>
      </c>
      <c r="AM427">
        <f t="shared" si="124"/>
        <v>2.2265624999999996</v>
      </c>
      <c r="AN427" t="e">
        <f t="shared" si="125"/>
        <v>#VALUE!</v>
      </c>
      <c r="AO427" t="e">
        <f t="shared" si="126"/>
        <v>#VALUE!</v>
      </c>
    </row>
    <row r="428" spans="1:41" x14ac:dyDescent="0.25">
      <c r="A428" t="s">
        <v>450</v>
      </c>
      <c r="B428">
        <v>0.96</v>
      </c>
      <c r="C428">
        <v>1.08</v>
      </c>
      <c r="D428">
        <v>1.57</v>
      </c>
      <c r="E428">
        <v>0.76</v>
      </c>
      <c r="F428">
        <v>0.87</v>
      </c>
      <c r="G428">
        <v>-8.17</v>
      </c>
      <c r="H428">
        <v>0.52</v>
      </c>
      <c r="I428">
        <v>0.41</v>
      </c>
      <c r="J428">
        <v>0.15</v>
      </c>
      <c r="K428">
        <v>0.74</v>
      </c>
      <c r="L428">
        <v>0.53500000000000003</v>
      </c>
      <c r="M428">
        <v>0.38500000000000001</v>
      </c>
      <c r="N428">
        <v>-0.05</v>
      </c>
      <c r="O428">
        <v>0.11799999999999999</v>
      </c>
      <c r="P428">
        <v>0.34100000000000003</v>
      </c>
      <c r="Q428">
        <v>0.107</v>
      </c>
      <c r="R428">
        <v>0.17799999999999999</v>
      </c>
      <c r="S428" t="s">
        <v>24</v>
      </c>
      <c r="T428">
        <v>2014</v>
      </c>
      <c r="U428">
        <v>2012</v>
      </c>
      <c r="V428">
        <v>-5.7190958E-2</v>
      </c>
      <c r="W428">
        <v>1.08</v>
      </c>
      <c r="X428">
        <f t="shared" si="109"/>
        <v>1</v>
      </c>
      <c r="Y428">
        <f t="shared" si="110"/>
        <v>-0.1111111111111112</v>
      </c>
      <c r="Z428">
        <f t="shared" si="111"/>
        <v>-0.31210191082802546</v>
      </c>
      <c r="AA428">
        <f t="shared" si="112"/>
        <v>1.0657894736842106</v>
      </c>
      <c r="AB428">
        <f t="shared" si="113"/>
        <v>-0.12643678160919539</v>
      </c>
      <c r="AC428">
        <f t="shared" si="114"/>
        <v>-1.1064871481028151</v>
      </c>
      <c r="AD428">
        <f t="shared" si="115"/>
        <v>-16.71153846153846</v>
      </c>
      <c r="AE428">
        <f t="shared" si="116"/>
        <v>0.2682926829268294</v>
      </c>
      <c r="AF428">
        <f t="shared" si="117"/>
        <v>1.7333333333333334</v>
      </c>
      <c r="AG428">
        <f t="shared" si="118"/>
        <v>-0.79729729729729726</v>
      </c>
      <c r="AH428">
        <f t="shared" si="119"/>
        <v>0.38317757009345782</v>
      </c>
      <c r="AI428">
        <f t="shared" si="120"/>
        <v>0.38961038961038968</v>
      </c>
      <c r="AJ428">
        <f t="shared" si="121"/>
        <v>-8.6999999999999993</v>
      </c>
      <c r="AK428">
        <f t="shared" si="122"/>
        <v>-1.423728813559322</v>
      </c>
      <c r="AL428">
        <f t="shared" si="123"/>
        <v>-0.65395894428152501</v>
      </c>
      <c r="AM428">
        <f t="shared" si="124"/>
        <v>2.1869158878504678</v>
      </c>
      <c r="AN428">
        <f t="shared" si="125"/>
        <v>-0.398876404494382</v>
      </c>
      <c r="AO428" t="e">
        <f t="shared" si="126"/>
        <v>#VALUE!</v>
      </c>
    </row>
    <row r="429" spans="1:41" x14ac:dyDescent="0.25">
      <c r="A429" t="s">
        <v>451</v>
      </c>
      <c r="B429">
        <v>0.84</v>
      </c>
      <c r="C429">
        <v>1.67</v>
      </c>
      <c r="D429">
        <v>1.9</v>
      </c>
      <c r="E429">
        <v>1.96</v>
      </c>
      <c r="F429">
        <v>1.99</v>
      </c>
      <c r="G429">
        <v>1.77</v>
      </c>
      <c r="H429">
        <v>1.81</v>
      </c>
      <c r="I429">
        <v>1.6</v>
      </c>
      <c r="J429">
        <v>1.36</v>
      </c>
      <c r="K429">
        <v>1.47</v>
      </c>
      <c r="L429">
        <v>1.37</v>
      </c>
      <c r="M429">
        <v>1.18</v>
      </c>
      <c r="N429">
        <v>1.01</v>
      </c>
      <c r="O429">
        <v>0.88</v>
      </c>
      <c r="P429">
        <v>1.33</v>
      </c>
      <c r="Q429">
        <v>0.54</v>
      </c>
      <c r="R429" t="s">
        <v>24</v>
      </c>
      <c r="S429" t="s">
        <v>24</v>
      </c>
      <c r="T429">
        <v>2014</v>
      </c>
      <c r="U429">
        <v>2009</v>
      </c>
      <c r="V429">
        <v>-0.15843969599999999</v>
      </c>
      <c r="W429">
        <v>1.99</v>
      </c>
      <c r="X429">
        <f t="shared" si="109"/>
        <v>4</v>
      </c>
      <c r="Y429">
        <f t="shared" si="110"/>
        <v>-0.49700598802395207</v>
      </c>
      <c r="Z429">
        <f t="shared" si="111"/>
        <v>-0.12105263157894737</v>
      </c>
      <c r="AA429">
        <f t="shared" si="112"/>
        <v>-3.0612244897959211E-2</v>
      </c>
      <c r="AB429">
        <f t="shared" si="113"/>
        <v>-1.5075376884422124E-2</v>
      </c>
      <c r="AC429">
        <f t="shared" si="114"/>
        <v>0.12429378531073444</v>
      </c>
      <c r="AD429">
        <f t="shared" si="115"/>
        <v>-2.2099447513812175E-2</v>
      </c>
      <c r="AE429">
        <f t="shared" si="116"/>
        <v>0.13124999999999998</v>
      </c>
      <c r="AF429">
        <f t="shared" si="117"/>
        <v>0.1764705882352941</v>
      </c>
      <c r="AG429">
        <f t="shared" si="118"/>
        <v>-7.4829931972789032E-2</v>
      </c>
      <c r="AH429">
        <f t="shared" si="119"/>
        <v>7.2992700729926904E-2</v>
      </c>
      <c r="AI429">
        <f t="shared" si="120"/>
        <v>0.16101694915254253</v>
      </c>
      <c r="AJ429">
        <f t="shared" si="121"/>
        <v>0.16831683168316824</v>
      </c>
      <c r="AK429">
        <f t="shared" si="122"/>
        <v>0.14772727272727273</v>
      </c>
      <c r="AL429">
        <f t="shared" si="123"/>
        <v>-0.33834586466165417</v>
      </c>
      <c r="AM429">
        <f t="shared" si="124"/>
        <v>1.462962962962963</v>
      </c>
      <c r="AN429" t="e">
        <f t="shared" si="125"/>
        <v>#VALUE!</v>
      </c>
      <c r="AO429" t="e">
        <f t="shared" si="126"/>
        <v>#VALUE!</v>
      </c>
    </row>
    <row r="430" spans="1:41" x14ac:dyDescent="0.25">
      <c r="A430" t="s">
        <v>452</v>
      </c>
      <c r="B430">
        <v>3.9</v>
      </c>
      <c r="C430">
        <v>3.36</v>
      </c>
      <c r="D430">
        <v>2.92</v>
      </c>
      <c r="E430">
        <v>2.5299999999999998</v>
      </c>
      <c r="F430">
        <v>1.65</v>
      </c>
      <c r="G430">
        <v>1.82</v>
      </c>
      <c r="H430">
        <v>2.4</v>
      </c>
      <c r="I430">
        <v>1.9</v>
      </c>
      <c r="J430">
        <v>1.575</v>
      </c>
      <c r="K430">
        <v>1.2549999999999999</v>
      </c>
      <c r="L430">
        <v>0.88500000000000001</v>
      </c>
      <c r="M430">
        <v>0.76</v>
      </c>
      <c r="N430">
        <v>0.76</v>
      </c>
      <c r="O430">
        <v>1.04</v>
      </c>
      <c r="P430">
        <v>0.92500000000000004</v>
      </c>
      <c r="Q430">
        <v>0.67</v>
      </c>
      <c r="R430">
        <v>0.318</v>
      </c>
      <c r="S430" t="s">
        <v>24</v>
      </c>
      <c r="T430">
        <v>2014</v>
      </c>
      <c r="U430">
        <v>2007</v>
      </c>
      <c r="V430">
        <v>7.1820129999999996E-2</v>
      </c>
      <c r="W430">
        <v>2.4</v>
      </c>
      <c r="X430">
        <f t="shared" si="109"/>
        <v>6</v>
      </c>
      <c r="Y430">
        <f t="shared" si="110"/>
        <v>0.16071428571428573</v>
      </c>
      <c r="Z430">
        <f t="shared" si="111"/>
        <v>0.15068493150684931</v>
      </c>
      <c r="AA430">
        <f t="shared" si="112"/>
        <v>0.15415019762845855</v>
      </c>
      <c r="AB430">
        <f t="shared" si="113"/>
        <v>0.53333333333333333</v>
      </c>
      <c r="AC430">
        <f t="shared" si="114"/>
        <v>-9.3406593406593491E-2</v>
      </c>
      <c r="AD430">
        <f t="shared" si="115"/>
        <v>-0.24166666666666661</v>
      </c>
      <c r="AE430">
        <f t="shared" si="116"/>
        <v>0.26315789473684209</v>
      </c>
      <c r="AF430">
        <f t="shared" si="117"/>
        <v>0.20634920634920634</v>
      </c>
      <c r="AG430">
        <f t="shared" si="118"/>
        <v>0.25498007968127495</v>
      </c>
      <c r="AH430">
        <f t="shared" si="119"/>
        <v>0.41807909604519761</v>
      </c>
      <c r="AI430">
        <f t="shared" si="120"/>
        <v>0.16447368421052633</v>
      </c>
      <c r="AJ430">
        <f t="shared" si="121"/>
        <v>0</v>
      </c>
      <c r="AK430">
        <f t="shared" si="122"/>
        <v>-0.26923076923076927</v>
      </c>
      <c r="AL430">
        <f t="shared" si="123"/>
        <v>0.1243243243243243</v>
      </c>
      <c r="AM430">
        <f t="shared" si="124"/>
        <v>0.38059701492537312</v>
      </c>
      <c r="AN430">
        <f t="shared" si="125"/>
        <v>1.1069182389937109</v>
      </c>
      <c r="AO430" t="e">
        <f t="shared" si="126"/>
        <v>#VALUE!</v>
      </c>
    </row>
    <row r="431" spans="1:41" x14ac:dyDescent="0.25">
      <c r="A431" t="s">
        <v>453</v>
      </c>
      <c r="B431">
        <v>4.5199999999999996</v>
      </c>
      <c r="C431">
        <v>4.28</v>
      </c>
      <c r="D431">
        <v>4</v>
      </c>
      <c r="E431">
        <v>3.3</v>
      </c>
      <c r="F431">
        <v>2.86</v>
      </c>
      <c r="G431">
        <v>3.33</v>
      </c>
      <c r="H431">
        <v>3.21</v>
      </c>
      <c r="I431">
        <v>2.71</v>
      </c>
      <c r="J431">
        <v>3.51</v>
      </c>
      <c r="K431">
        <v>2.0099999999999998</v>
      </c>
      <c r="L431">
        <v>1.81</v>
      </c>
      <c r="M431">
        <v>1.5</v>
      </c>
      <c r="N431">
        <v>1.38</v>
      </c>
      <c r="O431">
        <v>1.2250000000000001</v>
      </c>
      <c r="P431">
        <v>0.64500000000000002</v>
      </c>
      <c r="Q431" t="s">
        <v>24</v>
      </c>
      <c r="R431" t="s">
        <v>24</v>
      </c>
      <c r="T431">
        <v>2014</v>
      </c>
      <c r="U431">
        <v>2009</v>
      </c>
      <c r="V431">
        <v>4.4987249999999999E-2</v>
      </c>
      <c r="W431">
        <v>3.21</v>
      </c>
      <c r="X431">
        <f t="shared" si="109"/>
        <v>4</v>
      </c>
      <c r="Y431">
        <f t="shared" si="110"/>
        <v>5.6074766355140027E-2</v>
      </c>
      <c r="Z431">
        <f t="shared" si="111"/>
        <v>7.0000000000000062E-2</v>
      </c>
      <c r="AA431">
        <f t="shared" si="112"/>
        <v>0.21212121212121218</v>
      </c>
      <c r="AB431">
        <f t="shared" si="113"/>
        <v>0.15384615384615383</v>
      </c>
      <c r="AC431">
        <f t="shared" si="114"/>
        <v>-0.14114114114114121</v>
      </c>
      <c r="AD431">
        <f t="shared" si="115"/>
        <v>3.738317757009349E-2</v>
      </c>
      <c r="AE431">
        <f t="shared" si="116"/>
        <v>0.18450184501845018</v>
      </c>
      <c r="AF431">
        <f t="shared" si="117"/>
        <v>-0.2279202279202279</v>
      </c>
      <c r="AG431">
        <f t="shared" si="118"/>
        <v>0.74626865671641796</v>
      </c>
      <c r="AH431">
        <f t="shared" si="119"/>
        <v>0.11049723756906062</v>
      </c>
      <c r="AI431">
        <f t="shared" si="120"/>
        <v>0.20666666666666669</v>
      </c>
      <c r="AJ431">
        <f t="shared" si="121"/>
        <v>8.6956521739130516E-2</v>
      </c>
      <c r="AK431">
        <f t="shared" si="122"/>
        <v>0.12653061224489778</v>
      </c>
      <c r="AL431">
        <f t="shared" si="123"/>
        <v>0.89922480620155043</v>
      </c>
      <c r="AM431" t="e">
        <f t="shared" si="124"/>
        <v>#VALUE!</v>
      </c>
      <c r="AN431" t="e">
        <f t="shared" si="125"/>
        <v>#VALUE!</v>
      </c>
      <c r="AO431" t="e">
        <f t="shared" si="126"/>
        <v>#VALUE!</v>
      </c>
    </row>
    <row r="432" spans="1:41" x14ac:dyDescent="0.25">
      <c r="A432" t="s">
        <v>454</v>
      </c>
      <c r="B432">
        <v>0.84</v>
      </c>
      <c r="C432">
        <v>3.02</v>
      </c>
      <c r="D432">
        <v>2.59</v>
      </c>
      <c r="E432">
        <v>2.81</v>
      </c>
      <c r="F432">
        <v>2.41</v>
      </c>
      <c r="G432">
        <v>-7.11</v>
      </c>
      <c r="H432">
        <v>3.67</v>
      </c>
      <c r="I432">
        <v>0.52</v>
      </c>
      <c r="J432" t="s">
        <v>24</v>
      </c>
      <c r="T432">
        <v>2014</v>
      </c>
      <c r="U432">
        <v>2006</v>
      </c>
      <c r="V432">
        <v>6.1779883000000001E-2</v>
      </c>
      <c r="W432">
        <v>0.52</v>
      </c>
      <c r="X432">
        <f t="shared" si="109"/>
        <v>7</v>
      </c>
      <c r="Y432">
        <f t="shared" si="110"/>
        <v>-0.72185430463576161</v>
      </c>
      <c r="Z432">
        <f t="shared" si="111"/>
        <v>0.16602316602316611</v>
      </c>
      <c r="AA432">
        <f t="shared" si="112"/>
        <v>-7.8291814946619284E-2</v>
      </c>
      <c r="AB432">
        <f t="shared" si="113"/>
        <v>0.1659751037344398</v>
      </c>
      <c r="AC432">
        <f t="shared" si="114"/>
        <v>-1.3389592123769338</v>
      </c>
      <c r="AD432">
        <f t="shared" si="115"/>
        <v>-2.9373297002724801</v>
      </c>
      <c r="AE432">
        <f t="shared" si="116"/>
        <v>6.0576923076923075</v>
      </c>
      <c r="AF432" t="e">
        <f t="shared" si="117"/>
        <v>#VALUE!</v>
      </c>
      <c r="AG432" t="e">
        <f t="shared" si="118"/>
        <v>#VALUE!</v>
      </c>
      <c r="AH432" t="e">
        <f t="shared" si="119"/>
        <v>#DIV/0!</v>
      </c>
      <c r="AI432" t="e">
        <f t="shared" si="120"/>
        <v>#DIV/0!</v>
      </c>
      <c r="AJ432" t="e">
        <f t="shared" si="121"/>
        <v>#DIV/0!</v>
      </c>
      <c r="AK432" t="e">
        <f t="shared" si="122"/>
        <v>#DIV/0!</v>
      </c>
      <c r="AL432" t="e">
        <f t="shared" si="123"/>
        <v>#DIV/0!</v>
      </c>
      <c r="AM432" t="e">
        <f t="shared" si="124"/>
        <v>#DIV/0!</v>
      </c>
      <c r="AN432" t="e">
        <f t="shared" si="125"/>
        <v>#DIV/0!</v>
      </c>
      <c r="AO432" t="e">
        <f t="shared" si="126"/>
        <v>#DIV/0!</v>
      </c>
    </row>
    <row r="433" spans="1:41" x14ac:dyDescent="0.25">
      <c r="A433" t="s">
        <v>455</v>
      </c>
      <c r="B433">
        <v>0.92</v>
      </c>
      <c r="C433">
        <v>0.21</v>
      </c>
      <c r="D433">
        <v>1</v>
      </c>
      <c r="E433">
        <v>0.15</v>
      </c>
      <c r="F433">
        <v>1.97</v>
      </c>
      <c r="G433">
        <v>1.18</v>
      </c>
      <c r="H433">
        <v>0.16</v>
      </c>
      <c r="I433">
        <v>-2.87</v>
      </c>
      <c r="J433">
        <v>-5.05</v>
      </c>
      <c r="K433">
        <v>0.54</v>
      </c>
      <c r="L433">
        <v>2.2400000000000002</v>
      </c>
      <c r="M433">
        <v>1.97</v>
      </c>
      <c r="N433">
        <v>0.37</v>
      </c>
      <c r="O433">
        <v>0.73</v>
      </c>
      <c r="P433" t="s">
        <v>24</v>
      </c>
      <c r="T433">
        <v>2014</v>
      </c>
      <c r="U433">
        <v>2010</v>
      </c>
      <c r="V433">
        <v>0.57370796199999996</v>
      </c>
      <c r="W433">
        <v>0.15</v>
      </c>
      <c r="X433">
        <f t="shared" si="109"/>
        <v>3</v>
      </c>
      <c r="Y433">
        <f t="shared" si="110"/>
        <v>3.3809523809523814</v>
      </c>
      <c r="Z433">
        <f t="shared" si="111"/>
        <v>-0.79</v>
      </c>
      <c r="AA433">
        <f t="shared" si="112"/>
        <v>5.666666666666667</v>
      </c>
      <c r="AB433">
        <f t="shared" si="113"/>
        <v>-0.92385786802030456</v>
      </c>
      <c r="AC433">
        <f t="shared" si="114"/>
        <v>0.66949152542372892</v>
      </c>
      <c r="AD433">
        <f t="shared" si="115"/>
        <v>6.375</v>
      </c>
      <c r="AE433">
        <f t="shared" si="116"/>
        <v>-1.0557491289198606</v>
      </c>
      <c r="AF433">
        <f t="shared" si="117"/>
        <v>-0.43168316831683162</v>
      </c>
      <c r="AG433">
        <f t="shared" si="118"/>
        <v>-10.351851851851851</v>
      </c>
      <c r="AH433">
        <f t="shared" si="119"/>
        <v>-0.7589285714285714</v>
      </c>
      <c r="AI433">
        <f t="shared" si="120"/>
        <v>0.13705583756345191</v>
      </c>
      <c r="AJ433">
        <f t="shared" si="121"/>
        <v>4.3243243243243246</v>
      </c>
      <c r="AK433">
        <f t="shared" si="122"/>
        <v>-0.49315068493150682</v>
      </c>
      <c r="AL433" t="e">
        <f t="shared" si="123"/>
        <v>#VALUE!</v>
      </c>
      <c r="AM433" t="e">
        <f t="shared" si="124"/>
        <v>#VALUE!</v>
      </c>
      <c r="AN433" t="e">
        <f t="shared" si="125"/>
        <v>#DIV/0!</v>
      </c>
      <c r="AO433" t="e">
        <f t="shared" si="126"/>
        <v>#DIV/0!</v>
      </c>
    </row>
    <row r="434" spans="1:41" x14ac:dyDescent="0.25">
      <c r="A434" t="s">
        <v>456</v>
      </c>
      <c r="B434">
        <v>-1.32</v>
      </c>
      <c r="C434">
        <v>1.3</v>
      </c>
      <c r="D434">
        <v>0.48</v>
      </c>
      <c r="E434">
        <v>8.16</v>
      </c>
      <c r="F434">
        <v>1.48</v>
      </c>
      <c r="G434">
        <v>0.2</v>
      </c>
      <c r="H434">
        <v>-0.76</v>
      </c>
      <c r="I434">
        <v>-6.84</v>
      </c>
      <c r="J434">
        <v>-6.16</v>
      </c>
      <c r="K434">
        <v>-22.64</v>
      </c>
      <c r="L434">
        <v>-12.68</v>
      </c>
      <c r="M434">
        <v>2.72</v>
      </c>
      <c r="T434">
        <v>2014</v>
      </c>
      <c r="U434">
        <v>2003</v>
      </c>
      <c r="V434">
        <v>-0.18590010600000001</v>
      </c>
      <c r="W434">
        <v>-12.68</v>
      </c>
      <c r="X434">
        <f t="shared" si="109"/>
        <v>10</v>
      </c>
      <c r="Y434">
        <f t="shared" si="110"/>
        <v>-2.0153846153846153</v>
      </c>
      <c r="Z434">
        <f t="shared" si="111"/>
        <v>1.7083333333333335</v>
      </c>
      <c r="AA434">
        <f t="shared" si="112"/>
        <v>-0.94117647058823528</v>
      </c>
      <c r="AB434">
        <f t="shared" si="113"/>
        <v>4.5135135135135132</v>
      </c>
      <c r="AC434">
        <f t="shared" si="114"/>
        <v>6.3999999999999995</v>
      </c>
      <c r="AD434">
        <f t="shared" si="115"/>
        <v>-1.263157894736842</v>
      </c>
      <c r="AE434">
        <f t="shared" si="116"/>
        <v>-0.88888888888888895</v>
      </c>
      <c r="AF434">
        <f t="shared" si="117"/>
        <v>0.11038961038961034</v>
      </c>
      <c r="AG434">
        <f t="shared" si="118"/>
        <v>-0.72791519434628971</v>
      </c>
      <c r="AH434">
        <f t="shared" si="119"/>
        <v>0.78548895899053639</v>
      </c>
      <c r="AI434">
        <f t="shared" si="120"/>
        <v>-5.6617647058823524</v>
      </c>
      <c r="AJ434" t="e">
        <f t="shared" si="121"/>
        <v>#DIV/0!</v>
      </c>
      <c r="AK434" t="e">
        <f t="shared" si="122"/>
        <v>#DIV/0!</v>
      </c>
      <c r="AL434" t="e">
        <f t="shared" si="123"/>
        <v>#DIV/0!</v>
      </c>
      <c r="AM434" t="e">
        <f t="shared" si="124"/>
        <v>#DIV/0!</v>
      </c>
      <c r="AN434" t="e">
        <f t="shared" si="125"/>
        <v>#DIV/0!</v>
      </c>
      <c r="AO434" t="e">
        <f t="shared" si="126"/>
        <v>#DIV/0!</v>
      </c>
    </row>
    <row r="435" spans="1:41" x14ac:dyDescent="0.25">
      <c r="A435" t="s">
        <v>457</v>
      </c>
      <c r="B435">
        <v>2.27</v>
      </c>
      <c r="C435">
        <v>2.44</v>
      </c>
      <c r="D435">
        <v>2.0499999999999998</v>
      </c>
      <c r="E435">
        <v>1.77</v>
      </c>
      <c r="F435">
        <v>1.46</v>
      </c>
      <c r="G435">
        <v>1.39</v>
      </c>
      <c r="H435">
        <v>0.46</v>
      </c>
      <c r="I435" t="s">
        <v>24</v>
      </c>
      <c r="J435" t="s">
        <v>24</v>
      </c>
      <c r="T435">
        <v>2014</v>
      </c>
      <c r="U435">
        <v>2007</v>
      </c>
      <c r="V435">
        <v>0.256140706</v>
      </c>
      <c r="W435">
        <v>0.46</v>
      </c>
      <c r="X435">
        <f t="shared" si="109"/>
        <v>6</v>
      </c>
      <c r="Y435">
        <f t="shared" si="110"/>
        <v>-6.967213114754095E-2</v>
      </c>
      <c r="Z435">
        <f t="shared" si="111"/>
        <v>0.19024390243902448</v>
      </c>
      <c r="AA435">
        <f t="shared" si="112"/>
        <v>0.1581920903954801</v>
      </c>
      <c r="AB435">
        <f t="shared" si="113"/>
        <v>0.21232876712328771</v>
      </c>
      <c r="AC435">
        <f t="shared" si="114"/>
        <v>5.0359712230215875E-2</v>
      </c>
      <c r="AD435">
        <f t="shared" si="115"/>
        <v>2.0217391304347823</v>
      </c>
      <c r="AE435" t="e">
        <f t="shared" si="116"/>
        <v>#VALUE!</v>
      </c>
      <c r="AF435" t="e">
        <f t="shared" si="117"/>
        <v>#VALUE!</v>
      </c>
      <c r="AG435" t="e">
        <f t="shared" si="118"/>
        <v>#VALUE!</v>
      </c>
      <c r="AH435" t="e">
        <f t="shared" si="119"/>
        <v>#DIV/0!</v>
      </c>
      <c r="AI435" t="e">
        <f t="shared" si="120"/>
        <v>#DIV/0!</v>
      </c>
      <c r="AJ435" t="e">
        <f t="shared" si="121"/>
        <v>#DIV/0!</v>
      </c>
      <c r="AK435" t="e">
        <f t="shared" si="122"/>
        <v>#DIV/0!</v>
      </c>
      <c r="AL435" t="e">
        <f t="shared" si="123"/>
        <v>#DIV/0!</v>
      </c>
      <c r="AM435" t="e">
        <f t="shared" si="124"/>
        <v>#DIV/0!</v>
      </c>
      <c r="AN435" t="e">
        <f t="shared" si="125"/>
        <v>#DIV/0!</v>
      </c>
      <c r="AO435" t="e">
        <f t="shared" si="126"/>
        <v>#DIV/0!</v>
      </c>
    </row>
    <row r="436" spans="1:41" x14ac:dyDescent="0.25">
      <c r="A436" t="s">
        <v>458</v>
      </c>
      <c r="B436">
        <v>3</v>
      </c>
      <c r="C436">
        <v>5.25</v>
      </c>
      <c r="D436">
        <v>3.81</v>
      </c>
      <c r="E436">
        <v>-0.21</v>
      </c>
      <c r="F436">
        <v>-1.01</v>
      </c>
      <c r="G436">
        <v>2</v>
      </c>
      <c r="H436">
        <v>4.0599999999999996</v>
      </c>
      <c r="I436">
        <v>5.73</v>
      </c>
      <c r="J436">
        <v>3.6</v>
      </c>
      <c r="K436">
        <v>2.38</v>
      </c>
      <c r="L436">
        <v>0.58499999999999996</v>
      </c>
      <c r="M436">
        <v>-0.96499999999999997</v>
      </c>
      <c r="N436">
        <v>1.05</v>
      </c>
      <c r="O436">
        <v>0.875</v>
      </c>
      <c r="P436">
        <v>0.96</v>
      </c>
      <c r="Q436">
        <v>-0.66</v>
      </c>
      <c r="R436" t="s">
        <v>24</v>
      </c>
      <c r="S436" t="s">
        <v>24</v>
      </c>
      <c r="T436">
        <v>2014</v>
      </c>
      <c r="U436">
        <v>2010</v>
      </c>
      <c r="V436" t="e">
        <v>#NUM!</v>
      </c>
      <c r="W436">
        <v>-0.21</v>
      </c>
      <c r="X436">
        <f t="shared" si="109"/>
        <v>3</v>
      </c>
      <c r="Y436">
        <f t="shared" si="110"/>
        <v>-0.42857142857142855</v>
      </c>
      <c r="Z436">
        <f t="shared" si="111"/>
        <v>0.37795275590551181</v>
      </c>
      <c r="AA436">
        <f t="shared" si="112"/>
        <v>-19.142857142857146</v>
      </c>
      <c r="AB436">
        <f t="shared" si="113"/>
        <v>-0.79207920792079212</v>
      </c>
      <c r="AC436">
        <f t="shared" si="114"/>
        <v>-1.5049999999999999</v>
      </c>
      <c r="AD436">
        <f t="shared" si="115"/>
        <v>-0.50738916256157629</v>
      </c>
      <c r="AE436">
        <f t="shared" si="116"/>
        <v>-0.29144851657940674</v>
      </c>
      <c r="AF436">
        <f t="shared" si="117"/>
        <v>0.59166666666666679</v>
      </c>
      <c r="AG436">
        <f t="shared" si="118"/>
        <v>0.51260504201680679</v>
      </c>
      <c r="AH436">
        <f t="shared" si="119"/>
        <v>3.0683760683760686</v>
      </c>
      <c r="AI436">
        <f t="shared" si="120"/>
        <v>-1.6062176165803108</v>
      </c>
      <c r="AJ436">
        <f t="shared" si="121"/>
        <v>-1.9190476190476191</v>
      </c>
      <c r="AK436">
        <f t="shared" si="122"/>
        <v>0.20000000000000004</v>
      </c>
      <c r="AL436">
        <f t="shared" si="123"/>
        <v>-8.854166666666663E-2</v>
      </c>
      <c r="AM436">
        <f t="shared" si="124"/>
        <v>-2.4545454545454546</v>
      </c>
      <c r="AN436" t="e">
        <f t="shared" si="125"/>
        <v>#VALUE!</v>
      </c>
      <c r="AO436" t="e">
        <f t="shared" si="126"/>
        <v>#VALUE!</v>
      </c>
    </row>
    <row r="437" spans="1:41" x14ac:dyDescent="0.25">
      <c r="A437" t="s">
        <v>459</v>
      </c>
      <c r="B437">
        <v>1.91</v>
      </c>
      <c r="C437">
        <v>1.51</v>
      </c>
      <c r="D437">
        <v>1.88</v>
      </c>
      <c r="E437">
        <v>2.62</v>
      </c>
      <c r="F437">
        <v>1.1499999999999999</v>
      </c>
      <c r="G437">
        <v>1.45</v>
      </c>
      <c r="H437">
        <v>1.84</v>
      </c>
      <c r="I437">
        <v>2.78</v>
      </c>
      <c r="J437">
        <v>1.39</v>
      </c>
      <c r="K437">
        <v>1.05</v>
      </c>
      <c r="L437">
        <v>0.68</v>
      </c>
      <c r="M437">
        <v>-0.2</v>
      </c>
      <c r="N437">
        <v>-0.12</v>
      </c>
      <c r="O437">
        <v>1.71</v>
      </c>
      <c r="P437">
        <v>0.84</v>
      </c>
      <c r="Q437">
        <v>0.22500000000000001</v>
      </c>
      <c r="R437" t="s">
        <v>24</v>
      </c>
      <c r="S437" t="s">
        <v>24</v>
      </c>
      <c r="T437">
        <v>2014</v>
      </c>
      <c r="U437">
        <v>2004</v>
      </c>
      <c r="V437">
        <v>6.1657438000000002E-2</v>
      </c>
      <c r="W437">
        <v>1.05</v>
      </c>
      <c r="X437">
        <f t="shared" si="109"/>
        <v>9</v>
      </c>
      <c r="Y437">
        <f t="shared" si="110"/>
        <v>0.26490066225165559</v>
      </c>
      <c r="Z437">
        <f t="shared" si="111"/>
        <v>-0.19680851063829782</v>
      </c>
      <c r="AA437">
        <f t="shared" si="112"/>
        <v>-0.28244274809160314</v>
      </c>
      <c r="AB437">
        <f t="shared" si="113"/>
        <v>1.2782608695652176</v>
      </c>
      <c r="AC437">
        <f t="shared" si="114"/>
        <v>-0.20689655172413796</v>
      </c>
      <c r="AD437">
        <f t="shared" si="115"/>
        <v>-0.21195652173913049</v>
      </c>
      <c r="AE437">
        <f t="shared" si="116"/>
        <v>-0.33812949640287765</v>
      </c>
      <c r="AF437">
        <f t="shared" si="117"/>
        <v>1</v>
      </c>
      <c r="AG437">
        <f t="shared" si="118"/>
        <v>0.32380952380952366</v>
      </c>
      <c r="AH437">
        <f t="shared" si="119"/>
        <v>0.54411764705882348</v>
      </c>
      <c r="AI437">
        <f t="shared" si="120"/>
        <v>-4.4000000000000004</v>
      </c>
      <c r="AJ437">
        <f t="shared" si="121"/>
        <v>0.66666666666666685</v>
      </c>
      <c r="AK437">
        <f t="shared" si="122"/>
        <v>-1.0701754385964912</v>
      </c>
      <c r="AL437">
        <f t="shared" si="123"/>
        <v>1.0357142857142858</v>
      </c>
      <c r="AM437">
        <f t="shared" si="124"/>
        <v>2.7333333333333334</v>
      </c>
      <c r="AN437" t="e">
        <f t="shared" si="125"/>
        <v>#VALUE!</v>
      </c>
      <c r="AO437" t="e">
        <f t="shared" si="126"/>
        <v>#VALUE!</v>
      </c>
    </row>
    <row r="438" spans="1:41" x14ac:dyDescent="0.25">
      <c r="A438" t="s">
        <v>460</v>
      </c>
      <c r="B438">
        <v>1.75</v>
      </c>
      <c r="C438">
        <v>2</v>
      </c>
      <c r="D438">
        <v>0.79</v>
      </c>
      <c r="E438">
        <v>0.28000000000000003</v>
      </c>
      <c r="F438">
        <v>-0.12</v>
      </c>
      <c r="G438">
        <v>1.94</v>
      </c>
      <c r="H438">
        <v>3.6</v>
      </c>
      <c r="I438">
        <v>2.31</v>
      </c>
      <c r="J438">
        <v>0.745</v>
      </c>
      <c r="K438">
        <v>1.3049999999999999</v>
      </c>
      <c r="L438">
        <v>0.94499999999999995</v>
      </c>
      <c r="M438">
        <v>-0.44</v>
      </c>
      <c r="N438">
        <v>0.57999999999999996</v>
      </c>
      <c r="O438">
        <v>0.745</v>
      </c>
      <c r="P438">
        <v>7.24</v>
      </c>
      <c r="T438">
        <v>2014</v>
      </c>
      <c r="U438">
        <v>2009</v>
      </c>
      <c r="V438">
        <v>-2.7091152940000001</v>
      </c>
      <c r="W438">
        <v>-0.12</v>
      </c>
      <c r="X438">
        <f t="shared" si="109"/>
        <v>4</v>
      </c>
      <c r="Y438">
        <f t="shared" si="110"/>
        <v>-0.125</v>
      </c>
      <c r="Z438">
        <f t="shared" si="111"/>
        <v>1.5316455696202531</v>
      </c>
      <c r="AA438">
        <f t="shared" si="112"/>
        <v>1.8214285714285714</v>
      </c>
      <c r="AB438">
        <f t="shared" si="113"/>
        <v>-3.3333333333333335</v>
      </c>
      <c r="AC438">
        <f t="shared" si="114"/>
        <v>-1.0618556701030928</v>
      </c>
      <c r="AD438">
        <f t="shared" si="115"/>
        <v>-0.46111111111111114</v>
      </c>
      <c r="AE438">
        <f t="shared" si="116"/>
        <v>0.55844155844155841</v>
      </c>
      <c r="AF438">
        <f t="shared" si="117"/>
        <v>2.1006711409395971</v>
      </c>
      <c r="AG438">
        <f t="shared" si="118"/>
        <v>-0.42911877394636011</v>
      </c>
      <c r="AH438">
        <f t="shared" si="119"/>
        <v>0.38095238095238093</v>
      </c>
      <c r="AI438">
        <f t="shared" si="120"/>
        <v>-3.1477272727272729</v>
      </c>
      <c r="AJ438">
        <f t="shared" si="121"/>
        <v>-1.7586206896551726</v>
      </c>
      <c r="AK438">
        <f t="shared" si="122"/>
        <v>-0.22147651006711414</v>
      </c>
      <c r="AL438">
        <f t="shared" si="123"/>
        <v>-0.8970994475138121</v>
      </c>
      <c r="AM438" t="e">
        <f t="shared" si="124"/>
        <v>#DIV/0!</v>
      </c>
      <c r="AN438" t="e">
        <f t="shared" si="125"/>
        <v>#DIV/0!</v>
      </c>
      <c r="AO438" t="e">
        <f t="shared" si="126"/>
        <v>#DIV/0!</v>
      </c>
    </row>
    <row r="439" spans="1:41" x14ac:dyDescent="0.25">
      <c r="A439" t="s">
        <v>461</v>
      </c>
      <c r="B439">
        <v>1.9</v>
      </c>
      <c r="C439">
        <v>1.7</v>
      </c>
      <c r="D439">
        <v>1.62</v>
      </c>
      <c r="T439">
        <v>2014</v>
      </c>
      <c r="U439">
        <v>2012</v>
      </c>
      <c r="V439">
        <v>5.7188280000000001E-2</v>
      </c>
      <c r="W439">
        <v>1.7</v>
      </c>
      <c r="X439">
        <f t="shared" si="109"/>
        <v>1</v>
      </c>
      <c r="Y439">
        <f t="shared" si="110"/>
        <v>0.11764705882352938</v>
      </c>
      <c r="Z439">
        <f t="shared" si="111"/>
        <v>4.9382716049382616E-2</v>
      </c>
      <c r="AA439" t="e">
        <f t="shared" si="112"/>
        <v>#DIV/0!</v>
      </c>
      <c r="AB439" t="e">
        <f t="shared" si="113"/>
        <v>#DIV/0!</v>
      </c>
      <c r="AC439" t="e">
        <f t="shared" si="114"/>
        <v>#DIV/0!</v>
      </c>
      <c r="AD439" t="e">
        <f t="shared" si="115"/>
        <v>#DIV/0!</v>
      </c>
      <c r="AE439" t="e">
        <f t="shared" si="116"/>
        <v>#DIV/0!</v>
      </c>
      <c r="AF439" t="e">
        <f t="shared" si="117"/>
        <v>#DIV/0!</v>
      </c>
      <c r="AG439" t="e">
        <f t="shared" si="118"/>
        <v>#DIV/0!</v>
      </c>
      <c r="AH439" t="e">
        <f t="shared" si="119"/>
        <v>#DIV/0!</v>
      </c>
      <c r="AI439" t="e">
        <f t="shared" si="120"/>
        <v>#DIV/0!</v>
      </c>
      <c r="AJ439" t="e">
        <f t="shared" si="121"/>
        <v>#DIV/0!</v>
      </c>
      <c r="AK439" t="e">
        <f t="shared" si="122"/>
        <v>#DIV/0!</v>
      </c>
      <c r="AL439" t="e">
        <f t="shared" si="123"/>
        <v>#DIV/0!</v>
      </c>
      <c r="AM439" t="e">
        <f t="shared" si="124"/>
        <v>#DIV/0!</v>
      </c>
      <c r="AN439" t="e">
        <f t="shared" si="125"/>
        <v>#DIV/0!</v>
      </c>
      <c r="AO439" t="e">
        <f t="shared" si="126"/>
        <v>#DIV/0!</v>
      </c>
    </row>
    <row r="440" spans="1:41" x14ac:dyDescent="0.25">
      <c r="A440" t="s">
        <v>462</v>
      </c>
      <c r="B440">
        <v>1.74</v>
      </c>
      <c r="C440">
        <v>2.0299999999999998</v>
      </c>
      <c r="D440">
        <v>2.0299999999999998</v>
      </c>
      <c r="E440">
        <v>2.06</v>
      </c>
      <c r="F440">
        <v>-1.1599999999999999</v>
      </c>
      <c r="G440">
        <v>1.2</v>
      </c>
      <c r="H440">
        <v>2.21</v>
      </c>
      <c r="I440">
        <v>3.98</v>
      </c>
      <c r="J440">
        <v>2.0499999999999998</v>
      </c>
      <c r="K440">
        <v>1.87</v>
      </c>
      <c r="T440">
        <v>2014</v>
      </c>
      <c r="U440">
        <v>1998</v>
      </c>
      <c r="V440">
        <v>0</v>
      </c>
      <c r="W440">
        <v>0</v>
      </c>
      <c r="X440">
        <f t="shared" si="109"/>
        <v>15</v>
      </c>
      <c r="Y440">
        <f t="shared" si="110"/>
        <v>-0.14285714285714277</v>
      </c>
      <c r="Z440">
        <f t="shared" si="111"/>
        <v>0</v>
      </c>
      <c r="AA440">
        <f t="shared" si="112"/>
        <v>-1.4563106796116625E-2</v>
      </c>
      <c r="AB440">
        <f t="shared" si="113"/>
        <v>-2.7758620689655173</v>
      </c>
      <c r="AC440">
        <f t="shared" si="114"/>
        <v>-1.9666666666666666</v>
      </c>
      <c r="AD440">
        <f t="shared" si="115"/>
        <v>-0.45701357466063347</v>
      </c>
      <c r="AE440">
        <f t="shared" si="116"/>
        <v>-0.44472361809045224</v>
      </c>
      <c r="AF440">
        <f t="shared" si="117"/>
        <v>0.94146341463414651</v>
      </c>
      <c r="AG440">
        <f t="shared" si="118"/>
        <v>9.6256684491978453E-2</v>
      </c>
      <c r="AH440" t="e">
        <f t="shared" si="119"/>
        <v>#DIV/0!</v>
      </c>
      <c r="AI440" t="e">
        <f t="shared" si="120"/>
        <v>#DIV/0!</v>
      </c>
      <c r="AJ440" t="e">
        <f t="shared" si="121"/>
        <v>#DIV/0!</v>
      </c>
      <c r="AK440" t="e">
        <f t="shared" si="122"/>
        <v>#DIV/0!</v>
      </c>
      <c r="AL440" t="e">
        <f t="shared" si="123"/>
        <v>#DIV/0!</v>
      </c>
      <c r="AM440" t="e">
        <f t="shared" si="124"/>
        <v>#DIV/0!</v>
      </c>
      <c r="AN440" t="e">
        <f t="shared" si="125"/>
        <v>#DIV/0!</v>
      </c>
      <c r="AO440" t="e">
        <f t="shared" si="126"/>
        <v>#DIV/0!</v>
      </c>
    </row>
    <row r="441" spans="1:41" x14ac:dyDescent="0.25">
      <c r="A441" t="s">
        <v>463</v>
      </c>
      <c r="B441">
        <v>0.62</v>
      </c>
      <c r="C441">
        <v>1.37</v>
      </c>
      <c r="D441">
        <v>0.63</v>
      </c>
      <c r="E441">
        <v>-2.17</v>
      </c>
      <c r="F441">
        <v>0.19</v>
      </c>
      <c r="G441">
        <v>2.4</v>
      </c>
      <c r="H441">
        <v>1.63</v>
      </c>
      <c r="I441">
        <v>0.51</v>
      </c>
      <c r="J441">
        <v>0.53</v>
      </c>
      <c r="K441">
        <v>0.31</v>
      </c>
      <c r="L441">
        <v>-1.01</v>
      </c>
      <c r="M441">
        <v>-1.2</v>
      </c>
      <c r="N441">
        <v>-0.95</v>
      </c>
      <c r="O441">
        <v>1.17</v>
      </c>
      <c r="P441">
        <v>0.5</v>
      </c>
      <c r="Q441">
        <v>-0.01</v>
      </c>
      <c r="R441" t="s">
        <v>24</v>
      </c>
      <c r="S441" t="s">
        <v>24</v>
      </c>
      <c r="T441">
        <v>2014</v>
      </c>
      <c r="U441">
        <v>2011</v>
      </c>
      <c r="V441">
        <v>-5.3192500000000002E-3</v>
      </c>
      <c r="W441">
        <v>0.63</v>
      </c>
      <c r="X441">
        <f t="shared" si="109"/>
        <v>2</v>
      </c>
      <c r="Y441">
        <f t="shared" si="110"/>
        <v>-0.54744525547445255</v>
      </c>
      <c r="Z441">
        <f t="shared" si="111"/>
        <v>1.1746031746031746</v>
      </c>
      <c r="AA441">
        <f t="shared" si="112"/>
        <v>-1.2903225806451613</v>
      </c>
      <c r="AB441">
        <f t="shared" si="113"/>
        <v>-12.421052631578947</v>
      </c>
      <c r="AC441">
        <f t="shared" si="114"/>
        <v>-0.92083333333333339</v>
      </c>
      <c r="AD441">
        <f t="shared" si="115"/>
        <v>0.47239263803680986</v>
      </c>
      <c r="AE441">
        <f t="shared" si="116"/>
        <v>2.1960784313725488</v>
      </c>
      <c r="AF441">
        <f t="shared" si="117"/>
        <v>-3.7735849056603807E-2</v>
      </c>
      <c r="AG441">
        <f t="shared" si="118"/>
        <v>0.70967741935483886</v>
      </c>
      <c r="AH441">
        <f t="shared" si="119"/>
        <v>-1.306930693069307</v>
      </c>
      <c r="AI441">
        <f t="shared" si="120"/>
        <v>-0.1583333333333333</v>
      </c>
      <c r="AJ441">
        <f t="shared" si="121"/>
        <v>0.26315789473684209</v>
      </c>
      <c r="AK441">
        <f t="shared" si="122"/>
        <v>-1.8119658119658122</v>
      </c>
      <c r="AL441">
        <f t="shared" si="123"/>
        <v>1.3399999999999999</v>
      </c>
      <c r="AM441">
        <f t="shared" si="124"/>
        <v>-51</v>
      </c>
      <c r="AN441" t="e">
        <f t="shared" si="125"/>
        <v>#VALUE!</v>
      </c>
      <c r="AO441" t="e">
        <f t="shared" si="126"/>
        <v>#VALUE!</v>
      </c>
    </row>
    <row r="442" spans="1:41" x14ac:dyDescent="0.25">
      <c r="A442" t="s">
        <v>464</v>
      </c>
      <c r="B442">
        <v>3.48</v>
      </c>
      <c r="C442">
        <v>3.21</v>
      </c>
      <c r="D442">
        <v>3.46</v>
      </c>
      <c r="E442">
        <v>2.5299999999999998</v>
      </c>
      <c r="F442">
        <v>2.0099999999999998</v>
      </c>
      <c r="G442">
        <v>2.29</v>
      </c>
      <c r="H442">
        <v>1.72</v>
      </c>
      <c r="I442">
        <v>0.84</v>
      </c>
      <c r="J442">
        <v>1.36</v>
      </c>
      <c r="K442">
        <v>2.17</v>
      </c>
      <c r="L442">
        <v>1.2</v>
      </c>
      <c r="M442">
        <v>1.73</v>
      </c>
      <c r="N442" t="s">
        <v>24</v>
      </c>
      <c r="O442">
        <v>-0.22</v>
      </c>
      <c r="P442" t="s">
        <v>24</v>
      </c>
      <c r="T442">
        <v>2014</v>
      </c>
      <c r="U442">
        <v>2009</v>
      </c>
      <c r="V442">
        <v>0.116031974</v>
      </c>
      <c r="W442">
        <v>2.0099999999999998</v>
      </c>
      <c r="X442">
        <f t="shared" si="109"/>
        <v>4</v>
      </c>
      <c r="Y442">
        <f t="shared" si="110"/>
        <v>8.411214953271029E-2</v>
      </c>
      <c r="Z442">
        <f t="shared" si="111"/>
        <v>-7.2254335260115612E-2</v>
      </c>
      <c r="AA442">
        <f t="shared" si="112"/>
        <v>0.36758893280632421</v>
      </c>
      <c r="AB442">
        <f t="shared" si="113"/>
        <v>0.25870646766169159</v>
      </c>
      <c r="AC442">
        <f t="shared" si="114"/>
        <v>-0.12227074235807871</v>
      </c>
      <c r="AD442">
        <f t="shared" si="115"/>
        <v>0.33139534883720934</v>
      </c>
      <c r="AE442">
        <f t="shared" si="116"/>
        <v>1.0476190476190477</v>
      </c>
      <c r="AF442">
        <f t="shared" si="117"/>
        <v>-0.38235294117647067</v>
      </c>
      <c r="AG442">
        <f t="shared" si="118"/>
        <v>-0.3732718894009216</v>
      </c>
      <c r="AH442">
        <f t="shared" si="119"/>
        <v>0.80833333333333335</v>
      </c>
      <c r="AI442">
        <f t="shared" si="120"/>
        <v>-0.30635838150289019</v>
      </c>
      <c r="AJ442" t="e">
        <f t="shared" si="121"/>
        <v>#VALUE!</v>
      </c>
      <c r="AK442" t="e">
        <f t="shared" si="122"/>
        <v>#VALUE!</v>
      </c>
      <c r="AL442" t="e">
        <f t="shared" si="123"/>
        <v>#VALUE!</v>
      </c>
      <c r="AM442" t="e">
        <f t="shared" si="124"/>
        <v>#VALUE!</v>
      </c>
      <c r="AN442" t="e">
        <f t="shared" si="125"/>
        <v>#DIV/0!</v>
      </c>
      <c r="AO442" t="e">
        <f t="shared" si="126"/>
        <v>#DIV/0!</v>
      </c>
    </row>
    <row r="443" spans="1:41" x14ac:dyDescent="0.25">
      <c r="A443" t="s">
        <v>465</v>
      </c>
      <c r="B443">
        <v>3.25</v>
      </c>
      <c r="C443">
        <v>3.4</v>
      </c>
      <c r="D443">
        <v>2.87</v>
      </c>
      <c r="E443">
        <v>2.11</v>
      </c>
      <c r="F443">
        <v>1.74</v>
      </c>
      <c r="G443">
        <v>2.2000000000000002</v>
      </c>
      <c r="H443">
        <v>1.8</v>
      </c>
      <c r="I443">
        <v>1.75</v>
      </c>
      <c r="J443">
        <v>2.0499999999999998</v>
      </c>
      <c r="K443">
        <v>1.45</v>
      </c>
      <c r="L443">
        <v>1.28</v>
      </c>
      <c r="M443">
        <v>1.1499999999999999</v>
      </c>
      <c r="N443">
        <v>1.26</v>
      </c>
      <c r="O443">
        <v>0.97499999999999998</v>
      </c>
      <c r="P443">
        <v>0.45500000000000002</v>
      </c>
      <c r="Q443" t="s">
        <v>24</v>
      </c>
      <c r="R443" t="s">
        <v>24</v>
      </c>
      <c r="T443">
        <v>2014</v>
      </c>
      <c r="U443">
        <v>2001</v>
      </c>
      <c r="V443">
        <v>0.15220166900000001</v>
      </c>
      <c r="W443">
        <v>0.45500000000000002</v>
      </c>
      <c r="X443">
        <f t="shared" si="109"/>
        <v>12</v>
      </c>
      <c r="Y443">
        <f t="shared" si="110"/>
        <v>-4.4117647058823505E-2</v>
      </c>
      <c r="Z443">
        <f t="shared" si="111"/>
        <v>0.18466898954703825</v>
      </c>
      <c r="AA443">
        <f t="shared" si="112"/>
        <v>0.36018957345971575</v>
      </c>
      <c r="AB443">
        <f t="shared" si="113"/>
        <v>0.21264367816091947</v>
      </c>
      <c r="AC443">
        <f t="shared" si="114"/>
        <v>-0.20909090909090916</v>
      </c>
      <c r="AD443">
        <f t="shared" si="115"/>
        <v>0.22222222222222229</v>
      </c>
      <c r="AE443">
        <f t="shared" si="116"/>
        <v>2.8571428571428598E-2</v>
      </c>
      <c r="AF443">
        <f t="shared" si="117"/>
        <v>-0.14634146341463408</v>
      </c>
      <c r="AG443">
        <f t="shared" si="118"/>
        <v>0.4137931034482758</v>
      </c>
      <c r="AH443">
        <f t="shared" si="119"/>
        <v>0.13281249999999994</v>
      </c>
      <c r="AI443">
        <f t="shared" si="120"/>
        <v>0.11304347826086968</v>
      </c>
      <c r="AJ443">
        <f t="shared" si="121"/>
        <v>-8.730158730158738E-2</v>
      </c>
      <c r="AK443">
        <f t="shared" si="122"/>
        <v>0.29230769230769232</v>
      </c>
      <c r="AL443">
        <f t="shared" si="123"/>
        <v>1.1428571428571428</v>
      </c>
      <c r="AM443" t="e">
        <f t="shared" si="124"/>
        <v>#VALUE!</v>
      </c>
      <c r="AN443" t="e">
        <f t="shared" si="125"/>
        <v>#VALUE!</v>
      </c>
      <c r="AO443" t="e">
        <f t="shared" si="126"/>
        <v>#VALUE!</v>
      </c>
    </row>
    <row r="444" spans="1:41" x14ac:dyDescent="0.25">
      <c r="A444" t="s">
        <v>466</v>
      </c>
      <c r="B444">
        <v>6.7</v>
      </c>
      <c r="C444">
        <v>6.9</v>
      </c>
      <c r="D444">
        <v>4.97</v>
      </c>
      <c r="E444">
        <v>3.64</v>
      </c>
      <c r="F444">
        <v>3.05</v>
      </c>
      <c r="G444">
        <v>-22.56</v>
      </c>
      <c r="H444">
        <v>3.45</v>
      </c>
      <c r="I444" t="s">
        <v>24</v>
      </c>
      <c r="J444" t="s">
        <v>24</v>
      </c>
      <c r="T444">
        <v>2014</v>
      </c>
      <c r="U444">
        <v>2013</v>
      </c>
      <c r="V444">
        <v>0</v>
      </c>
      <c r="W444">
        <v>6.7</v>
      </c>
      <c r="X444">
        <f t="shared" si="109"/>
        <v>0</v>
      </c>
      <c r="Y444">
        <f t="shared" si="110"/>
        <v>-2.8985507246376836E-2</v>
      </c>
      <c r="Z444">
        <f t="shared" si="111"/>
        <v>0.38832997987927581</v>
      </c>
      <c r="AA444">
        <f t="shared" si="112"/>
        <v>0.36538461538461525</v>
      </c>
      <c r="AB444">
        <f t="shared" si="113"/>
        <v>0.19344262295081979</v>
      </c>
      <c r="AC444">
        <f t="shared" si="114"/>
        <v>-1.135195035460993</v>
      </c>
      <c r="AD444">
        <f t="shared" si="115"/>
        <v>-7.5391304347826074</v>
      </c>
      <c r="AE444" t="e">
        <f t="shared" si="116"/>
        <v>#VALUE!</v>
      </c>
      <c r="AF444" t="e">
        <f t="shared" si="117"/>
        <v>#VALUE!</v>
      </c>
      <c r="AG444" t="e">
        <f t="shared" si="118"/>
        <v>#VALUE!</v>
      </c>
      <c r="AH444" t="e">
        <f t="shared" si="119"/>
        <v>#DIV/0!</v>
      </c>
      <c r="AI444" t="e">
        <f t="shared" si="120"/>
        <v>#DIV/0!</v>
      </c>
      <c r="AJ444" t="e">
        <f t="shared" si="121"/>
        <v>#DIV/0!</v>
      </c>
      <c r="AK444" t="e">
        <f t="shared" si="122"/>
        <v>#DIV/0!</v>
      </c>
      <c r="AL444" t="e">
        <f t="shared" si="123"/>
        <v>#DIV/0!</v>
      </c>
      <c r="AM444" t="e">
        <f t="shared" si="124"/>
        <v>#DIV/0!</v>
      </c>
      <c r="AN444" t="e">
        <f t="shared" si="125"/>
        <v>#DIV/0!</v>
      </c>
      <c r="AO444" t="e">
        <f t="shared" si="126"/>
        <v>#DIV/0!</v>
      </c>
    </row>
    <row r="445" spans="1:41" x14ac:dyDescent="0.25">
      <c r="A445" t="s">
        <v>467</v>
      </c>
      <c r="B445">
        <v>3.92</v>
      </c>
      <c r="C445">
        <v>3</v>
      </c>
      <c r="D445">
        <v>2.71</v>
      </c>
      <c r="E445">
        <v>2.25</v>
      </c>
      <c r="F445">
        <v>2.0699999999999998</v>
      </c>
      <c r="G445">
        <v>-3.74</v>
      </c>
      <c r="H445">
        <v>1.17</v>
      </c>
      <c r="I445">
        <v>1.55</v>
      </c>
      <c r="J445">
        <v>0.62</v>
      </c>
      <c r="K445">
        <v>0.72</v>
      </c>
      <c r="L445">
        <v>0.56999999999999995</v>
      </c>
      <c r="M445">
        <v>-22.15</v>
      </c>
      <c r="N445">
        <v>-1.1100000000000001</v>
      </c>
      <c r="O445">
        <v>0.45</v>
      </c>
      <c r="P445" t="s">
        <v>24</v>
      </c>
      <c r="T445">
        <v>2014</v>
      </c>
      <c r="U445">
        <v>2008</v>
      </c>
      <c r="V445" t="e">
        <v>#NUM!</v>
      </c>
      <c r="W445">
        <v>-3.74</v>
      </c>
      <c r="X445">
        <f t="shared" si="109"/>
        <v>5</v>
      </c>
      <c r="Y445">
        <f t="shared" si="110"/>
        <v>0.30666666666666664</v>
      </c>
      <c r="Z445">
        <f t="shared" si="111"/>
        <v>0.10701107011070111</v>
      </c>
      <c r="AA445">
        <f t="shared" si="112"/>
        <v>0.20444444444444443</v>
      </c>
      <c r="AB445">
        <f t="shared" si="113"/>
        <v>8.6956521739130516E-2</v>
      </c>
      <c r="AC445">
        <f t="shared" si="114"/>
        <v>-1.553475935828877</v>
      </c>
      <c r="AD445">
        <f t="shared" si="115"/>
        <v>-4.1965811965811968</v>
      </c>
      <c r="AE445">
        <f t="shared" si="116"/>
        <v>-0.24516129032258072</v>
      </c>
      <c r="AF445">
        <f t="shared" si="117"/>
        <v>1.5</v>
      </c>
      <c r="AG445">
        <f t="shared" si="118"/>
        <v>-0.13888888888888887</v>
      </c>
      <c r="AH445">
        <f t="shared" si="119"/>
        <v>0.26315789473684215</v>
      </c>
      <c r="AI445">
        <f t="shared" si="120"/>
        <v>-1.0257336343115124</v>
      </c>
      <c r="AJ445">
        <f t="shared" si="121"/>
        <v>18.954954954954953</v>
      </c>
      <c r="AK445">
        <f t="shared" si="122"/>
        <v>-3.4666666666666668</v>
      </c>
      <c r="AL445" t="e">
        <f t="shared" si="123"/>
        <v>#VALUE!</v>
      </c>
      <c r="AM445" t="e">
        <f t="shared" si="124"/>
        <v>#VALUE!</v>
      </c>
      <c r="AN445" t="e">
        <f t="shared" si="125"/>
        <v>#DIV/0!</v>
      </c>
      <c r="AO445" t="e">
        <f t="shared" si="126"/>
        <v>#DIV/0!</v>
      </c>
    </row>
    <row r="446" spans="1:41" x14ac:dyDescent="0.25">
      <c r="A446" t="s">
        <v>468</v>
      </c>
      <c r="B446">
        <v>2.5499999999999998</v>
      </c>
      <c r="C446">
        <v>1.93</v>
      </c>
      <c r="D446">
        <v>1.65</v>
      </c>
      <c r="E446">
        <v>1.42</v>
      </c>
      <c r="F446">
        <v>1</v>
      </c>
      <c r="G446">
        <v>0.83</v>
      </c>
      <c r="H446">
        <v>0.77500000000000002</v>
      </c>
      <c r="I446">
        <v>0.70499999999999996</v>
      </c>
      <c r="J446">
        <v>0.65</v>
      </c>
      <c r="K446">
        <v>0.64</v>
      </c>
      <c r="L446">
        <v>0.54</v>
      </c>
      <c r="M446">
        <v>0.45</v>
      </c>
      <c r="N446">
        <v>0.46500000000000002</v>
      </c>
      <c r="O446">
        <v>0.41</v>
      </c>
      <c r="P446">
        <v>0.19</v>
      </c>
      <c r="Q446" t="s">
        <v>24</v>
      </c>
      <c r="R446" t="s">
        <v>24</v>
      </c>
      <c r="T446">
        <v>2014</v>
      </c>
      <c r="U446">
        <v>2007</v>
      </c>
      <c r="V446">
        <v>0.142341089</v>
      </c>
      <c r="W446">
        <v>0.65</v>
      </c>
      <c r="X446">
        <f t="shared" si="109"/>
        <v>6</v>
      </c>
      <c r="Y446">
        <f t="shared" si="110"/>
        <v>0.32124352331606215</v>
      </c>
      <c r="Z446">
        <f t="shared" si="111"/>
        <v>0.16969696969696973</v>
      </c>
      <c r="AA446">
        <f t="shared" si="112"/>
        <v>0.1619718309859155</v>
      </c>
      <c r="AB446">
        <f t="shared" si="113"/>
        <v>0.41999999999999993</v>
      </c>
      <c r="AC446">
        <f t="shared" si="114"/>
        <v>0.20481927710843378</v>
      </c>
      <c r="AD446">
        <f t="shared" si="115"/>
        <v>7.0967741935483789E-2</v>
      </c>
      <c r="AE446">
        <f t="shared" si="116"/>
        <v>9.9290780141844059E-2</v>
      </c>
      <c r="AF446">
        <f t="shared" si="117"/>
        <v>8.4615384615384523E-2</v>
      </c>
      <c r="AG446">
        <f t="shared" si="118"/>
        <v>1.5625000000000014E-2</v>
      </c>
      <c r="AH446">
        <f t="shared" si="119"/>
        <v>0.18518518518518512</v>
      </c>
      <c r="AI446">
        <f t="shared" si="120"/>
        <v>0.20000000000000004</v>
      </c>
      <c r="AJ446">
        <f t="shared" si="121"/>
        <v>-3.2258064516129059E-2</v>
      </c>
      <c r="AK446">
        <f t="shared" si="122"/>
        <v>0.13414634146341475</v>
      </c>
      <c r="AL446">
        <f t="shared" si="123"/>
        <v>1.1578947368421051</v>
      </c>
      <c r="AM446" t="e">
        <f t="shared" si="124"/>
        <v>#VALUE!</v>
      </c>
      <c r="AN446" t="e">
        <f t="shared" si="125"/>
        <v>#VALUE!</v>
      </c>
      <c r="AO446" t="e">
        <f t="shared" si="126"/>
        <v>#VALUE!</v>
      </c>
    </row>
    <row r="447" spans="1:41" x14ac:dyDescent="0.25">
      <c r="A447" t="s">
        <v>469</v>
      </c>
      <c r="B447">
        <v>5.68</v>
      </c>
      <c r="C447">
        <v>5.41</v>
      </c>
      <c r="D447">
        <v>4.53</v>
      </c>
      <c r="E447">
        <v>4.05</v>
      </c>
      <c r="F447">
        <v>3.25</v>
      </c>
      <c r="G447">
        <v>3.407</v>
      </c>
      <c r="H447">
        <v>3.6669999999999998</v>
      </c>
      <c r="I447">
        <v>3.42</v>
      </c>
      <c r="J447">
        <v>3.12</v>
      </c>
      <c r="K447">
        <v>2.7930000000000001</v>
      </c>
      <c r="L447">
        <v>2.4870000000000001</v>
      </c>
      <c r="M447">
        <v>2.12</v>
      </c>
      <c r="N447">
        <v>1.887</v>
      </c>
      <c r="O447">
        <v>1.88</v>
      </c>
      <c r="P447">
        <v>0.753</v>
      </c>
      <c r="T447">
        <v>2014</v>
      </c>
      <c r="U447">
        <v>2012</v>
      </c>
      <c r="V447">
        <v>2.4649978999999999E-2</v>
      </c>
      <c r="W447">
        <v>5.41</v>
      </c>
      <c r="X447">
        <f t="shared" si="109"/>
        <v>1</v>
      </c>
      <c r="Y447">
        <f t="shared" si="110"/>
        <v>4.9907578558225425E-2</v>
      </c>
      <c r="Z447">
        <f t="shared" si="111"/>
        <v>0.19426048565121409</v>
      </c>
      <c r="AA447">
        <f t="shared" si="112"/>
        <v>0.11851851851851863</v>
      </c>
      <c r="AB447">
        <f t="shared" si="113"/>
        <v>0.24615384615384611</v>
      </c>
      <c r="AC447">
        <f t="shared" si="114"/>
        <v>-4.6081596712650434E-2</v>
      </c>
      <c r="AD447">
        <f t="shared" si="115"/>
        <v>-7.09026452140714E-2</v>
      </c>
      <c r="AE447">
        <f t="shared" si="116"/>
        <v>7.2222222222222188E-2</v>
      </c>
      <c r="AF447">
        <f t="shared" si="117"/>
        <v>9.615384615384609E-2</v>
      </c>
      <c r="AG447">
        <f t="shared" si="118"/>
        <v>0.11707841031149299</v>
      </c>
      <c r="AH447">
        <f t="shared" si="119"/>
        <v>0.1230398069963812</v>
      </c>
      <c r="AI447">
        <f t="shared" si="120"/>
        <v>0.1731132075471698</v>
      </c>
      <c r="AJ447">
        <f t="shared" si="121"/>
        <v>0.12347641759406471</v>
      </c>
      <c r="AK447">
        <f t="shared" si="122"/>
        <v>3.7234042553192116E-3</v>
      </c>
      <c r="AL447">
        <f t="shared" si="123"/>
        <v>1.4966799468791498</v>
      </c>
      <c r="AM447" t="e">
        <f t="shared" si="124"/>
        <v>#DIV/0!</v>
      </c>
      <c r="AN447" t="e">
        <f t="shared" si="125"/>
        <v>#DIV/0!</v>
      </c>
      <c r="AO447" t="e">
        <f t="shared" si="126"/>
        <v>#DIV/0!</v>
      </c>
    </row>
    <row r="448" spans="1:41" x14ac:dyDescent="0.25">
      <c r="A448" t="s">
        <v>470</v>
      </c>
      <c r="B448">
        <v>1.29</v>
      </c>
      <c r="C448">
        <v>1.29</v>
      </c>
      <c r="D448">
        <v>1.1499999999999999</v>
      </c>
      <c r="E448">
        <v>0.99</v>
      </c>
      <c r="F448">
        <v>1.0900000000000001</v>
      </c>
      <c r="G448">
        <v>1.27</v>
      </c>
      <c r="H448">
        <v>1.2</v>
      </c>
      <c r="I448">
        <v>1.26</v>
      </c>
      <c r="J448">
        <v>0.99</v>
      </c>
      <c r="K448">
        <v>0.76</v>
      </c>
      <c r="L448">
        <v>0.71</v>
      </c>
      <c r="M448">
        <v>0.64</v>
      </c>
      <c r="N448">
        <v>0.53</v>
      </c>
      <c r="O448">
        <v>0.44</v>
      </c>
      <c r="P448">
        <v>0.35</v>
      </c>
      <c r="Q448">
        <v>0.17</v>
      </c>
      <c r="R448" t="s">
        <v>24</v>
      </c>
      <c r="S448" t="s">
        <v>24</v>
      </c>
      <c r="T448">
        <v>2014</v>
      </c>
      <c r="U448">
        <v>2003</v>
      </c>
      <c r="V448">
        <v>5.5785221000000003E-2</v>
      </c>
      <c r="W448">
        <v>0.71</v>
      </c>
      <c r="X448">
        <f t="shared" si="109"/>
        <v>10</v>
      </c>
      <c r="Y448">
        <f t="shared" si="110"/>
        <v>0</v>
      </c>
      <c r="Z448">
        <f t="shared" si="111"/>
        <v>0.12173913043478272</v>
      </c>
      <c r="AA448">
        <f t="shared" si="112"/>
        <v>0.16161616161616155</v>
      </c>
      <c r="AB448">
        <f t="shared" si="113"/>
        <v>-9.174311926605512E-2</v>
      </c>
      <c r="AC448">
        <f t="shared" si="114"/>
        <v>-0.14173228346456687</v>
      </c>
      <c r="AD448">
        <f t="shared" si="115"/>
        <v>5.833333333333339E-2</v>
      </c>
      <c r="AE448">
        <f t="shared" si="116"/>
        <v>-4.7619047619047658E-2</v>
      </c>
      <c r="AF448">
        <f t="shared" si="117"/>
        <v>0.27272727272727276</v>
      </c>
      <c r="AG448">
        <f t="shared" si="118"/>
        <v>0.30263157894736842</v>
      </c>
      <c r="AH448">
        <f t="shared" si="119"/>
        <v>7.0422535211267678E-2</v>
      </c>
      <c r="AI448">
        <f t="shared" si="120"/>
        <v>0.10937499999999992</v>
      </c>
      <c r="AJ448">
        <f t="shared" si="121"/>
        <v>0.20754716981132071</v>
      </c>
      <c r="AK448">
        <f t="shared" si="122"/>
        <v>0.20454545454545461</v>
      </c>
      <c r="AL448">
        <f t="shared" si="123"/>
        <v>0.25714285714285723</v>
      </c>
      <c r="AM448">
        <f t="shared" si="124"/>
        <v>1.0588235294117645</v>
      </c>
      <c r="AN448" t="e">
        <f t="shared" si="125"/>
        <v>#VALUE!</v>
      </c>
      <c r="AO448" t="e">
        <f t="shared" si="126"/>
        <v>#VALUE!</v>
      </c>
    </row>
    <row r="449" spans="1:41" x14ac:dyDescent="0.25">
      <c r="A449" t="s">
        <v>471</v>
      </c>
      <c r="B449">
        <v>3.87</v>
      </c>
      <c r="C449">
        <v>-0.62</v>
      </c>
      <c r="D449">
        <v>-17.88</v>
      </c>
      <c r="E449">
        <v>2.88</v>
      </c>
      <c r="F449">
        <v>9.84</v>
      </c>
      <c r="G449">
        <v>13.09</v>
      </c>
      <c r="H449">
        <v>14.14</v>
      </c>
      <c r="I449">
        <v>4.28</v>
      </c>
      <c r="J449">
        <v>2.13</v>
      </c>
      <c r="K449">
        <v>0.47</v>
      </c>
      <c r="L449">
        <v>0.06</v>
      </c>
      <c r="M449">
        <v>-11.69</v>
      </c>
      <c r="N449">
        <v>0.8</v>
      </c>
      <c r="O449">
        <v>0.51</v>
      </c>
      <c r="P449">
        <v>0.46</v>
      </c>
      <c r="T449">
        <v>2014</v>
      </c>
      <c r="U449">
        <v>2010</v>
      </c>
      <c r="V449">
        <v>7.6662579999999994E-2</v>
      </c>
      <c r="W449">
        <v>2.88</v>
      </c>
      <c r="X449">
        <f t="shared" si="109"/>
        <v>3</v>
      </c>
      <c r="Y449">
        <f t="shared" si="110"/>
        <v>-7.241935483870968</v>
      </c>
      <c r="Z449">
        <f t="shared" si="111"/>
        <v>-0.96532438478747196</v>
      </c>
      <c r="AA449">
        <f t="shared" si="112"/>
        <v>-7.208333333333333</v>
      </c>
      <c r="AB449">
        <f t="shared" si="113"/>
        <v>-0.70731707317073167</v>
      </c>
      <c r="AC449">
        <f t="shared" si="114"/>
        <v>-0.24828113063407181</v>
      </c>
      <c r="AD449">
        <f t="shared" si="115"/>
        <v>-7.425742574257431E-2</v>
      </c>
      <c r="AE449">
        <f t="shared" si="116"/>
        <v>2.3037383177570092</v>
      </c>
      <c r="AF449">
        <f t="shared" si="117"/>
        <v>1.0093896713615025</v>
      </c>
      <c r="AG449">
        <f t="shared" si="118"/>
        <v>3.5319148936170213</v>
      </c>
      <c r="AH449">
        <f t="shared" si="119"/>
        <v>6.833333333333333</v>
      </c>
      <c r="AI449">
        <f t="shared" si="120"/>
        <v>-1.0051325919589393</v>
      </c>
      <c r="AJ449">
        <f t="shared" si="121"/>
        <v>-15.612499999999999</v>
      </c>
      <c r="AK449">
        <f t="shared" si="122"/>
        <v>0.56862745098039225</v>
      </c>
      <c r="AL449">
        <f t="shared" si="123"/>
        <v>0.10869565217391301</v>
      </c>
      <c r="AM449" t="e">
        <f t="shared" si="124"/>
        <v>#DIV/0!</v>
      </c>
      <c r="AN449" t="e">
        <f t="shared" si="125"/>
        <v>#DIV/0!</v>
      </c>
      <c r="AO449" t="e">
        <f t="shared" si="126"/>
        <v>#DIV/0!</v>
      </c>
    </row>
    <row r="450" spans="1:41" x14ac:dyDescent="0.25">
      <c r="A450" t="s">
        <v>472</v>
      </c>
      <c r="B450">
        <v>9.74</v>
      </c>
      <c r="C450">
        <v>6.3</v>
      </c>
      <c r="D450">
        <v>3.36</v>
      </c>
      <c r="E450">
        <v>6.62</v>
      </c>
      <c r="F450">
        <v>6.33</v>
      </c>
      <c r="G450">
        <v>4.82</v>
      </c>
      <c r="H450">
        <v>6.86</v>
      </c>
      <c r="I450">
        <v>5.91</v>
      </c>
      <c r="J450">
        <v>2.33</v>
      </c>
      <c r="K450">
        <v>1.53</v>
      </c>
      <c r="L450">
        <v>2.72</v>
      </c>
      <c r="M450">
        <v>0.92</v>
      </c>
      <c r="N450">
        <v>-5.22</v>
      </c>
      <c r="O450">
        <v>4.24</v>
      </c>
      <c r="P450">
        <v>3.41</v>
      </c>
      <c r="Q450">
        <v>0.68</v>
      </c>
      <c r="R450" t="s">
        <v>24</v>
      </c>
      <c r="S450" t="s">
        <v>24</v>
      </c>
      <c r="T450">
        <v>2014</v>
      </c>
      <c r="U450">
        <v>2001</v>
      </c>
      <c r="V450">
        <v>-2.0491499719999999</v>
      </c>
      <c r="W450">
        <v>-5.22</v>
      </c>
      <c r="X450">
        <f t="shared" si="109"/>
        <v>12</v>
      </c>
      <c r="Y450">
        <f t="shared" si="110"/>
        <v>0.54603174603174609</v>
      </c>
      <c r="Z450">
        <f t="shared" si="111"/>
        <v>0.875</v>
      </c>
      <c r="AA450">
        <f t="shared" si="112"/>
        <v>-0.49244712990936557</v>
      </c>
      <c r="AB450">
        <f t="shared" si="113"/>
        <v>4.5813586097946293E-2</v>
      </c>
      <c r="AC450">
        <f t="shared" si="114"/>
        <v>0.31327800829875513</v>
      </c>
      <c r="AD450">
        <f t="shared" si="115"/>
        <v>-0.29737609329446063</v>
      </c>
      <c r="AE450">
        <f t="shared" si="116"/>
        <v>0.16074450084602371</v>
      </c>
      <c r="AF450">
        <f t="shared" si="117"/>
        <v>1.5364806866952789</v>
      </c>
      <c r="AG450">
        <f t="shared" si="118"/>
        <v>0.52287581699346408</v>
      </c>
      <c r="AH450">
        <f t="shared" si="119"/>
        <v>-0.43750000000000006</v>
      </c>
      <c r="AI450">
        <f t="shared" si="120"/>
        <v>1.956521739130435</v>
      </c>
      <c r="AJ450">
        <f t="shared" si="121"/>
        <v>-1.1762452107279693</v>
      </c>
      <c r="AK450">
        <f t="shared" si="122"/>
        <v>-2.2311320754716983</v>
      </c>
      <c r="AL450">
        <f t="shared" si="123"/>
        <v>0.24340175953079179</v>
      </c>
      <c r="AM450">
        <f t="shared" si="124"/>
        <v>4.0147058823529411</v>
      </c>
      <c r="AN450" t="e">
        <f t="shared" si="125"/>
        <v>#VALUE!</v>
      </c>
      <c r="AO450" t="e">
        <f t="shared" si="126"/>
        <v>#VALUE!</v>
      </c>
    </row>
    <row r="451" spans="1:41" x14ac:dyDescent="0.25">
      <c r="A451" t="s">
        <v>473</v>
      </c>
      <c r="B451">
        <v>1.41</v>
      </c>
      <c r="C451">
        <v>1.37</v>
      </c>
      <c r="D451">
        <v>1.33</v>
      </c>
      <c r="E451">
        <v>1.04</v>
      </c>
      <c r="T451">
        <v>2014</v>
      </c>
      <c r="U451">
        <v>2009</v>
      </c>
      <c r="V451">
        <v>0</v>
      </c>
      <c r="W451">
        <v>0</v>
      </c>
      <c r="X451">
        <f t="shared" ref="X451:X500" si="127">T451-U451-1</f>
        <v>4</v>
      </c>
      <c r="Y451">
        <f t="shared" ref="Y451:Y500" si="128">(B451-C451)/C451</f>
        <v>2.9197080291970663E-2</v>
      </c>
      <c r="Z451">
        <f t="shared" ref="Z451:Z500" si="129">(C451-D451)/D451</f>
        <v>3.0075187969924838E-2</v>
      </c>
      <c r="AA451">
        <f t="shared" ref="AA451:AA500" si="130">(D451-E451)/E451</f>
        <v>0.27884615384615385</v>
      </c>
      <c r="AB451" t="e">
        <f t="shared" ref="AB451:AB500" si="131">(E451-F451)/F451</f>
        <v>#DIV/0!</v>
      </c>
      <c r="AC451" t="e">
        <f t="shared" ref="AC451:AC500" si="132">(F451-G451)/G451</f>
        <v>#DIV/0!</v>
      </c>
      <c r="AD451" t="e">
        <f t="shared" ref="AD451:AD500" si="133">(G451-H451)/H451</f>
        <v>#DIV/0!</v>
      </c>
      <c r="AE451" t="e">
        <f t="shared" ref="AE451:AE500" si="134">(H451-I451)/I451</f>
        <v>#DIV/0!</v>
      </c>
      <c r="AF451" t="e">
        <f t="shared" ref="AF451:AF500" si="135">(I451-J451)/J451</f>
        <v>#DIV/0!</v>
      </c>
      <c r="AG451" t="e">
        <f t="shared" ref="AG451:AG500" si="136">(J451-K451)/K451</f>
        <v>#DIV/0!</v>
      </c>
      <c r="AH451" t="e">
        <f t="shared" ref="AH451:AH500" si="137">(K451-L451)/L451</f>
        <v>#DIV/0!</v>
      </c>
      <c r="AI451" t="e">
        <f t="shared" ref="AI451:AI500" si="138">(L451-M451)/M451</f>
        <v>#DIV/0!</v>
      </c>
      <c r="AJ451" t="e">
        <f t="shared" ref="AJ451:AJ500" si="139">(M451-N451)/N451</f>
        <v>#DIV/0!</v>
      </c>
      <c r="AK451" t="e">
        <f t="shared" ref="AK451:AK500" si="140">(N451-O451)/O451</f>
        <v>#DIV/0!</v>
      </c>
      <c r="AL451" t="e">
        <f t="shared" ref="AL451:AL500" si="141">(O451-P451)/P451</f>
        <v>#DIV/0!</v>
      </c>
      <c r="AM451" t="e">
        <f t="shared" ref="AM451:AM500" si="142">(P451-Q451)/Q451</f>
        <v>#DIV/0!</v>
      </c>
      <c r="AN451" t="e">
        <f t="shared" ref="AN451:AN500" si="143">(Q451-R451)/R451</f>
        <v>#DIV/0!</v>
      </c>
      <c r="AO451" t="e">
        <f t="shared" ref="AO451:AO500" si="144">(R451-S451)/S451</f>
        <v>#DIV/0!</v>
      </c>
    </row>
    <row r="452" spans="1:41" x14ac:dyDescent="0.25">
      <c r="A452" t="s">
        <v>474</v>
      </c>
      <c r="B452">
        <v>3.03</v>
      </c>
      <c r="C452">
        <v>1.08</v>
      </c>
      <c r="D452">
        <v>0.97</v>
      </c>
      <c r="E452">
        <v>-1.29</v>
      </c>
      <c r="F452">
        <v>1.8</v>
      </c>
      <c r="G452">
        <v>1.1399999999999999</v>
      </c>
      <c r="H452">
        <v>0.76</v>
      </c>
      <c r="I452">
        <v>0.24</v>
      </c>
      <c r="T452">
        <v>2014</v>
      </c>
      <c r="U452">
        <v>2013</v>
      </c>
      <c r="V452">
        <v>0</v>
      </c>
      <c r="W452">
        <v>3.03</v>
      </c>
      <c r="X452">
        <f t="shared" si="127"/>
        <v>0</v>
      </c>
      <c r="Y452">
        <f t="shared" si="128"/>
        <v>1.8055555555555551</v>
      </c>
      <c r="Z452">
        <f t="shared" si="129"/>
        <v>0.11340206185567021</v>
      </c>
      <c r="AA452">
        <f t="shared" si="130"/>
        <v>-1.7519379844961238</v>
      </c>
      <c r="AB452">
        <f t="shared" si="131"/>
        <v>-1.7166666666666666</v>
      </c>
      <c r="AC452">
        <f t="shared" si="132"/>
        <v>0.57894736842105277</v>
      </c>
      <c r="AD452">
        <f t="shared" si="133"/>
        <v>0.49999999999999983</v>
      </c>
      <c r="AE452">
        <f t="shared" si="134"/>
        <v>2.166666666666667</v>
      </c>
      <c r="AF452" t="e">
        <f t="shared" si="135"/>
        <v>#DIV/0!</v>
      </c>
      <c r="AG452" t="e">
        <f t="shared" si="136"/>
        <v>#DIV/0!</v>
      </c>
      <c r="AH452" t="e">
        <f t="shared" si="137"/>
        <v>#DIV/0!</v>
      </c>
      <c r="AI452" t="e">
        <f t="shared" si="138"/>
        <v>#DIV/0!</v>
      </c>
      <c r="AJ452" t="e">
        <f t="shared" si="139"/>
        <v>#DIV/0!</v>
      </c>
      <c r="AK452" t="e">
        <f t="shared" si="140"/>
        <v>#DIV/0!</v>
      </c>
      <c r="AL452" t="e">
        <f t="shared" si="141"/>
        <v>#DIV/0!</v>
      </c>
      <c r="AM452" t="e">
        <f t="shared" si="142"/>
        <v>#DIV/0!</v>
      </c>
      <c r="AN452" t="e">
        <f t="shared" si="143"/>
        <v>#DIV/0!</v>
      </c>
      <c r="AO452" t="e">
        <f t="shared" si="144"/>
        <v>#DIV/0!</v>
      </c>
    </row>
    <row r="453" spans="1:41" x14ac:dyDescent="0.25">
      <c r="A453" t="s">
        <v>475</v>
      </c>
      <c r="B453">
        <v>1.1499999999999999</v>
      </c>
      <c r="C453">
        <v>1.02</v>
      </c>
      <c r="D453">
        <v>3.63</v>
      </c>
      <c r="E453">
        <v>-3.8</v>
      </c>
      <c r="F453">
        <v>3.21</v>
      </c>
      <c r="G453">
        <v>-3.52</v>
      </c>
      <c r="H453">
        <v>7.14</v>
      </c>
      <c r="I453">
        <v>6.15</v>
      </c>
      <c r="J453">
        <v>5.64</v>
      </c>
      <c r="K453">
        <v>6.96</v>
      </c>
      <c r="L453">
        <v>5.72</v>
      </c>
      <c r="M453">
        <v>5.4</v>
      </c>
      <c r="N453">
        <v>1.96</v>
      </c>
      <c r="O453">
        <v>-18.48</v>
      </c>
      <c r="P453">
        <v>8.68</v>
      </c>
      <c r="Q453">
        <v>10.56</v>
      </c>
      <c r="R453">
        <v>2.36</v>
      </c>
      <c r="S453">
        <v>1.1399999999999999</v>
      </c>
      <c r="T453">
        <v>2014</v>
      </c>
      <c r="U453">
        <v>2012</v>
      </c>
      <c r="V453">
        <v>6.1814946000000003E-2</v>
      </c>
      <c r="W453">
        <v>1.02</v>
      </c>
      <c r="X453">
        <f t="shared" si="127"/>
        <v>1</v>
      </c>
      <c r="Y453">
        <f t="shared" si="128"/>
        <v>0.12745098039215674</v>
      </c>
      <c r="Z453">
        <f t="shared" si="129"/>
        <v>-0.71900826446280985</v>
      </c>
      <c r="AA453">
        <f t="shared" si="130"/>
        <v>-1.9552631578947368</v>
      </c>
      <c r="AB453">
        <f t="shared" si="131"/>
        <v>-2.1838006230529596</v>
      </c>
      <c r="AC453">
        <f t="shared" si="132"/>
        <v>-1.9119318181818183</v>
      </c>
      <c r="AD453">
        <f t="shared" si="133"/>
        <v>-1.4929971988795518</v>
      </c>
      <c r="AE453">
        <f t="shared" si="134"/>
        <v>0.16097560975609745</v>
      </c>
      <c r="AF453">
        <f t="shared" si="135"/>
        <v>9.0425531914893748E-2</v>
      </c>
      <c r="AG453">
        <f t="shared" si="136"/>
        <v>-0.18965517241379315</v>
      </c>
      <c r="AH453">
        <f t="shared" si="137"/>
        <v>0.21678321678321683</v>
      </c>
      <c r="AI453">
        <f t="shared" si="138"/>
        <v>5.9259259259259144E-2</v>
      </c>
      <c r="AJ453">
        <f t="shared" si="139"/>
        <v>1.7551020408163267</v>
      </c>
      <c r="AK453">
        <f t="shared" si="140"/>
        <v>-1.1060606060606062</v>
      </c>
      <c r="AL453">
        <f t="shared" si="141"/>
        <v>-3.1290322580645165</v>
      </c>
      <c r="AM453">
        <f t="shared" si="142"/>
        <v>-0.17803030303030309</v>
      </c>
      <c r="AN453">
        <f t="shared" si="143"/>
        <v>3.4745762711864412</v>
      </c>
      <c r="AO453">
        <f t="shared" si="144"/>
        <v>1.0701754385964912</v>
      </c>
    </row>
    <row r="454" spans="1:41" x14ac:dyDescent="0.25">
      <c r="A454" t="s">
        <v>476</v>
      </c>
      <c r="B454">
        <v>0.72</v>
      </c>
      <c r="C454">
        <v>2.12</v>
      </c>
      <c r="D454">
        <v>1.58</v>
      </c>
      <c r="E454">
        <v>1.97</v>
      </c>
      <c r="F454">
        <v>2.06</v>
      </c>
      <c r="G454">
        <v>-1.47</v>
      </c>
      <c r="H454">
        <v>0.24</v>
      </c>
      <c r="I454">
        <v>0.75</v>
      </c>
      <c r="J454">
        <v>-0.57999999999999996</v>
      </c>
      <c r="K454">
        <v>0.99</v>
      </c>
      <c r="L454">
        <v>1.1299999999999999</v>
      </c>
      <c r="M454">
        <v>0.96</v>
      </c>
      <c r="N454">
        <v>1.08</v>
      </c>
      <c r="O454">
        <v>0.4</v>
      </c>
      <c r="P454">
        <v>0.67</v>
      </c>
      <c r="Q454">
        <v>1</v>
      </c>
      <c r="R454">
        <v>-1.4</v>
      </c>
      <c r="S454" t="s">
        <v>24</v>
      </c>
      <c r="T454">
        <v>2014</v>
      </c>
      <c r="U454">
        <v>2009</v>
      </c>
      <c r="V454">
        <v>-0.1896119</v>
      </c>
      <c r="W454">
        <v>2.06</v>
      </c>
      <c r="X454">
        <f t="shared" si="127"/>
        <v>4</v>
      </c>
      <c r="Y454">
        <f t="shared" si="128"/>
        <v>-0.66037735849056611</v>
      </c>
      <c r="Z454">
        <f t="shared" si="129"/>
        <v>0.34177215189873417</v>
      </c>
      <c r="AA454">
        <f t="shared" si="130"/>
        <v>-0.19796954314720808</v>
      </c>
      <c r="AB454">
        <f t="shared" si="131"/>
        <v>-4.3689320388349551E-2</v>
      </c>
      <c r="AC454">
        <f t="shared" si="132"/>
        <v>-2.4013605442176873</v>
      </c>
      <c r="AD454">
        <f t="shared" si="133"/>
        <v>-7.125</v>
      </c>
      <c r="AE454">
        <f t="shared" si="134"/>
        <v>-0.68</v>
      </c>
      <c r="AF454">
        <f t="shared" si="135"/>
        <v>-2.2931034482758625</v>
      </c>
      <c r="AG454">
        <f t="shared" si="136"/>
        <v>-1.5858585858585856</v>
      </c>
      <c r="AH454">
        <f t="shared" si="137"/>
        <v>-0.12389380530973444</v>
      </c>
      <c r="AI454">
        <f t="shared" si="138"/>
        <v>0.17708333333333326</v>
      </c>
      <c r="AJ454">
        <f t="shared" si="139"/>
        <v>-0.1111111111111112</v>
      </c>
      <c r="AK454">
        <f t="shared" si="140"/>
        <v>1.7</v>
      </c>
      <c r="AL454">
        <f t="shared" si="141"/>
        <v>-0.40298507462686567</v>
      </c>
      <c r="AM454">
        <f t="shared" si="142"/>
        <v>-0.32999999999999996</v>
      </c>
      <c r="AN454">
        <f t="shared" si="143"/>
        <v>-1.7142857142857144</v>
      </c>
      <c r="AO454" t="e">
        <f t="shared" si="144"/>
        <v>#VALUE!</v>
      </c>
    </row>
    <row r="455" spans="1:41" x14ac:dyDescent="0.25">
      <c r="A455" t="s">
        <v>477</v>
      </c>
      <c r="B455">
        <v>9.42</v>
      </c>
      <c r="C455">
        <v>8.27</v>
      </c>
      <c r="D455">
        <v>6.72</v>
      </c>
      <c r="E455">
        <v>5.53</v>
      </c>
      <c r="F455">
        <v>3.74</v>
      </c>
      <c r="G455">
        <v>4.54</v>
      </c>
      <c r="H455">
        <v>3.4550000000000001</v>
      </c>
      <c r="I455">
        <v>2.9550000000000001</v>
      </c>
      <c r="J455">
        <v>1.925</v>
      </c>
      <c r="K455">
        <v>1.1499999999999999</v>
      </c>
      <c r="L455">
        <v>3.02</v>
      </c>
      <c r="M455">
        <v>2.5249999999999999</v>
      </c>
      <c r="N455">
        <v>1.885</v>
      </c>
      <c r="O455">
        <v>1.67</v>
      </c>
      <c r="P455">
        <v>1.61</v>
      </c>
      <c r="Q455">
        <v>-0.30499999999999999</v>
      </c>
      <c r="R455" t="s">
        <v>24</v>
      </c>
      <c r="S455" t="s">
        <v>24</v>
      </c>
      <c r="T455">
        <v>2014</v>
      </c>
      <c r="U455">
        <v>2012</v>
      </c>
      <c r="V455">
        <v>6.7266055000000005E-2</v>
      </c>
      <c r="W455">
        <v>8.27</v>
      </c>
      <c r="X455">
        <f t="shared" si="127"/>
        <v>1</v>
      </c>
      <c r="Y455">
        <f t="shared" si="128"/>
        <v>0.1390568319226119</v>
      </c>
      <c r="Z455">
        <f t="shared" si="129"/>
        <v>0.23065476190476189</v>
      </c>
      <c r="AA455">
        <f t="shared" si="130"/>
        <v>0.21518987341772142</v>
      </c>
      <c r="AB455">
        <f t="shared" si="131"/>
        <v>0.47860962566844917</v>
      </c>
      <c r="AC455">
        <f t="shared" si="132"/>
        <v>-0.17621145374449335</v>
      </c>
      <c r="AD455">
        <f t="shared" si="133"/>
        <v>0.31403762662807522</v>
      </c>
      <c r="AE455">
        <f t="shared" si="134"/>
        <v>0.16920473773265651</v>
      </c>
      <c r="AF455">
        <f t="shared" si="135"/>
        <v>0.53506493506493502</v>
      </c>
      <c r="AG455">
        <f t="shared" si="136"/>
        <v>0.67391304347826109</v>
      </c>
      <c r="AH455">
        <f t="shared" si="137"/>
        <v>-0.61920529801324509</v>
      </c>
      <c r="AI455">
        <f t="shared" si="138"/>
        <v>0.19603960396039607</v>
      </c>
      <c r="AJ455">
        <f t="shared" si="139"/>
        <v>0.33952254641909807</v>
      </c>
      <c r="AK455">
        <f t="shared" si="140"/>
        <v>0.12874251497005992</v>
      </c>
      <c r="AL455">
        <f t="shared" si="141"/>
        <v>3.7267080745341505E-2</v>
      </c>
      <c r="AM455">
        <f t="shared" si="142"/>
        <v>-6.278688524590164</v>
      </c>
      <c r="AN455" t="e">
        <f t="shared" si="143"/>
        <v>#VALUE!</v>
      </c>
      <c r="AO455" t="e">
        <f t="shared" si="144"/>
        <v>#VALUE!</v>
      </c>
    </row>
    <row r="456" spans="1:41" x14ac:dyDescent="0.25">
      <c r="A456" t="s">
        <v>478</v>
      </c>
      <c r="B456">
        <v>4.6100000000000003</v>
      </c>
      <c r="C456">
        <v>0.83</v>
      </c>
      <c r="D456">
        <v>3.84</v>
      </c>
      <c r="E456">
        <v>3.33</v>
      </c>
      <c r="F456">
        <v>1.96</v>
      </c>
      <c r="G456">
        <v>2.94</v>
      </c>
      <c r="H456">
        <v>0.36</v>
      </c>
      <c r="I456">
        <v>3.86</v>
      </c>
      <c r="J456">
        <v>3.47</v>
      </c>
      <c r="K456">
        <v>2.93</v>
      </c>
      <c r="L456">
        <v>2.5499999999999998</v>
      </c>
      <c r="M456">
        <v>2.81</v>
      </c>
      <c r="N456">
        <v>2.1</v>
      </c>
      <c r="O456">
        <v>2.5</v>
      </c>
      <c r="P456" t="s">
        <v>24</v>
      </c>
      <c r="T456">
        <v>2014</v>
      </c>
      <c r="U456">
        <v>2008</v>
      </c>
      <c r="V456">
        <v>7.7851505000000001E-2</v>
      </c>
      <c r="W456">
        <v>2.94</v>
      </c>
      <c r="X456">
        <f t="shared" si="127"/>
        <v>5</v>
      </c>
      <c r="Y456">
        <f t="shared" si="128"/>
        <v>4.5542168674698802</v>
      </c>
      <c r="Z456">
        <f t="shared" si="129"/>
        <v>-0.78385416666666663</v>
      </c>
      <c r="AA456">
        <f t="shared" si="130"/>
        <v>0.15315315315315309</v>
      </c>
      <c r="AB456">
        <f t="shared" si="131"/>
        <v>0.69897959183673475</v>
      </c>
      <c r="AC456">
        <f t="shared" si="132"/>
        <v>-0.33333333333333331</v>
      </c>
      <c r="AD456">
        <f t="shared" si="133"/>
        <v>7.166666666666667</v>
      </c>
      <c r="AE456">
        <f t="shared" si="134"/>
        <v>-0.90673575129533679</v>
      </c>
      <c r="AF456">
        <f t="shared" si="135"/>
        <v>0.11239193083573477</v>
      </c>
      <c r="AG456">
        <f t="shared" si="136"/>
        <v>0.18430034129692832</v>
      </c>
      <c r="AH456">
        <f t="shared" si="137"/>
        <v>0.14901960784313739</v>
      </c>
      <c r="AI456">
        <f t="shared" si="138"/>
        <v>-9.2526690391459152E-2</v>
      </c>
      <c r="AJ456">
        <f t="shared" si="139"/>
        <v>0.33809523809523806</v>
      </c>
      <c r="AK456">
        <f t="shared" si="140"/>
        <v>-0.15999999999999998</v>
      </c>
      <c r="AL456" t="e">
        <f t="shared" si="141"/>
        <v>#VALUE!</v>
      </c>
      <c r="AM456" t="e">
        <f t="shared" si="142"/>
        <v>#VALUE!</v>
      </c>
      <c r="AN456" t="e">
        <f t="shared" si="143"/>
        <v>#DIV/0!</v>
      </c>
      <c r="AO456" t="e">
        <f t="shared" si="144"/>
        <v>#DIV/0!</v>
      </c>
    </row>
    <row r="457" spans="1:41" x14ac:dyDescent="0.25">
      <c r="A457" t="s">
        <v>479</v>
      </c>
      <c r="B457">
        <v>-11.56</v>
      </c>
      <c r="C457">
        <v>-0.86</v>
      </c>
      <c r="D457">
        <v>-0.37</v>
      </c>
      <c r="E457">
        <v>-3.36</v>
      </c>
      <c r="F457">
        <v>-10.42</v>
      </c>
      <c r="G457">
        <v>17.96</v>
      </c>
      <c r="H457">
        <v>7.4</v>
      </c>
      <c r="I457">
        <v>11.18</v>
      </c>
      <c r="J457">
        <v>7</v>
      </c>
      <c r="K457">
        <v>8.48</v>
      </c>
      <c r="L457">
        <v>-4.6399999999999997</v>
      </c>
      <c r="M457">
        <v>0.62</v>
      </c>
      <c r="T457">
        <v>2014</v>
      </c>
      <c r="U457">
        <v>2013</v>
      </c>
      <c r="V457">
        <v>0</v>
      </c>
      <c r="W457">
        <v>-11.56</v>
      </c>
      <c r="X457">
        <f t="shared" si="127"/>
        <v>0</v>
      </c>
      <c r="Y457">
        <f t="shared" si="128"/>
        <v>12.44186046511628</v>
      </c>
      <c r="Z457">
        <f t="shared" si="129"/>
        <v>1.3243243243243243</v>
      </c>
      <c r="AA457">
        <f t="shared" si="130"/>
        <v>-0.88988095238095233</v>
      </c>
      <c r="AB457">
        <f t="shared" si="131"/>
        <v>-0.67754318618042231</v>
      </c>
      <c r="AC457">
        <f t="shared" si="132"/>
        <v>-1.5801781737193765</v>
      </c>
      <c r="AD457">
        <f t="shared" si="133"/>
        <v>1.4270270270270271</v>
      </c>
      <c r="AE457">
        <f t="shared" si="134"/>
        <v>-0.33810375670840781</v>
      </c>
      <c r="AF457">
        <f t="shared" si="135"/>
        <v>0.59714285714285709</v>
      </c>
      <c r="AG457">
        <f t="shared" si="136"/>
        <v>-0.1745283018867925</v>
      </c>
      <c r="AH457">
        <f t="shared" si="137"/>
        <v>-2.827586206896552</v>
      </c>
      <c r="AI457">
        <f t="shared" si="138"/>
        <v>-8.4838709677419359</v>
      </c>
      <c r="AJ457" t="e">
        <f t="shared" si="139"/>
        <v>#DIV/0!</v>
      </c>
      <c r="AK457" t="e">
        <f t="shared" si="140"/>
        <v>#DIV/0!</v>
      </c>
      <c r="AL457" t="e">
        <f t="shared" si="141"/>
        <v>#DIV/0!</v>
      </c>
      <c r="AM457" t="e">
        <f t="shared" si="142"/>
        <v>#DIV/0!</v>
      </c>
      <c r="AN457" t="e">
        <f t="shared" si="143"/>
        <v>#DIV/0!</v>
      </c>
      <c r="AO457" t="e">
        <f t="shared" si="144"/>
        <v>#DIV/0!</v>
      </c>
    </row>
    <row r="458" spans="1:41" x14ac:dyDescent="0.25">
      <c r="A458" t="s">
        <v>480</v>
      </c>
      <c r="B458">
        <v>6.25</v>
      </c>
      <c r="C458">
        <v>5.66</v>
      </c>
      <c r="D458">
        <v>5.49</v>
      </c>
      <c r="E458">
        <v>4.74</v>
      </c>
      <c r="F458">
        <v>4.12</v>
      </c>
      <c r="G458">
        <v>4.9000000000000004</v>
      </c>
      <c r="H458">
        <v>4.2699999999999996</v>
      </c>
      <c r="I458">
        <v>3.71</v>
      </c>
      <c r="J458">
        <v>3.03</v>
      </c>
      <c r="K458">
        <v>2.76</v>
      </c>
      <c r="L458">
        <v>2.3450000000000002</v>
      </c>
      <c r="M458">
        <v>2.21</v>
      </c>
      <c r="N458">
        <v>1.915</v>
      </c>
      <c r="O458">
        <v>1.7749999999999999</v>
      </c>
      <c r="P458">
        <v>1.5049999999999999</v>
      </c>
      <c r="Q458">
        <v>0.64200000000000002</v>
      </c>
      <c r="R458" t="s">
        <v>24</v>
      </c>
      <c r="S458" t="s">
        <v>24</v>
      </c>
      <c r="T458">
        <v>2014</v>
      </c>
      <c r="U458">
        <v>2008</v>
      </c>
      <c r="V458">
        <v>4.1391405999999999E-2</v>
      </c>
      <c r="W458">
        <v>4.9000000000000004</v>
      </c>
      <c r="X458">
        <f t="shared" si="127"/>
        <v>5</v>
      </c>
      <c r="Y458">
        <f t="shared" si="128"/>
        <v>0.10424028268551234</v>
      </c>
      <c r="Z458">
        <f t="shared" si="129"/>
        <v>3.0965391621129313E-2</v>
      </c>
      <c r="AA458">
        <f t="shared" si="130"/>
        <v>0.15822784810126581</v>
      </c>
      <c r="AB458">
        <f t="shared" si="131"/>
        <v>0.1504854368932039</v>
      </c>
      <c r="AC458">
        <f t="shared" si="132"/>
        <v>-0.1591836734693878</v>
      </c>
      <c r="AD458">
        <f t="shared" si="133"/>
        <v>0.14754098360655757</v>
      </c>
      <c r="AE458">
        <f t="shared" si="134"/>
        <v>0.15094339622641498</v>
      </c>
      <c r="AF458">
        <f t="shared" si="135"/>
        <v>0.2244224422442245</v>
      </c>
      <c r="AG458">
        <f t="shared" si="136"/>
        <v>9.7826086956521757E-2</v>
      </c>
      <c r="AH458">
        <f t="shared" si="137"/>
        <v>0.17697228144989322</v>
      </c>
      <c r="AI458">
        <f t="shared" si="138"/>
        <v>6.1085972850678835E-2</v>
      </c>
      <c r="AJ458">
        <f t="shared" si="139"/>
        <v>0.15404699738903391</v>
      </c>
      <c r="AK458">
        <f t="shared" si="140"/>
        <v>7.8873239436619794E-2</v>
      </c>
      <c r="AL458">
        <f t="shared" si="141"/>
        <v>0.17940199335548176</v>
      </c>
      <c r="AM458">
        <f t="shared" si="142"/>
        <v>1.3442367601246104</v>
      </c>
      <c r="AN458" t="e">
        <f t="shared" si="143"/>
        <v>#VALUE!</v>
      </c>
      <c r="AO458" t="e">
        <f t="shared" si="144"/>
        <v>#VALUE!</v>
      </c>
    </row>
    <row r="459" spans="1:41" x14ac:dyDescent="0.25">
      <c r="A459" t="s">
        <v>481</v>
      </c>
      <c r="B459">
        <v>5.5</v>
      </c>
      <c r="C459">
        <v>5.28</v>
      </c>
      <c r="D459">
        <v>4.7300000000000004</v>
      </c>
      <c r="E459">
        <v>4.0999999999999996</v>
      </c>
      <c r="F459">
        <v>3.24</v>
      </c>
      <c r="G459">
        <v>2.4</v>
      </c>
      <c r="H459">
        <v>3.42</v>
      </c>
      <c r="I459">
        <v>2.97</v>
      </c>
      <c r="J459">
        <v>2.48</v>
      </c>
      <c r="K459">
        <v>1.97</v>
      </c>
      <c r="L459">
        <v>1.48</v>
      </c>
      <c r="M459">
        <v>1.0620000000000001</v>
      </c>
      <c r="N459">
        <v>0.69799999999999995</v>
      </c>
      <c r="O459">
        <v>0.54800000000000004</v>
      </c>
      <c r="P459">
        <v>0.4</v>
      </c>
      <c r="Q459">
        <v>0.151</v>
      </c>
      <c r="R459" t="s">
        <v>24</v>
      </c>
      <c r="S459" t="s">
        <v>24</v>
      </c>
      <c r="T459">
        <v>2014</v>
      </c>
      <c r="U459">
        <v>2006</v>
      </c>
      <c r="V459">
        <v>8.0067206000000002E-2</v>
      </c>
      <c r="W459">
        <v>2.97</v>
      </c>
      <c r="X459">
        <f t="shared" si="127"/>
        <v>7</v>
      </c>
      <c r="Y459">
        <f t="shared" si="128"/>
        <v>4.1666666666666616E-2</v>
      </c>
      <c r="Z459">
        <f t="shared" si="129"/>
        <v>0.11627906976744182</v>
      </c>
      <c r="AA459">
        <f t="shared" si="130"/>
        <v>0.15365853658536605</v>
      </c>
      <c r="AB459">
        <f t="shared" si="131"/>
        <v>0.26543209876543189</v>
      </c>
      <c r="AC459">
        <f t="shared" si="132"/>
        <v>0.35000000000000014</v>
      </c>
      <c r="AD459">
        <f t="shared" si="133"/>
        <v>-0.29824561403508776</v>
      </c>
      <c r="AE459">
        <f t="shared" si="134"/>
        <v>0.15151515151515141</v>
      </c>
      <c r="AF459">
        <f t="shared" si="135"/>
        <v>0.1975806451612904</v>
      </c>
      <c r="AG459">
        <f t="shared" si="136"/>
        <v>0.25888324873096447</v>
      </c>
      <c r="AH459">
        <f t="shared" si="137"/>
        <v>0.33108108108108109</v>
      </c>
      <c r="AI459">
        <f t="shared" si="138"/>
        <v>0.39359698681732569</v>
      </c>
      <c r="AJ459">
        <f t="shared" si="139"/>
        <v>0.52148997134670505</v>
      </c>
      <c r="AK459">
        <f t="shared" si="140"/>
        <v>0.27372262773722611</v>
      </c>
      <c r="AL459">
        <f t="shared" si="141"/>
        <v>0.37000000000000005</v>
      </c>
      <c r="AM459">
        <f t="shared" si="142"/>
        <v>1.6490066225165565</v>
      </c>
      <c r="AN459" t="e">
        <f t="shared" si="143"/>
        <v>#VALUE!</v>
      </c>
      <c r="AO459" t="e">
        <f t="shared" si="144"/>
        <v>#VALUE!</v>
      </c>
    </row>
    <row r="460" spans="1:41" x14ac:dyDescent="0.25">
      <c r="A460" t="s">
        <v>482</v>
      </c>
      <c r="B460">
        <v>3.23</v>
      </c>
      <c r="C460">
        <v>3.17</v>
      </c>
      <c r="D460">
        <v>0.94</v>
      </c>
      <c r="E460">
        <v>2.69</v>
      </c>
      <c r="F460">
        <v>2.57</v>
      </c>
      <c r="G460">
        <v>1.62</v>
      </c>
      <c r="H460">
        <v>1.91</v>
      </c>
      <c r="I460">
        <v>1.23</v>
      </c>
      <c r="J460">
        <v>1.64</v>
      </c>
      <c r="K460">
        <v>-0.86</v>
      </c>
      <c r="L460">
        <v>-1.4</v>
      </c>
      <c r="M460">
        <v>1.65</v>
      </c>
      <c r="N460">
        <v>2.38</v>
      </c>
      <c r="O460">
        <v>2.33</v>
      </c>
      <c r="P460">
        <v>-0.77</v>
      </c>
      <c r="Q460">
        <v>0.78</v>
      </c>
      <c r="R460" t="s">
        <v>24</v>
      </c>
      <c r="S460" t="s">
        <v>24</v>
      </c>
      <c r="T460">
        <v>2014</v>
      </c>
      <c r="U460">
        <v>2003</v>
      </c>
      <c r="V460">
        <v>-2.0789635450000001</v>
      </c>
      <c r="W460">
        <v>-1.4</v>
      </c>
      <c r="X460">
        <f t="shared" si="127"/>
        <v>10</v>
      </c>
      <c r="Y460">
        <f t="shared" si="128"/>
        <v>1.8927444794952699E-2</v>
      </c>
      <c r="Z460">
        <f t="shared" si="129"/>
        <v>2.3723404255319149</v>
      </c>
      <c r="AA460">
        <f t="shared" si="130"/>
        <v>-0.65055762081784385</v>
      </c>
      <c r="AB460">
        <f t="shared" si="131"/>
        <v>4.6692607003891093E-2</v>
      </c>
      <c r="AC460">
        <f t="shared" si="132"/>
        <v>0.58641975308641958</v>
      </c>
      <c r="AD460">
        <f t="shared" si="133"/>
        <v>-0.1518324607329842</v>
      </c>
      <c r="AE460">
        <f t="shared" si="134"/>
        <v>0.55284552845528456</v>
      </c>
      <c r="AF460">
        <f t="shared" si="135"/>
        <v>-0.24999999999999997</v>
      </c>
      <c r="AG460">
        <f t="shared" si="136"/>
        <v>-2.9069767441860463</v>
      </c>
      <c r="AH460">
        <f t="shared" si="137"/>
        <v>-0.38571428571428568</v>
      </c>
      <c r="AI460">
        <f t="shared" si="138"/>
        <v>-1.8484848484848484</v>
      </c>
      <c r="AJ460">
        <f t="shared" si="139"/>
        <v>-0.30672268907563027</v>
      </c>
      <c r="AK460">
        <f t="shared" si="140"/>
        <v>2.1459227467811082E-2</v>
      </c>
      <c r="AL460">
        <f t="shared" si="141"/>
        <v>-4.0259740259740262</v>
      </c>
      <c r="AM460">
        <f t="shared" si="142"/>
        <v>-1.9871794871794872</v>
      </c>
      <c r="AN460" t="e">
        <f t="shared" si="143"/>
        <v>#VALUE!</v>
      </c>
      <c r="AO460" t="e">
        <f t="shared" si="144"/>
        <v>#VALUE!</v>
      </c>
    </row>
    <row r="461" spans="1:41" x14ac:dyDescent="0.25">
      <c r="A461" t="s">
        <v>483</v>
      </c>
      <c r="B461">
        <v>1.62</v>
      </c>
      <c r="C461">
        <v>1.19</v>
      </c>
      <c r="D461">
        <v>1.6</v>
      </c>
      <c r="E461">
        <v>1.28</v>
      </c>
      <c r="F461">
        <v>1.17</v>
      </c>
      <c r="G461">
        <v>0.94</v>
      </c>
      <c r="H461">
        <v>0.69</v>
      </c>
      <c r="I461">
        <v>0.77</v>
      </c>
      <c r="J461">
        <v>0.54</v>
      </c>
      <c r="K461">
        <v>0.3</v>
      </c>
      <c r="L461">
        <v>0.17599999999999999</v>
      </c>
      <c r="M461">
        <v>0.108</v>
      </c>
      <c r="N461">
        <v>7.5999999999999998E-2</v>
      </c>
      <c r="O461">
        <v>0.13100000000000001</v>
      </c>
      <c r="P461">
        <v>0.11</v>
      </c>
      <c r="Q461">
        <v>9.8000000000000004E-2</v>
      </c>
      <c r="R461" t="s">
        <v>24</v>
      </c>
      <c r="T461">
        <v>2014</v>
      </c>
      <c r="U461">
        <v>2011</v>
      </c>
      <c r="V461">
        <v>0.109970339</v>
      </c>
      <c r="W461">
        <v>1.17</v>
      </c>
      <c r="X461">
        <f t="shared" si="127"/>
        <v>2</v>
      </c>
      <c r="Y461">
        <f t="shared" si="128"/>
        <v>0.36134453781512621</v>
      </c>
      <c r="Z461">
        <f t="shared" si="129"/>
        <v>-0.25625000000000009</v>
      </c>
      <c r="AA461">
        <f t="shared" si="130"/>
        <v>0.25000000000000006</v>
      </c>
      <c r="AB461">
        <f t="shared" si="131"/>
        <v>9.4017094017094099E-2</v>
      </c>
      <c r="AC461">
        <f t="shared" si="132"/>
        <v>0.24468085106382978</v>
      </c>
      <c r="AD461">
        <f t="shared" si="133"/>
        <v>0.3623188405797102</v>
      </c>
      <c r="AE461">
        <f t="shared" si="134"/>
        <v>-0.10389610389610399</v>
      </c>
      <c r="AF461">
        <f t="shared" si="135"/>
        <v>0.42592592592592587</v>
      </c>
      <c r="AG461">
        <f t="shared" si="136"/>
        <v>0.80000000000000016</v>
      </c>
      <c r="AH461">
        <f t="shared" si="137"/>
        <v>0.70454545454545459</v>
      </c>
      <c r="AI461">
        <f t="shared" si="138"/>
        <v>0.62962962962962954</v>
      </c>
      <c r="AJ461">
        <f t="shared" si="139"/>
        <v>0.4210526315789474</v>
      </c>
      <c r="AK461">
        <f t="shared" si="140"/>
        <v>-0.41984732824427484</v>
      </c>
      <c r="AL461">
        <f t="shared" si="141"/>
        <v>0.19090909090909094</v>
      </c>
      <c r="AM461">
        <f t="shared" si="142"/>
        <v>0.12244897959183669</v>
      </c>
      <c r="AN461" t="e">
        <f t="shared" si="143"/>
        <v>#VALUE!</v>
      </c>
      <c r="AO461" t="e">
        <f t="shared" si="144"/>
        <v>#VALUE!</v>
      </c>
    </row>
    <row r="462" spans="1:41" x14ac:dyDescent="0.25">
      <c r="A462" t="s">
        <v>484</v>
      </c>
      <c r="B462">
        <v>3</v>
      </c>
      <c r="C462">
        <v>2.84</v>
      </c>
      <c r="D462">
        <v>2.46</v>
      </c>
      <c r="E462">
        <v>1.73</v>
      </c>
      <c r="F462">
        <v>0.97</v>
      </c>
      <c r="G462">
        <v>1.61</v>
      </c>
      <c r="H462">
        <v>2.4300000000000002</v>
      </c>
      <c r="I462">
        <v>2.61</v>
      </c>
      <c r="J462">
        <v>2.42</v>
      </c>
      <c r="K462">
        <v>2.1800000000000002</v>
      </c>
      <c r="L462">
        <v>1.93</v>
      </c>
      <c r="M462">
        <v>1.71</v>
      </c>
      <c r="N462">
        <v>0.88</v>
      </c>
      <c r="O462">
        <v>2.13</v>
      </c>
      <c r="P462">
        <v>2.06</v>
      </c>
      <c r="Q462">
        <v>0.157</v>
      </c>
      <c r="R462" t="s">
        <v>24</v>
      </c>
      <c r="S462" t="s">
        <v>24</v>
      </c>
      <c r="T462">
        <v>2014</v>
      </c>
      <c r="U462">
        <v>2007</v>
      </c>
      <c r="V462">
        <v>3.0560680999999999E-2</v>
      </c>
      <c r="W462">
        <v>2.4300000000000002</v>
      </c>
      <c r="X462">
        <f t="shared" si="127"/>
        <v>6</v>
      </c>
      <c r="Y462">
        <f t="shared" si="128"/>
        <v>5.6338028169014134E-2</v>
      </c>
      <c r="Z462">
        <f t="shared" si="129"/>
        <v>0.15447154471544711</v>
      </c>
      <c r="AA462">
        <f t="shared" si="130"/>
        <v>0.42196531791907516</v>
      </c>
      <c r="AB462">
        <f t="shared" si="131"/>
        <v>0.78350515463917525</v>
      </c>
      <c r="AC462">
        <f t="shared" si="132"/>
        <v>-0.39751552795031059</v>
      </c>
      <c r="AD462">
        <f t="shared" si="133"/>
        <v>-0.33744855967078191</v>
      </c>
      <c r="AE462">
        <f t="shared" si="134"/>
        <v>-6.8965517241379198E-2</v>
      </c>
      <c r="AF462">
        <f t="shared" si="135"/>
        <v>7.851239669421485E-2</v>
      </c>
      <c r="AG462">
        <f t="shared" si="136"/>
        <v>0.11009174311926594</v>
      </c>
      <c r="AH462">
        <f t="shared" si="137"/>
        <v>0.12953367875647681</v>
      </c>
      <c r="AI462">
        <f t="shared" si="138"/>
        <v>0.12865497076023391</v>
      </c>
      <c r="AJ462">
        <f t="shared" si="139"/>
        <v>0.94318181818181812</v>
      </c>
      <c r="AK462">
        <f t="shared" si="140"/>
        <v>-0.58685446009389675</v>
      </c>
      <c r="AL462">
        <f t="shared" si="141"/>
        <v>3.3980582524271767E-2</v>
      </c>
      <c r="AM462">
        <f t="shared" si="142"/>
        <v>12.121019108280255</v>
      </c>
      <c r="AN462" t="e">
        <f t="shared" si="143"/>
        <v>#VALUE!</v>
      </c>
      <c r="AO462" t="e">
        <f t="shared" si="144"/>
        <v>#VALUE!</v>
      </c>
    </row>
    <row r="463" spans="1:41" x14ac:dyDescent="0.25">
      <c r="A463" t="s">
        <v>485</v>
      </c>
      <c r="B463">
        <v>4.97</v>
      </c>
      <c r="C463">
        <v>3.75</v>
      </c>
      <c r="D463">
        <v>3.68</v>
      </c>
      <c r="E463">
        <v>0.56999999999999995</v>
      </c>
      <c r="F463">
        <v>-3.67</v>
      </c>
      <c r="G463">
        <v>-2.16</v>
      </c>
      <c r="H463">
        <v>8.8800000000000008</v>
      </c>
      <c r="I463">
        <v>8.64</v>
      </c>
      <c r="J463">
        <v>6.1</v>
      </c>
      <c r="K463">
        <v>3.2650000000000001</v>
      </c>
      <c r="L463">
        <v>1.272</v>
      </c>
      <c r="M463">
        <v>0.20799999999999999</v>
      </c>
      <c r="N463">
        <v>2.2069999999999999</v>
      </c>
      <c r="O463">
        <v>1.4</v>
      </c>
      <c r="P463">
        <v>6.2E-2</v>
      </c>
      <c r="Q463">
        <v>-0.35799999999999998</v>
      </c>
      <c r="R463" t="s">
        <v>24</v>
      </c>
      <c r="S463" t="s">
        <v>24</v>
      </c>
      <c r="T463">
        <v>2014</v>
      </c>
      <c r="U463">
        <v>2005</v>
      </c>
      <c r="V463">
        <v>-2.2506087000000001E-2</v>
      </c>
      <c r="W463">
        <v>6.1</v>
      </c>
      <c r="X463">
        <f t="shared" si="127"/>
        <v>8</v>
      </c>
      <c r="Y463">
        <f t="shared" si="128"/>
        <v>0.32533333333333325</v>
      </c>
      <c r="Z463">
        <f t="shared" si="129"/>
        <v>1.9021739130434739E-2</v>
      </c>
      <c r="AA463">
        <f t="shared" si="130"/>
        <v>5.4561403508771944</v>
      </c>
      <c r="AB463">
        <f t="shared" si="131"/>
        <v>-1.1553133514986378</v>
      </c>
      <c r="AC463">
        <f t="shared" si="132"/>
        <v>0.69907407407407396</v>
      </c>
      <c r="AD463">
        <f t="shared" si="133"/>
        <v>-1.2432432432432432</v>
      </c>
      <c r="AE463">
        <f t="shared" si="134"/>
        <v>2.7777777777777801E-2</v>
      </c>
      <c r="AF463">
        <f t="shared" si="135"/>
        <v>0.41639344262295097</v>
      </c>
      <c r="AG463">
        <f t="shared" si="136"/>
        <v>0.8683001531393566</v>
      </c>
      <c r="AH463">
        <f t="shared" si="137"/>
        <v>1.5668238993710693</v>
      </c>
      <c r="AI463">
        <f t="shared" si="138"/>
        <v>5.1153846153846159</v>
      </c>
      <c r="AJ463">
        <f t="shared" si="139"/>
        <v>-0.90575441776166743</v>
      </c>
      <c r="AK463">
        <f t="shared" si="140"/>
        <v>0.5764285714285714</v>
      </c>
      <c r="AL463">
        <f t="shared" si="141"/>
        <v>21.58064516129032</v>
      </c>
      <c r="AM463">
        <f t="shared" si="142"/>
        <v>-1.1731843575418994</v>
      </c>
      <c r="AN463" t="e">
        <f t="shared" si="143"/>
        <v>#VALUE!</v>
      </c>
      <c r="AO463" t="e">
        <f t="shared" si="144"/>
        <v>#VALUE!</v>
      </c>
    </row>
    <row r="464" spans="1:41" x14ac:dyDescent="0.25">
      <c r="A464" t="s">
        <v>486</v>
      </c>
      <c r="B464">
        <v>0.91</v>
      </c>
      <c r="C464">
        <v>3.98</v>
      </c>
      <c r="D464">
        <v>3.76</v>
      </c>
      <c r="E464">
        <v>3.36</v>
      </c>
      <c r="F464">
        <v>2.91</v>
      </c>
      <c r="G464">
        <v>2.5499999999999998</v>
      </c>
      <c r="H464">
        <v>2.19</v>
      </c>
      <c r="I464">
        <v>1.83</v>
      </c>
      <c r="J464">
        <v>1.81</v>
      </c>
      <c r="K464">
        <v>1.5</v>
      </c>
      <c r="L464">
        <v>1.18</v>
      </c>
      <c r="M464">
        <v>0.92</v>
      </c>
      <c r="N464">
        <v>0.66500000000000004</v>
      </c>
      <c r="O464">
        <v>0.39500000000000002</v>
      </c>
      <c r="P464">
        <v>0.41</v>
      </c>
      <c r="Q464">
        <v>0.14499999999999999</v>
      </c>
      <c r="R464">
        <v>0.108</v>
      </c>
      <c r="S464" t="s">
        <v>24</v>
      </c>
      <c r="T464">
        <v>2014</v>
      </c>
      <c r="U464">
        <v>2012</v>
      </c>
      <c r="V464">
        <v>-0.52183348500000004</v>
      </c>
      <c r="W464">
        <v>3.98</v>
      </c>
      <c r="X464">
        <f t="shared" si="127"/>
        <v>1</v>
      </c>
      <c r="Y464">
        <f t="shared" si="128"/>
        <v>-0.77135678391959794</v>
      </c>
      <c r="Z464">
        <f t="shared" si="129"/>
        <v>5.8510638297872397E-2</v>
      </c>
      <c r="AA464">
        <f t="shared" si="130"/>
        <v>0.11904761904761903</v>
      </c>
      <c r="AB464">
        <f t="shared" si="131"/>
        <v>0.15463917525773185</v>
      </c>
      <c r="AC464">
        <f t="shared" si="132"/>
        <v>0.14117647058823543</v>
      </c>
      <c r="AD464">
        <f t="shared" si="133"/>
        <v>0.16438356164383555</v>
      </c>
      <c r="AE464">
        <f t="shared" si="134"/>
        <v>0.19672131147540975</v>
      </c>
      <c r="AF464">
        <f t="shared" si="135"/>
        <v>1.1049723756906087E-2</v>
      </c>
      <c r="AG464">
        <f t="shared" si="136"/>
        <v>0.20666666666666669</v>
      </c>
      <c r="AH464">
        <f t="shared" si="137"/>
        <v>0.27118644067796616</v>
      </c>
      <c r="AI464">
        <f t="shared" si="138"/>
        <v>0.28260869565217378</v>
      </c>
      <c r="AJ464">
        <f t="shared" si="139"/>
        <v>0.38345864661654133</v>
      </c>
      <c r="AK464">
        <f t="shared" si="140"/>
        <v>0.68354430379746833</v>
      </c>
      <c r="AL464">
        <f t="shared" si="141"/>
        <v>-3.6585365853658437E-2</v>
      </c>
      <c r="AM464">
        <f t="shared" si="142"/>
        <v>1.827586206896552</v>
      </c>
      <c r="AN464">
        <f t="shared" si="143"/>
        <v>0.3425925925925925</v>
      </c>
      <c r="AO464" t="e">
        <f t="shared" si="144"/>
        <v>#VALUE!</v>
      </c>
    </row>
    <row r="465" spans="1:41" x14ac:dyDescent="0.25">
      <c r="A465" t="s">
        <v>487</v>
      </c>
      <c r="B465">
        <v>1.54</v>
      </c>
      <c r="C465">
        <v>1.23</v>
      </c>
      <c r="D465">
        <v>1.58</v>
      </c>
      <c r="E465">
        <v>1.56</v>
      </c>
      <c r="F465">
        <v>1.74</v>
      </c>
      <c r="G465">
        <v>1.62</v>
      </c>
      <c r="H465">
        <v>2.25</v>
      </c>
      <c r="I465">
        <v>1.25</v>
      </c>
      <c r="J465">
        <v>1.36</v>
      </c>
      <c r="K465">
        <v>1.43</v>
      </c>
      <c r="L465">
        <v>2.0299999999999998</v>
      </c>
      <c r="M465">
        <v>0.93</v>
      </c>
      <c r="N465">
        <v>0.73</v>
      </c>
      <c r="O465">
        <v>-0.96</v>
      </c>
      <c r="P465">
        <v>0.63</v>
      </c>
      <c r="Q465">
        <v>0.23</v>
      </c>
      <c r="R465" t="s">
        <v>24</v>
      </c>
      <c r="S465" t="s">
        <v>24</v>
      </c>
      <c r="T465">
        <v>2014</v>
      </c>
      <c r="U465">
        <v>1999</v>
      </c>
      <c r="V465">
        <v>6.1399009999999997E-2</v>
      </c>
      <c r="W465">
        <v>0.63</v>
      </c>
      <c r="X465">
        <f t="shared" si="127"/>
        <v>14</v>
      </c>
      <c r="Y465">
        <f t="shared" si="128"/>
        <v>0.25203252032520329</v>
      </c>
      <c r="Z465">
        <f t="shared" si="129"/>
        <v>-0.22151898734177219</v>
      </c>
      <c r="AA465">
        <f t="shared" si="130"/>
        <v>1.2820512820512832E-2</v>
      </c>
      <c r="AB465">
        <f t="shared" si="131"/>
        <v>-0.10344827586206894</v>
      </c>
      <c r="AC465">
        <f t="shared" si="132"/>
        <v>7.4074074074074001E-2</v>
      </c>
      <c r="AD465">
        <f t="shared" si="133"/>
        <v>-0.27999999999999997</v>
      </c>
      <c r="AE465">
        <f t="shared" si="134"/>
        <v>0.8</v>
      </c>
      <c r="AF465">
        <f t="shared" si="135"/>
        <v>-8.088235294117653E-2</v>
      </c>
      <c r="AG465">
        <f t="shared" si="136"/>
        <v>-4.8951048951048841E-2</v>
      </c>
      <c r="AH465">
        <f t="shared" si="137"/>
        <v>-0.29556650246305416</v>
      </c>
      <c r="AI465">
        <f t="shared" si="138"/>
        <v>1.1827956989247308</v>
      </c>
      <c r="AJ465">
        <f t="shared" si="139"/>
        <v>0.27397260273972612</v>
      </c>
      <c r="AK465">
        <f t="shared" si="140"/>
        <v>-1.7604166666666667</v>
      </c>
      <c r="AL465">
        <f t="shared" si="141"/>
        <v>-2.5238095238095237</v>
      </c>
      <c r="AM465">
        <f t="shared" si="142"/>
        <v>1.7391304347826086</v>
      </c>
      <c r="AN465" t="e">
        <f t="shared" si="143"/>
        <v>#VALUE!</v>
      </c>
      <c r="AO465" t="e">
        <f t="shared" si="144"/>
        <v>#VALUE!</v>
      </c>
    </row>
    <row r="466" spans="1:41" x14ac:dyDescent="0.25">
      <c r="A466" t="s">
        <v>488</v>
      </c>
      <c r="B466">
        <v>3.49</v>
      </c>
      <c r="C466">
        <v>1.95</v>
      </c>
      <c r="D466">
        <v>0.86</v>
      </c>
      <c r="E466">
        <v>4.6399999999999997</v>
      </c>
      <c r="F466">
        <v>1.28</v>
      </c>
      <c r="G466">
        <v>-1.87</v>
      </c>
      <c r="H466">
        <v>-0.59</v>
      </c>
      <c r="I466">
        <v>1.53</v>
      </c>
      <c r="J466">
        <v>1.54</v>
      </c>
      <c r="K466">
        <v>0.72</v>
      </c>
      <c r="L466">
        <v>-1.08</v>
      </c>
      <c r="M466">
        <v>-20.97</v>
      </c>
      <c r="N466">
        <v>-65.64</v>
      </c>
      <c r="O466">
        <v>-19.57</v>
      </c>
      <c r="P466">
        <v>0.03</v>
      </c>
      <c r="Q466">
        <v>-0.23799999999999999</v>
      </c>
      <c r="R466" t="s">
        <v>24</v>
      </c>
      <c r="S466" t="s">
        <v>24</v>
      </c>
      <c r="T466">
        <v>2014</v>
      </c>
      <c r="U466">
        <v>2011</v>
      </c>
      <c r="V466">
        <v>0.59505498400000001</v>
      </c>
      <c r="W466">
        <v>0.86</v>
      </c>
      <c r="X466">
        <f t="shared" si="127"/>
        <v>2</v>
      </c>
      <c r="Y466">
        <f t="shared" si="128"/>
        <v>0.78974358974358994</v>
      </c>
      <c r="Z466">
        <f t="shared" si="129"/>
        <v>1.2674418604651161</v>
      </c>
      <c r="AA466">
        <f t="shared" si="130"/>
        <v>-0.81465517241379315</v>
      </c>
      <c r="AB466">
        <f t="shared" si="131"/>
        <v>2.6249999999999996</v>
      </c>
      <c r="AC466">
        <f t="shared" si="132"/>
        <v>-1.6844919786096257</v>
      </c>
      <c r="AD466">
        <f t="shared" si="133"/>
        <v>2.1694915254237293</v>
      </c>
      <c r="AE466">
        <f t="shared" si="134"/>
        <v>-1.3856209150326797</v>
      </c>
      <c r="AF466">
        <f t="shared" si="135"/>
        <v>-6.4935064935064991E-3</v>
      </c>
      <c r="AG466">
        <f t="shared" si="136"/>
        <v>1.1388888888888891</v>
      </c>
      <c r="AH466">
        <f t="shared" si="137"/>
        <v>-1.6666666666666665</v>
      </c>
      <c r="AI466">
        <f t="shared" si="138"/>
        <v>-0.94849785407725329</v>
      </c>
      <c r="AJ466">
        <f t="shared" si="139"/>
        <v>-0.68053016453382087</v>
      </c>
      <c r="AK466">
        <f t="shared" si="140"/>
        <v>2.3541134389371488</v>
      </c>
      <c r="AL466">
        <f t="shared" si="141"/>
        <v>-653.33333333333337</v>
      </c>
      <c r="AM466">
        <f t="shared" si="142"/>
        <v>-1.1260504201680674</v>
      </c>
      <c r="AN466" t="e">
        <f t="shared" si="143"/>
        <v>#VALUE!</v>
      </c>
      <c r="AO466" t="e">
        <f t="shared" si="144"/>
        <v>#VALUE!</v>
      </c>
    </row>
    <row r="467" spans="1:41" x14ac:dyDescent="0.25">
      <c r="A467" t="s">
        <v>489</v>
      </c>
      <c r="B467">
        <v>4</v>
      </c>
      <c r="C467">
        <v>0.31</v>
      </c>
      <c r="D467">
        <v>0.85</v>
      </c>
      <c r="E467">
        <v>0.9</v>
      </c>
      <c r="F467">
        <v>1.72</v>
      </c>
      <c r="G467">
        <v>2.2599999999999998</v>
      </c>
      <c r="H467">
        <v>1.9</v>
      </c>
      <c r="I467">
        <v>2.12</v>
      </c>
      <c r="J467">
        <v>2.65</v>
      </c>
      <c r="K467">
        <v>2.79</v>
      </c>
      <c r="L467">
        <v>1.1100000000000001</v>
      </c>
      <c r="M467">
        <v>1.49</v>
      </c>
      <c r="N467">
        <v>0.14000000000000001</v>
      </c>
      <c r="O467">
        <v>4.3099999999999996</v>
      </c>
      <c r="P467">
        <v>2.65</v>
      </c>
      <c r="Q467">
        <v>0.65</v>
      </c>
      <c r="R467" t="s">
        <v>24</v>
      </c>
      <c r="S467" t="s">
        <v>24</v>
      </c>
      <c r="T467">
        <v>2014</v>
      </c>
      <c r="U467">
        <v>2011</v>
      </c>
      <c r="V467">
        <v>0.67576721100000003</v>
      </c>
      <c r="W467">
        <v>0.85</v>
      </c>
      <c r="X467">
        <f t="shared" si="127"/>
        <v>2</v>
      </c>
      <c r="Y467">
        <f t="shared" si="128"/>
        <v>11.903225806451612</v>
      </c>
      <c r="Z467">
        <f t="shared" si="129"/>
        <v>-0.6352941176470589</v>
      </c>
      <c r="AA467">
        <f t="shared" si="130"/>
        <v>-5.5555555555555601E-2</v>
      </c>
      <c r="AB467">
        <f t="shared" si="131"/>
        <v>-0.47674418604651159</v>
      </c>
      <c r="AC467">
        <f t="shared" si="132"/>
        <v>-0.23893805309734506</v>
      </c>
      <c r="AD467">
        <f t="shared" si="133"/>
        <v>0.18947368421052627</v>
      </c>
      <c r="AE467">
        <f t="shared" si="134"/>
        <v>-0.10377358490566047</v>
      </c>
      <c r="AF467">
        <f t="shared" si="135"/>
        <v>-0.19999999999999993</v>
      </c>
      <c r="AG467">
        <f t="shared" si="136"/>
        <v>-5.0179211469534094E-2</v>
      </c>
      <c r="AH467">
        <f t="shared" si="137"/>
        <v>1.5135135135135134</v>
      </c>
      <c r="AI467">
        <f t="shared" si="138"/>
        <v>-0.25503355704697978</v>
      </c>
      <c r="AJ467">
        <f t="shared" si="139"/>
        <v>9.6428571428571423</v>
      </c>
      <c r="AK467">
        <f t="shared" si="140"/>
        <v>-0.9675174013921114</v>
      </c>
      <c r="AL467">
        <f t="shared" si="141"/>
        <v>0.6264150943396225</v>
      </c>
      <c r="AM467">
        <f t="shared" si="142"/>
        <v>3.0769230769230766</v>
      </c>
      <c r="AN467" t="e">
        <f t="shared" si="143"/>
        <v>#VALUE!</v>
      </c>
      <c r="AO467" t="e">
        <f t="shared" si="144"/>
        <v>#VALUE!</v>
      </c>
    </row>
    <row r="468" spans="1:41" x14ac:dyDescent="0.25">
      <c r="A468" t="s">
        <v>490</v>
      </c>
      <c r="B468">
        <v>-1.98</v>
      </c>
      <c r="C468">
        <v>-0.5</v>
      </c>
      <c r="D468">
        <v>0.14000000000000001</v>
      </c>
      <c r="E468">
        <v>-3.77</v>
      </c>
      <c r="F468">
        <v>-3.71</v>
      </c>
      <c r="G468">
        <v>-3.27</v>
      </c>
      <c r="H468">
        <v>-3.03</v>
      </c>
      <c r="I468">
        <v>-1.83</v>
      </c>
      <c r="J468">
        <v>-2.2799999999999998</v>
      </c>
      <c r="K468">
        <v>-2.12</v>
      </c>
      <c r="L468">
        <v>-2.56</v>
      </c>
      <c r="M468">
        <v>-1.43</v>
      </c>
      <c r="N468">
        <v>-0.89</v>
      </c>
      <c r="O468">
        <v>-0.73</v>
      </c>
      <c r="P468">
        <v>-0.80500000000000005</v>
      </c>
      <c r="Q468">
        <v>-0.65500000000000003</v>
      </c>
      <c r="R468">
        <v>-0.255</v>
      </c>
      <c r="S468" t="s">
        <v>24</v>
      </c>
      <c r="T468">
        <v>2014</v>
      </c>
      <c r="U468">
        <v>2012</v>
      </c>
      <c r="V468">
        <v>0.98997487399999995</v>
      </c>
      <c r="W468">
        <v>-0.5</v>
      </c>
      <c r="X468">
        <f t="shared" si="127"/>
        <v>1</v>
      </c>
      <c r="Y468">
        <f t="shared" si="128"/>
        <v>2.96</v>
      </c>
      <c r="Z468">
        <f t="shared" si="129"/>
        <v>-4.5714285714285712</v>
      </c>
      <c r="AA468">
        <f t="shared" si="130"/>
        <v>-1.0371352785145889</v>
      </c>
      <c r="AB468">
        <f t="shared" si="131"/>
        <v>1.6172506738544489E-2</v>
      </c>
      <c r="AC468">
        <f t="shared" si="132"/>
        <v>0.13455657492354739</v>
      </c>
      <c r="AD468">
        <f t="shared" si="133"/>
        <v>7.9207920792079278E-2</v>
      </c>
      <c r="AE468">
        <f t="shared" si="134"/>
        <v>0.65573770491803263</v>
      </c>
      <c r="AF468">
        <f t="shared" si="135"/>
        <v>-0.19736842105263147</v>
      </c>
      <c r="AG468">
        <f t="shared" si="136"/>
        <v>7.5471698113207406E-2</v>
      </c>
      <c r="AH468">
        <f t="shared" si="137"/>
        <v>-0.17187499999999997</v>
      </c>
      <c r="AI468">
        <f t="shared" si="138"/>
        <v>0.79020979020979032</v>
      </c>
      <c r="AJ468">
        <f t="shared" si="139"/>
        <v>0.60674157303370779</v>
      </c>
      <c r="AK468">
        <f t="shared" si="140"/>
        <v>0.21917808219178087</v>
      </c>
      <c r="AL468">
        <f t="shared" si="141"/>
        <v>-9.3167701863354116E-2</v>
      </c>
      <c r="AM468">
        <f t="shared" si="142"/>
        <v>0.22900763358778628</v>
      </c>
      <c r="AN468">
        <f t="shared" si="143"/>
        <v>1.5686274509803921</v>
      </c>
      <c r="AO468" t="e">
        <f t="shared" si="144"/>
        <v>#VALUE!</v>
      </c>
    </row>
    <row r="469" spans="1:41" x14ac:dyDescent="0.25">
      <c r="A469" t="s">
        <v>491</v>
      </c>
      <c r="B469">
        <v>2.71</v>
      </c>
      <c r="C469">
        <v>2.4300000000000002</v>
      </c>
      <c r="D469">
        <v>2</v>
      </c>
      <c r="E469">
        <v>1.2949999999999999</v>
      </c>
      <c r="F469">
        <v>1.032</v>
      </c>
      <c r="G469">
        <v>1.355</v>
      </c>
      <c r="H469">
        <v>1.3049999999999999</v>
      </c>
      <c r="I469">
        <v>1.18</v>
      </c>
      <c r="J469">
        <v>1.1100000000000001</v>
      </c>
      <c r="K469">
        <v>1.052</v>
      </c>
      <c r="L469">
        <v>0.90200000000000002</v>
      </c>
      <c r="M469">
        <v>-0.34499999999999997</v>
      </c>
      <c r="N469">
        <v>0.29799999999999999</v>
      </c>
      <c r="O469">
        <v>0.55200000000000005</v>
      </c>
      <c r="P469">
        <v>0.748</v>
      </c>
      <c r="Q469">
        <v>0.44800000000000001</v>
      </c>
      <c r="R469" t="s">
        <v>24</v>
      </c>
      <c r="S469" t="s">
        <v>24</v>
      </c>
      <c r="T469">
        <v>2014</v>
      </c>
      <c r="U469">
        <v>2008</v>
      </c>
      <c r="V469">
        <v>0.122462048</v>
      </c>
      <c r="W469">
        <v>1.355</v>
      </c>
      <c r="X469">
        <f t="shared" si="127"/>
        <v>5</v>
      </c>
      <c r="Y469">
        <f t="shared" si="128"/>
        <v>0.11522633744855958</v>
      </c>
      <c r="Z469">
        <f t="shared" si="129"/>
        <v>0.21500000000000008</v>
      </c>
      <c r="AA469">
        <f t="shared" si="130"/>
        <v>0.54440154440154453</v>
      </c>
      <c r="AB469">
        <f t="shared" si="131"/>
        <v>0.25484496124030998</v>
      </c>
      <c r="AC469">
        <f t="shared" si="132"/>
        <v>-0.2383763837638376</v>
      </c>
      <c r="AD469">
        <f t="shared" si="133"/>
        <v>3.8314176245210767E-2</v>
      </c>
      <c r="AE469">
        <f t="shared" si="134"/>
        <v>0.10593220338983052</v>
      </c>
      <c r="AF469">
        <f t="shared" si="135"/>
        <v>6.3063063063062919E-2</v>
      </c>
      <c r="AG469">
        <f t="shared" si="136"/>
        <v>5.5133079847908793E-2</v>
      </c>
      <c r="AH469">
        <f t="shared" si="137"/>
        <v>0.16629711751662973</v>
      </c>
      <c r="AI469">
        <f t="shared" si="138"/>
        <v>-3.6144927536231886</v>
      </c>
      <c r="AJ469">
        <f t="shared" si="139"/>
        <v>-2.1577181208053693</v>
      </c>
      <c r="AK469">
        <f t="shared" si="140"/>
        <v>-0.46014492753623193</v>
      </c>
      <c r="AL469">
        <f t="shared" si="141"/>
        <v>-0.26203208556149726</v>
      </c>
      <c r="AM469">
        <f t="shared" si="142"/>
        <v>0.6696428571428571</v>
      </c>
      <c r="AN469" t="e">
        <f t="shared" si="143"/>
        <v>#VALUE!</v>
      </c>
      <c r="AO469" t="e">
        <f t="shared" si="144"/>
        <v>#VALUE!</v>
      </c>
    </row>
    <row r="470" spans="1:41" x14ac:dyDescent="0.25">
      <c r="A470" t="s">
        <v>492</v>
      </c>
      <c r="B470">
        <v>4.93</v>
      </c>
      <c r="C470">
        <v>3.73</v>
      </c>
      <c r="D470">
        <v>3.64</v>
      </c>
      <c r="E470">
        <v>2.65</v>
      </c>
      <c r="F470">
        <v>2</v>
      </c>
      <c r="G470">
        <v>2.73</v>
      </c>
      <c r="H470">
        <v>2.23</v>
      </c>
      <c r="I470">
        <v>1.73</v>
      </c>
      <c r="J470">
        <v>1.84</v>
      </c>
      <c r="K470">
        <v>1.52</v>
      </c>
      <c r="T470">
        <v>2014</v>
      </c>
      <c r="U470">
        <v>2006</v>
      </c>
      <c r="V470">
        <v>0.13985629499999999</v>
      </c>
      <c r="W470">
        <v>1.73</v>
      </c>
      <c r="X470">
        <f t="shared" si="127"/>
        <v>7</v>
      </c>
      <c r="Y470">
        <f t="shared" si="128"/>
        <v>0.32171581769436991</v>
      </c>
      <c r="Z470">
        <f t="shared" si="129"/>
        <v>2.4725274725274686E-2</v>
      </c>
      <c r="AA470">
        <f t="shared" si="130"/>
        <v>0.37358490566037744</v>
      </c>
      <c r="AB470">
        <f t="shared" si="131"/>
        <v>0.32499999999999996</v>
      </c>
      <c r="AC470">
        <f t="shared" si="132"/>
        <v>-0.26739926739926739</v>
      </c>
      <c r="AD470">
        <f t="shared" si="133"/>
        <v>0.22421524663677131</v>
      </c>
      <c r="AE470">
        <f t="shared" si="134"/>
        <v>0.28901734104046245</v>
      </c>
      <c r="AF470">
        <f t="shared" si="135"/>
        <v>-5.9782608695652224E-2</v>
      </c>
      <c r="AG470">
        <f t="shared" si="136"/>
        <v>0.21052631578947373</v>
      </c>
      <c r="AH470" t="e">
        <f t="shared" si="137"/>
        <v>#DIV/0!</v>
      </c>
      <c r="AI470" t="e">
        <f t="shared" si="138"/>
        <v>#DIV/0!</v>
      </c>
      <c r="AJ470" t="e">
        <f t="shared" si="139"/>
        <v>#DIV/0!</v>
      </c>
      <c r="AK470" t="e">
        <f t="shared" si="140"/>
        <v>#DIV/0!</v>
      </c>
      <c r="AL470" t="e">
        <f t="shared" si="141"/>
        <v>#DIV/0!</v>
      </c>
      <c r="AM470" t="e">
        <f t="shared" si="142"/>
        <v>#DIV/0!</v>
      </c>
      <c r="AN470" t="e">
        <f t="shared" si="143"/>
        <v>#DIV/0!</v>
      </c>
      <c r="AO470" t="e">
        <f t="shared" si="144"/>
        <v>#DIV/0!</v>
      </c>
    </row>
    <row r="471" spans="1:41" x14ac:dyDescent="0.25">
      <c r="A471" t="s">
        <v>493</v>
      </c>
      <c r="B471">
        <v>2.2000000000000002</v>
      </c>
      <c r="C471">
        <v>7.59</v>
      </c>
      <c r="D471">
        <v>3.16</v>
      </c>
      <c r="E471">
        <v>5.16</v>
      </c>
      <c r="F471">
        <v>4.01</v>
      </c>
      <c r="G471">
        <v>3.1</v>
      </c>
      <c r="H471">
        <v>0.93</v>
      </c>
      <c r="I471">
        <v>0</v>
      </c>
      <c r="J471">
        <v>0</v>
      </c>
      <c r="K471">
        <v>0</v>
      </c>
      <c r="T471">
        <v>2014</v>
      </c>
      <c r="U471">
        <v>2012</v>
      </c>
      <c r="V471">
        <v>-0.46161809799999998</v>
      </c>
      <c r="W471">
        <v>7.59</v>
      </c>
      <c r="X471">
        <f t="shared" si="127"/>
        <v>1</v>
      </c>
      <c r="Y471">
        <f t="shared" si="128"/>
        <v>-0.71014492753623182</v>
      </c>
      <c r="Z471">
        <f t="shared" si="129"/>
        <v>1.4018987341772151</v>
      </c>
      <c r="AA471">
        <f t="shared" si="130"/>
        <v>-0.38759689922480617</v>
      </c>
      <c r="AB471">
        <f t="shared" si="131"/>
        <v>0.28678304239401509</v>
      </c>
      <c r="AC471">
        <f t="shared" si="132"/>
        <v>0.29354838709677411</v>
      </c>
      <c r="AD471">
        <f t="shared" si="133"/>
        <v>2.333333333333333</v>
      </c>
      <c r="AE471" t="e">
        <f t="shared" si="134"/>
        <v>#DIV/0!</v>
      </c>
      <c r="AF471" t="e">
        <f t="shared" si="135"/>
        <v>#DIV/0!</v>
      </c>
      <c r="AG471" t="e">
        <f t="shared" si="136"/>
        <v>#DIV/0!</v>
      </c>
      <c r="AH471" t="e">
        <f t="shared" si="137"/>
        <v>#DIV/0!</v>
      </c>
      <c r="AI471" t="e">
        <f t="shared" si="138"/>
        <v>#DIV/0!</v>
      </c>
      <c r="AJ471" t="e">
        <f t="shared" si="139"/>
        <v>#DIV/0!</v>
      </c>
      <c r="AK471" t="e">
        <f t="shared" si="140"/>
        <v>#DIV/0!</v>
      </c>
      <c r="AL471" t="e">
        <f t="shared" si="141"/>
        <v>#DIV/0!</v>
      </c>
      <c r="AM471" t="e">
        <f t="shared" si="142"/>
        <v>#DIV/0!</v>
      </c>
      <c r="AN471" t="e">
        <f t="shared" si="143"/>
        <v>#DIV/0!</v>
      </c>
      <c r="AO471" t="e">
        <f t="shared" si="144"/>
        <v>#DIV/0!</v>
      </c>
    </row>
    <row r="472" spans="1:41" x14ac:dyDescent="0.25">
      <c r="A472" t="s">
        <v>494</v>
      </c>
      <c r="B472">
        <v>2.09</v>
      </c>
      <c r="C472">
        <v>2.94</v>
      </c>
      <c r="D472">
        <v>3.23</v>
      </c>
      <c r="E472">
        <v>3.24</v>
      </c>
      <c r="F472">
        <v>0.28000000000000003</v>
      </c>
      <c r="G472">
        <v>2.14</v>
      </c>
      <c r="H472">
        <v>3.23</v>
      </c>
      <c r="I472">
        <v>3.35</v>
      </c>
      <c r="J472">
        <v>3.5</v>
      </c>
      <c r="K472">
        <v>4.3499999999999996</v>
      </c>
      <c r="L472">
        <v>3.8</v>
      </c>
      <c r="M472">
        <v>1.91</v>
      </c>
      <c r="N472">
        <v>2.4700000000000002</v>
      </c>
      <c r="O472">
        <v>2.2000000000000002</v>
      </c>
      <c r="P472">
        <v>1.94</v>
      </c>
      <c r="Q472">
        <v>0.87</v>
      </c>
      <c r="R472" t="s">
        <v>24</v>
      </c>
      <c r="S472" t="s">
        <v>24</v>
      </c>
      <c r="T472">
        <v>2014</v>
      </c>
      <c r="U472">
        <v>2004</v>
      </c>
      <c r="V472">
        <v>-7.0679102999999993E-2</v>
      </c>
      <c r="W472">
        <v>4.3499999999999996</v>
      </c>
      <c r="X472">
        <f t="shared" si="127"/>
        <v>9</v>
      </c>
      <c r="Y472">
        <f t="shared" si="128"/>
        <v>-0.28911564625850344</v>
      </c>
      <c r="Z472">
        <f t="shared" si="129"/>
        <v>-8.978328173374614E-2</v>
      </c>
      <c r="AA472">
        <f t="shared" si="130"/>
        <v>-3.0864197530864907E-3</v>
      </c>
      <c r="AB472">
        <f t="shared" si="131"/>
        <v>10.571428571428571</v>
      </c>
      <c r="AC472">
        <f t="shared" si="132"/>
        <v>-0.86915887850467288</v>
      </c>
      <c r="AD472">
        <f t="shared" si="133"/>
        <v>-0.33746130030959748</v>
      </c>
      <c r="AE472">
        <f t="shared" si="134"/>
        <v>-3.582089552238809E-2</v>
      </c>
      <c r="AF472">
        <f t="shared" si="135"/>
        <v>-4.285714285714283E-2</v>
      </c>
      <c r="AG472">
        <f t="shared" si="136"/>
        <v>-0.19540229885057464</v>
      </c>
      <c r="AH472">
        <f t="shared" si="137"/>
        <v>0.14473684210526311</v>
      </c>
      <c r="AI472">
        <f t="shared" si="138"/>
        <v>0.98952879581151831</v>
      </c>
      <c r="AJ472">
        <f t="shared" si="139"/>
        <v>-0.22672064777327944</v>
      </c>
      <c r="AK472">
        <f t="shared" si="140"/>
        <v>0.12272727272727273</v>
      </c>
      <c r="AL472">
        <f t="shared" si="141"/>
        <v>0.13402061855670117</v>
      </c>
      <c r="AM472">
        <f t="shared" si="142"/>
        <v>1.2298850574712641</v>
      </c>
      <c r="AN472" t="e">
        <f t="shared" si="143"/>
        <v>#VALUE!</v>
      </c>
      <c r="AO472" t="e">
        <f t="shared" si="144"/>
        <v>#VALUE!</v>
      </c>
    </row>
    <row r="473" spans="1:41" x14ac:dyDescent="0.25">
      <c r="A473" t="s">
        <v>495</v>
      </c>
      <c r="B473">
        <v>0.19</v>
      </c>
      <c r="C473">
        <v>-0.41</v>
      </c>
      <c r="D473">
        <v>-0.55000000000000004</v>
      </c>
      <c r="E473">
        <v>-0.75</v>
      </c>
      <c r="F473">
        <v>0.25</v>
      </c>
      <c r="G473">
        <v>-1.44</v>
      </c>
      <c r="H473">
        <v>2.13</v>
      </c>
      <c r="I473">
        <v>3.73</v>
      </c>
      <c r="J473">
        <v>2.77</v>
      </c>
      <c r="K473">
        <v>0.38</v>
      </c>
      <c r="L473">
        <v>1.66</v>
      </c>
      <c r="M473">
        <v>2.17</v>
      </c>
      <c r="N473">
        <v>0.97</v>
      </c>
      <c r="O473">
        <v>2.35</v>
      </c>
      <c r="P473">
        <v>1.46</v>
      </c>
      <c r="T473">
        <v>2014</v>
      </c>
      <c r="U473">
        <v>1999</v>
      </c>
      <c r="V473">
        <v>-0.12710893200000001</v>
      </c>
      <c r="W473">
        <v>1.46</v>
      </c>
      <c r="X473">
        <f t="shared" si="127"/>
        <v>14</v>
      </c>
      <c r="Y473">
        <f t="shared" si="128"/>
        <v>-1.4634146341463414</v>
      </c>
      <c r="Z473">
        <f t="shared" si="129"/>
        <v>-0.25454545454545463</v>
      </c>
      <c r="AA473">
        <f t="shared" si="130"/>
        <v>-0.26666666666666661</v>
      </c>
      <c r="AB473">
        <f t="shared" si="131"/>
        <v>-4</v>
      </c>
      <c r="AC473">
        <f t="shared" si="132"/>
        <v>-1.1736111111111112</v>
      </c>
      <c r="AD473">
        <f t="shared" si="133"/>
        <v>-1.676056338028169</v>
      </c>
      <c r="AE473">
        <f t="shared" si="134"/>
        <v>-0.42895442359249331</v>
      </c>
      <c r="AF473">
        <f t="shared" si="135"/>
        <v>0.34657039711191334</v>
      </c>
      <c r="AG473">
        <f t="shared" si="136"/>
        <v>6.2894736842105265</v>
      </c>
      <c r="AH473">
        <f t="shared" si="137"/>
        <v>-0.77108433734939752</v>
      </c>
      <c r="AI473">
        <f t="shared" si="138"/>
        <v>-0.23502304147465439</v>
      </c>
      <c r="AJ473">
        <f t="shared" si="139"/>
        <v>1.2371134020618557</v>
      </c>
      <c r="AK473">
        <f t="shared" si="140"/>
        <v>-0.58723404255319156</v>
      </c>
      <c r="AL473">
        <f t="shared" si="141"/>
        <v>0.60958904109589052</v>
      </c>
      <c r="AM473" t="e">
        <f t="shared" si="142"/>
        <v>#DIV/0!</v>
      </c>
      <c r="AN473" t="e">
        <f t="shared" si="143"/>
        <v>#DIV/0!</v>
      </c>
      <c r="AO473" t="e">
        <f t="shared" si="144"/>
        <v>#DIV/0!</v>
      </c>
    </row>
    <row r="474" spans="1:41" x14ac:dyDescent="0.25">
      <c r="A474" t="s">
        <v>496</v>
      </c>
      <c r="B474">
        <v>5.0199999999999996</v>
      </c>
      <c r="C474">
        <v>4.5199999999999996</v>
      </c>
      <c r="D474">
        <v>4.47</v>
      </c>
      <c r="E474">
        <v>3.71</v>
      </c>
      <c r="F474">
        <v>3.39</v>
      </c>
      <c r="G474">
        <v>3.13</v>
      </c>
      <c r="H474">
        <v>2.71</v>
      </c>
      <c r="I474">
        <v>2.68</v>
      </c>
      <c r="J474">
        <v>2.41</v>
      </c>
      <c r="K474">
        <v>2.0699999999999998</v>
      </c>
      <c r="L474">
        <v>1.81</v>
      </c>
      <c r="M474">
        <v>1.49</v>
      </c>
      <c r="N474">
        <v>1.4</v>
      </c>
      <c r="O474">
        <v>1.2</v>
      </c>
      <c r="P474">
        <v>0.57499999999999996</v>
      </c>
      <c r="Q474" t="s">
        <v>24</v>
      </c>
      <c r="R474" t="s">
        <v>24</v>
      </c>
      <c r="T474">
        <v>2014</v>
      </c>
      <c r="U474">
        <v>2013</v>
      </c>
      <c r="V474">
        <v>0</v>
      </c>
      <c r="W474">
        <v>4.47</v>
      </c>
      <c r="X474">
        <f t="shared" si="127"/>
        <v>0</v>
      </c>
      <c r="Y474">
        <f t="shared" si="128"/>
        <v>0.11061946902654868</v>
      </c>
      <c r="Z474">
        <f t="shared" si="129"/>
        <v>1.1185682326621885E-2</v>
      </c>
      <c r="AA474">
        <f t="shared" si="130"/>
        <v>0.20485175202156328</v>
      </c>
      <c r="AB474">
        <f t="shared" si="131"/>
        <v>9.4395280235988144E-2</v>
      </c>
      <c r="AC474">
        <f t="shared" si="132"/>
        <v>8.3067092651757268E-2</v>
      </c>
      <c r="AD474">
        <f t="shared" si="133"/>
        <v>0.15498154981549814</v>
      </c>
      <c r="AE474">
        <f t="shared" si="134"/>
        <v>1.1194029850746195E-2</v>
      </c>
      <c r="AF474">
        <f t="shared" si="135"/>
        <v>0.11203319502074689</v>
      </c>
      <c r="AG474">
        <f t="shared" si="136"/>
        <v>0.16425120772946875</v>
      </c>
      <c r="AH474">
        <f t="shared" si="137"/>
        <v>0.14364640883977889</v>
      </c>
      <c r="AI474">
        <f t="shared" si="138"/>
        <v>0.21476510067114099</v>
      </c>
      <c r="AJ474">
        <f t="shared" si="139"/>
        <v>6.4285714285714349E-2</v>
      </c>
      <c r="AK474">
        <f t="shared" si="140"/>
        <v>0.16666666666666663</v>
      </c>
      <c r="AL474">
        <f t="shared" si="141"/>
        <v>1.0869565217391306</v>
      </c>
      <c r="AM474" t="e">
        <f t="shared" si="142"/>
        <v>#VALUE!</v>
      </c>
      <c r="AN474" t="e">
        <f t="shared" si="143"/>
        <v>#VALUE!</v>
      </c>
      <c r="AO474" t="e">
        <f t="shared" si="144"/>
        <v>#VALUE!</v>
      </c>
    </row>
    <row r="475" spans="1:41" x14ac:dyDescent="0.25">
      <c r="A475" t="s">
        <v>497</v>
      </c>
      <c r="B475">
        <v>2.56</v>
      </c>
      <c r="C475">
        <v>2.42</v>
      </c>
      <c r="D475">
        <v>2.94</v>
      </c>
      <c r="E475">
        <v>2.12</v>
      </c>
      <c r="F475">
        <v>2.02</v>
      </c>
      <c r="G475">
        <v>2.17</v>
      </c>
      <c r="H475">
        <v>2.0299999999999998</v>
      </c>
      <c r="I475">
        <v>1.72</v>
      </c>
      <c r="J475">
        <v>1.52</v>
      </c>
      <c r="K475">
        <v>1.31</v>
      </c>
      <c r="L475">
        <v>1.1399999999999999</v>
      </c>
      <c r="M475">
        <v>0.99</v>
      </c>
      <c r="N475">
        <v>0.86</v>
      </c>
      <c r="O475">
        <v>0.76</v>
      </c>
      <c r="P475">
        <v>0.62</v>
      </c>
      <c r="Q475" t="s">
        <v>24</v>
      </c>
      <c r="R475" t="s">
        <v>24</v>
      </c>
      <c r="T475">
        <v>2014</v>
      </c>
      <c r="U475">
        <v>2009</v>
      </c>
      <c r="V475">
        <v>7.6887308000000001E-2</v>
      </c>
      <c r="W475">
        <v>2.0299999999999998</v>
      </c>
      <c r="X475">
        <f t="shared" si="127"/>
        <v>4</v>
      </c>
      <c r="Y475">
        <f t="shared" si="128"/>
        <v>5.7851239669421538E-2</v>
      </c>
      <c r="Z475">
        <f t="shared" si="129"/>
        <v>-0.17687074829931973</v>
      </c>
      <c r="AA475">
        <f t="shared" si="130"/>
        <v>0.38679245283018859</v>
      </c>
      <c r="AB475">
        <f t="shared" si="131"/>
        <v>4.9504950495049549E-2</v>
      </c>
      <c r="AC475">
        <f t="shared" si="132"/>
        <v>-6.9124423963133605E-2</v>
      </c>
      <c r="AD475">
        <f t="shared" si="133"/>
        <v>6.8965517241379379E-2</v>
      </c>
      <c r="AE475">
        <f t="shared" si="134"/>
        <v>0.18023255813953479</v>
      </c>
      <c r="AF475">
        <f t="shared" si="135"/>
        <v>0.13157894736842102</v>
      </c>
      <c r="AG475">
        <f t="shared" si="136"/>
        <v>0.16030534351145034</v>
      </c>
      <c r="AH475">
        <f t="shared" si="137"/>
        <v>0.14912280701754402</v>
      </c>
      <c r="AI475">
        <f t="shared" si="138"/>
        <v>0.15151515151515144</v>
      </c>
      <c r="AJ475">
        <f t="shared" si="139"/>
        <v>0.15116279069767444</v>
      </c>
      <c r="AK475">
        <f t="shared" si="140"/>
        <v>0.13157894736842102</v>
      </c>
      <c r="AL475">
        <f t="shared" si="141"/>
        <v>0.22580645161290325</v>
      </c>
      <c r="AM475" t="e">
        <f t="shared" si="142"/>
        <v>#VALUE!</v>
      </c>
      <c r="AN475" t="e">
        <f t="shared" si="143"/>
        <v>#VALUE!</v>
      </c>
      <c r="AO475" t="e">
        <f t="shared" si="144"/>
        <v>#VALUE!</v>
      </c>
    </row>
    <row r="476" spans="1:41" x14ac:dyDescent="0.25">
      <c r="A476" t="s">
        <v>498</v>
      </c>
      <c r="B476">
        <v>1.03</v>
      </c>
      <c r="C476">
        <v>3.38</v>
      </c>
      <c r="D476">
        <v>3.13</v>
      </c>
      <c r="E476">
        <v>2.52</v>
      </c>
      <c r="F476">
        <v>2.0299999999999998</v>
      </c>
      <c r="G476">
        <v>1.76</v>
      </c>
      <c r="H476">
        <v>1.85</v>
      </c>
      <c r="I476">
        <v>2.25</v>
      </c>
      <c r="J476">
        <v>1.64</v>
      </c>
      <c r="K476">
        <v>1.22</v>
      </c>
      <c r="L476">
        <v>1.1200000000000001</v>
      </c>
      <c r="M476">
        <v>0.62</v>
      </c>
      <c r="N476">
        <v>0.6</v>
      </c>
      <c r="O476">
        <v>-0.02</v>
      </c>
      <c r="P476">
        <v>0.56999999999999995</v>
      </c>
      <c r="Q476">
        <v>0.63</v>
      </c>
      <c r="R476">
        <v>0.14000000000000001</v>
      </c>
      <c r="S476" t="s">
        <v>24</v>
      </c>
      <c r="T476">
        <v>2014</v>
      </c>
      <c r="U476">
        <v>2005</v>
      </c>
      <c r="V476">
        <v>-5.0369139E-2</v>
      </c>
      <c r="W476">
        <v>1.64</v>
      </c>
      <c r="X476">
        <f t="shared" si="127"/>
        <v>8</v>
      </c>
      <c r="Y476">
        <f t="shared" si="128"/>
        <v>-0.695266272189349</v>
      </c>
      <c r="Z476">
        <f t="shared" si="129"/>
        <v>7.9872204472843447E-2</v>
      </c>
      <c r="AA476">
        <f t="shared" si="130"/>
        <v>0.24206349206349201</v>
      </c>
      <c r="AB476">
        <f t="shared" si="131"/>
        <v>0.24137931034482771</v>
      </c>
      <c r="AC476">
        <f t="shared" si="132"/>
        <v>0.1534090909090908</v>
      </c>
      <c r="AD476">
        <f t="shared" si="133"/>
        <v>-4.8648648648648693E-2</v>
      </c>
      <c r="AE476">
        <f t="shared" si="134"/>
        <v>-0.17777777777777773</v>
      </c>
      <c r="AF476">
        <f t="shared" si="135"/>
        <v>0.37195121951219523</v>
      </c>
      <c r="AG476">
        <f t="shared" si="136"/>
        <v>0.34426229508196715</v>
      </c>
      <c r="AH476">
        <f t="shared" si="137"/>
        <v>8.9285714285714163E-2</v>
      </c>
      <c r="AI476">
        <f t="shared" si="138"/>
        <v>0.80645161290322598</v>
      </c>
      <c r="AJ476">
        <f t="shared" si="139"/>
        <v>3.3333333333333368E-2</v>
      </c>
      <c r="AK476">
        <f t="shared" si="140"/>
        <v>-31</v>
      </c>
      <c r="AL476">
        <f t="shared" si="141"/>
        <v>-1.0350877192982457</v>
      </c>
      <c r="AM476">
        <f t="shared" si="142"/>
        <v>-9.5238095238095316E-2</v>
      </c>
      <c r="AN476">
        <f t="shared" si="143"/>
        <v>3.4999999999999996</v>
      </c>
      <c r="AO476" t="e">
        <f t="shared" si="144"/>
        <v>#VALUE!</v>
      </c>
    </row>
    <row r="477" spans="1:41" x14ac:dyDescent="0.25">
      <c r="A477" t="s">
        <v>499</v>
      </c>
      <c r="B477">
        <v>0.21</v>
      </c>
      <c r="C477">
        <v>1.76</v>
      </c>
      <c r="D477">
        <v>2.04</v>
      </c>
      <c r="E477">
        <v>1.98</v>
      </c>
      <c r="F477">
        <v>2.0099999999999998</v>
      </c>
      <c r="G477">
        <v>2.19</v>
      </c>
      <c r="H477">
        <v>2.23</v>
      </c>
      <c r="I477">
        <v>2.1</v>
      </c>
      <c r="J477">
        <v>2.09</v>
      </c>
      <c r="K477">
        <v>1.61</v>
      </c>
      <c r="L477">
        <v>1.06</v>
      </c>
      <c r="M477">
        <v>1.33</v>
      </c>
      <c r="N477">
        <v>0.8</v>
      </c>
      <c r="O477">
        <v>-0.16</v>
      </c>
      <c r="P477">
        <v>-0.65</v>
      </c>
      <c r="Q477">
        <v>-2.36</v>
      </c>
      <c r="R477" t="s">
        <v>24</v>
      </c>
      <c r="S477" t="s">
        <v>24</v>
      </c>
      <c r="T477">
        <v>2014</v>
      </c>
      <c r="U477">
        <v>2004</v>
      </c>
      <c r="V477">
        <v>-0.184283322</v>
      </c>
      <c r="W477">
        <v>1.61</v>
      </c>
      <c r="X477">
        <f t="shared" si="127"/>
        <v>9</v>
      </c>
      <c r="Y477">
        <f t="shared" si="128"/>
        <v>-0.88068181818181823</v>
      </c>
      <c r="Z477">
        <f t="shared" si="129"/>
        <v>-0.13725490196078433</v>
      </c>
      <c r="AA477">
        <f t="shared" si="130"/>
        <v>3.0303030303030332E-2</v>
      </c>
      <c r="AB477">
        <f t="shared" si="131"/>
        <v>-1.4925373134328263E-2</v>
      </c>
      <c r="AC477">
        <f t="shared" si="132"/>
        <v>-8.2191780821917887E-2</v>
      </c>
      <c r="AD477">
        <f t="shared" si="133"/>
        <v>-1.7937219730941721E-2</v>
      </c>
      <c r="AE477">
        <f t="shared" si="134"/>
        <v>6.1904761904761851E-2</v>
      </c>
      <c r="AF477">
        <f t="shared" si="135"/>
        <v>4.7846889952154218E-3</v>
      </c>
      <c r="AG477">
        <f t="shared" si="136"/>
        <v>0.29813664596273276</v>
      </c>
      <c r="AH477">
        <f t="shared" si="137"/>
        <v>0.51886792452830188</v>
      </c>
      <c r="AI477">
        <f t="shared" si="138"/>
        <v>-0.20300751879699247</v>
      </c>
      <c r="AJ477">
        <f t="shared" si="139"/>
        <v>0.66249999999999998</v>
      </c>
      <c r="AK477">
        <f t="shared" si="140"/>
        <v>-6</v>
      </c>
      <c r="AL477">
        <f t="shared" si="141"/>
        <v>-0.75384615384615383</v>
      </c>
      <c r="AM477">
        <f t="shared" si="142"/>
        <v>-0.72457627118644075</v>
      </c>
      <c r="AN477" t="e">
        <f t="shared" si="143"/>
        <v>#VALUE!</v>
      </c>
      <c r="AO477" t="e">
        <f t="shared" si="144"/>
        <v>#VALUE!</v>
      </c>
    </row>
    <row r="478" spans="1:41" x14ac:dyDescent="0.25">
      <c r="A478" t="s">
        <v>500</v>
      </c>
      <c r="B478">
        <v>5.2</v>
      </c>
      <c r="C478">
        <v>5.19</v>
      </c>
      <c r="D478">
        <v>4.6900000000000004</v>
      </c>
      <c r="E478">
        <v>4.0599999999999996</v>
      </c>
      <c r="F478">
        <v>3.34</v>
      </c>
      <c r="G478">
        <v>3.21</v>
      </c>
      <c r="H478">
        <v>2.62</v>
      </c>
      <c r="I478">
        <v>2.13</v>
      </c>
      <c r="J478">
        <v>1.74</v>
      </c>
      <c r="K478">
        <v>1.82</v>
      </c>
      <c r="L478">
        <v>1.34</v>
      </c>
      <c r="M478">
        <v>1.0900000000000001</v>
      </c>
      <c r="N478">
        <v>0.83</v>
      </c>
      <c r="O478">
        <v>1.06</v>
      </c>
      <c r="P478">
        <v>0.92</v>
      </c>
      <c r="Q478">
        <v>0.41799999999999998</v>
      </c>
      <c r="R478" t="s">
        <v>24</v>
      </c>
      <c r="S478" t="s">
        <v>24</v>
      </c>
      <c r="T478">
        <v>2014</v>
      </c>
      <c r="U478">
        <v>2001</v>
      </c>
      <c r="V478">
        <v>0.151600759</v>
      </c>
      <c r="W478">
        <v>0.83</v>
      </c>
      <c r="X478">
        <f t="shared" si="127"/>
        <v>12</v>
      </c>
      <c r="Y478">
        <f t="shared" si="128"/>
        <v>1.9267822736030416E-3</v>
      </c>
      <c r="Z478">
        <f t="shared" si="129"/>
        <v>0.10660980810234541</v>
      </c>
      <c r="AA478">
        <f t="shared" si="130"/>
        <v>0.15517241379310365</v>
      </c>
      <c r="AB478">
        <f t="shared" si="131"/>
        <v>0.21556886227544902</v>
      </c>
      <c r="AC478">
        <f t="shared" si="132"/>
        <v>4.0498442367601216E-2</v>
      </c>
      <c r="AD478">
        <f t="shared" si="133"/>
        <v>0.22519083969465642</v>
      </c>
      <c r="AE478">
        <f t="shared" si="134"/>
        <v>0.23004694835680761</v>
      </c>
      <c r="AF478">
        <f t="shared" si="135"/>
        <v>0.22413793103448271</v>
      </c>
      <c r="AG478">
        <f t="shared" si="136"/>
        <v>-4.3956043956043994E-2</v>
      </c>
      <c r="AH478">
        <f t="shared" si="137"/>
        <v>0.35820895522388058</v>
      </c>
      <c r="AI478">
        <f t="shared" si="138"/>
        <v>0.2293577981651376</v>
      </c>
      <c r="AJ478">
        <f t="shared" si="139"/>
        <v>0.31325301204819295</v>
      </c>
      <c r="AK478">
        <f t="shared" si="140"/>
        <v>-0.21698113207547179</v>
      </c>
      <c r="AL478">
        <f t="shared" si="141"/>
        <v>0.15217391304347827</v>
      </c>
      <c r="AM478">
        <f t="shared" si="142"/>
        <v>1.2009569377990432</v>
      </c>
      <c r="AN478" t="e">
        <f t="shared" si="143"/>
        <v>#VALUE!</v>
      </c>
      <c r="AO478" t="e">
        <f t="shared" si="144"/>
        <v>#VALUE!</v>
      </c>
    </row>
    <row r="479" spans="1:41" x14ac:dyDescent="0.25">
      <c r="A479" t="s">
        <v>501</v>
      </c>
      <c r="B479">
        <v>7.69</v>
      </c>
      <c r="C479">
        <v>8.18</v>
      </c>
      <c r="D479">
        <v>7.25</v>
      </c>
      <c r="E479">
        <v>6.94</v>
      </c>
      <c r="F479">
        <v>9.8800000000000008</v>
      </c>
      <c r="G479">
        <v>4.76</v>
      </c>
      <c r="H479">
        <v>5.56</v>
      </c>
      <c r="I479">
        <v>4.82</v>
      </c>
      <c r="J479">
        <v>3.94</v>
      </c>
      <c r="K479">
        <v>3.05</v>
      </c>
      <c r="L479">
        <v>2.7250000000000001</v>
      </c>
      <c r="M479">
        <v>2.2549999999999999</v>
      </c>
      <c r="N479">
        <v>1.65</v>
      </c>
      <c r="O479" t="s">
        <v>24</v>
      </c>
      <c r="P479" t="s">
        <v>24</v>
      </c>
      <c r="T479">
        <v>2014</v>
      </c>
      <c r="U479">
        <v>2013</v>
      </c>
      <c r="V479">
        <v>0</v>
      </c>
      <c r="W479">
        <v>7.69</v>
      </c>
      <c r="X479">
        <f t="shared" si="127"/>
        <v>0</v>
      </c>
      <c r="Y479">
        <f t="shared" si="128"/>
        <v>-5.9902200488997477E-2</v>
      </c>
      <c r="Z479">
        <f t="shared" si="129"/>
        <v>0.12827586206896549</v>
      </c>
      <c r="AA479">
        <f t="shared" si="130"/>
        <v>4.4668587896253546E-2</v>
      </c>
      <c r="AB479">
        <f t="shared" si="131"/>
        <v>-0.29757085020242918</v>
      </c>
      <c r="AC479">
        <f t="shared" si="132"/>
        <v>1.0756302521008405</v>
      </c>
      <c r="AD479">
        <f t="shared" si="133"/>
        <v>-0.1438848920863309</v>
      </c>
      <c r="AE479">
        <f t="shared" si="134"/>
        <v>0.15352697095435669</v>
      </c>
      <c r="AF479">
        <f t="shared" si="135"/>
        <v>0.22335025380710669</v>
      </c>
      <c r="AG479">
        <f t="shared" si="136"/>
        <v>0.29180327868852463</v>
      </c>
      <c r="AH479">
        <f t="shared" si="137"/>
        <v>0.11926605504587146</v>
      </c>
      <c r="AI479">
        <f t="shared" si="138"/>
        <v>0.20842572062084266</v>
      </c>
      <c r="AJ479">
        <f t="shared" si="139"/>
        <v>0.3666666666666667</v>
      </c>
      <c r="AK479" t="e">
        <f t="shared" si="140"/>
        <v>#VALUE!</v>
      </c>
      <c r="AL479" t="e">
        <f t="shared" si="141"/>
        <v>#VALUE!</v>
      </c>
      <c r="AM479" t="e">
        <f t="shared" si="142"/>
        <v>#VALUE!</v>
      </c>
      <c r="AN479" t="e">
        <f t="shared" si="143"/>
        <v>#DIV/0!</v>
      </c>
      <c r="AO479" t="e">
        <f t="shared" si="144"/>
        <v>#DIV/0!</v>
      </c>
    </row>
    <row r="480" spans="1:41" x14ac:dyDescent="0.25">
      <c r="A480" t="s">
        <v>502</v>
      </c>
      <c r="B480">
        <v>3.89</v>
      </c>
      <c r="C480">
        <v>3.36</v>
      </c>
      <c r="D480">
        <v>2.82</v>
      </c>
      <c r="E480">
        <v>2.21</v>
      </c>
      <c r="F480">
        <v>1.75</v>
      </c>
      <c r="G480">
        <v>0.7</v>
      </c>
      <c r="H480">
        <v>2.38</v>
      </c>
      <c r="I480">
        <v>2.4900000000000002</v>
      </c>
      <c r="J480">
        <v>2.25</v>
      </c>
      <c r="K480">
        <v>2.0449999999999999</v>
      </c>
      <c r="L480">
        <v>1.825</v>
      </c>
      <c r="M480">
        <v>1.58</v>
      </c>
      <c r="N480">
        <v>0.98499999999999999</v>
      </c>
      <c r="O480">
        <v>1.165</v>
      </c>
      <c r="P480">
        <v>1.115</v>
      </c>
      <c r="T480">
        <v>2014</v>
      </c>
      <c r="U480">
        <v>2007</v>
      </c>
      <c r="V480">
        <v>7.2708707999999997E-2</v>
      </c>
      <c r="W480">
        <v>2.38</v>
      </c>
      <c r="X480">
        <f t="shared" si="127"/>
        <v>6</v>
      </c>
      <c r="Y480">
        <f t="shared" si="128"/>
        <v>0.15773809523809532</v>
      </c>
      <c r="Z480">
        <f t="shared" si="129"/>
        <v>0.19148936170212769</v>
      </c>
      <c r="AA480">
        <f t="shared" si="130"/>
        <v>0.27601809954751128</v>
      </c>
      <c r="AB480">
        <f t="shared" si="131"/>
        <v>0.26285714285714284</v>
      </c>
      <c r="AC480">
        <f t="shared" si="132"/>
        <v>1.5000000000000002</v>
      </c>
      <c r="AD480">
        <f t="shared" si="133"/>
        <v>-0.70588235294117652</v>
      </c>
      <c r="AE480">
        <f t="shared" si="134"/>
        <v>-4.4176706827309363E-2</v>
      </c>
      <c r="AF480">
        <f t="shared" si="135"/>
        <v>0.10666666666666676</v>
      </c>
      <c r="AG480">
        <f t="shared" si="136"/>
        <v>0.10024449877750614</v>
      </c>
      <c r="AH480">
        <f t="shared" si="137"/>
        <v>0.12054794520547944</v>
      </c>
      <c r="AI480">
        <f t="shared" si="138"/>
        <v>0.15506329113924042</v>
      </c>
      <c r="AJ480">
        <f t="shared" si="139"/>
        <v>0.6040609137055839</v>
      </c>
      <c r="AK480">
        <f t="shared" si="140"/>
        <v>-0.15450643776824038</v>
      </c>
      <c r="AL480">
        <f t="shared" si="141"/>
        <v>4.4843049327354299E-2</v>
      </c>
      <c r="AM480" t="e">
        <f t="shared" si="142"/>
        <v>#DIV/0!</v>
      </c>
      <c r="AN480" t="e">
        <f t="shared" si="143"/>
        <v>#DIV/0!</v>
      </c>
      <c r="AO480" t="e">
        <f t="shared" si="144"/>
        <v>#DIV/0!</v>
      </c>
    </row>
    <row r="481" spans="1:41" x14ac:dyDescent="0.25">
      <c r="A481" t="s">
        <v>503</v>
      </c>
      <c r="B481">
        <v>3.81</v>
      </c>
      <c r="C481">
        <v>3.98</v>
      </c>
      <c r="D481">
        <v>6.58</v>
      </c>
      <c r="E481">
        <v>3.09</v>
      </c>
      <c r="F481">
        <v>5.93</v>
      </c>
      <c r="G481">
        <v>2.08</v>
      </c>
      <c r="H481">
        <v>3.84</v>
      </c>
      <c r="I481">
        <v>2.5</v>
      </c>
      <c r="J481">
        <v>1.76</v>
      </c>
      <c r="K481">
        <v>0.91</v>
      </c>
      <c r="L481">
        <v>0.7</v>
      </c>
      <c r="M481">
        <v>0.89</v>
      </c>
      <c r="N481">
        <v>0.34</v>
      </c>
      <c r="O481">
        <v>-0.59</v>
      </c>
      <c r="P481">
        <v>-1.53</v>
      </c>
      <c r="Q481">
        <v>-5.51</v>
      </c>
      <c r="R481" t="s">
        <v>24</v>
      </c>
      <c r="S481" t="s">
        <v>24</v>
      </c>
      <c r="T481">
        <v>2014</v>
      </c>
      <c r="U481">
        <v>2013</v>
      </c>
      <c r="V481">
        <v>0</v>
      </c>
      <c r="W481">
        <v>3.81</v>
      </c>
      <c r="X481">
        <f t="shared" si="127"/>
        <v>0</v>
      </c>
      <c r="Y481">
        <f t="shared" si="128"/>
        <v>-4.2713567839195964E-2</v>
      </c>
      <c r="Z481">
        <f t="shared" si="129"/>
        <v>-0.39513677811550152</v>
      </c>
      <c r="AA481">
        <f t="shared" si="130"/>
        <v>1.1294498381877023</v>
      </c>
      <c r="AB481">
        <f t="shared" si="131"/>
        <v>-0.47892074198988194</v>
      </c>
      <c r="AC481">
        <f t="shared" si="132"/>
        <v>1.8509615384615383</v>
      </c>
      <c r="AD481">
        <f t="shared" si="133"/>
        <v>-0.45833333333333331</v>
      </c>
      <c r="AE481">
        <f t="shared" si="134"/>
        <v>0.53599999999999992</v>
      </c>
      <c r="AF481">
        <f t="shared" si="135"/>
        <v>0.42045454545454547</v>
      </c>
      <c r="AG481">
        <f t="shared" si="136"/>
        <v>0.93406593406593397</v>
      </c>
      <c r="AH481">
        <f t="shared" si="137"/>
        <v>0.3000000000000001</v>
      </c>
      <c r="AI481">
        <f t="shared" si="138"/>
        <v>-0.21348314606741578</v>
      </c>
      <c r="AJ481">
        <f t="shared" si="139"/>
        <v>1.6176470588235294</v>
      </c>
      <c r="AK481">
        <f t="shared" si="140"/>
        <v>-1.576271186440678</v>
      </c>
      <c r="AL481">
        <f t="shared" si="141"/>
        <v>-0.6143790849673203</v>
      </c>
      <c r="AM481">
        <f t="shared" si="142"/>
        <v>-0.72232304900181488</v>
      </c>
      <c r="AN481" t="e">
        <f t="shared" si="143"/>
        <v>#VALUE!</v>
      </c>
      <c r="AO481" t="e">
        <f t="shared" si="144"/>
        <v>#VALUE!</v>
      </c>
    </row>
    <row r="482" spans="1:41" x14ac:dyDescent="0.25">
      <c r="A482" t="s">
        <v>504</v>
      </c>
      <c r="B482">
        <v>1.43</v>
      </c>
      <c r="C482">
        <v>1.69</v>
      </c>
      <c r="D482">
        <v>1.84</v>
      </c>
      <c r="E482">
        <v>1.36</v>
      </c>
      <c r="F482">
        <v>1.21</v>
      </c>
      <c r="G482">
        <v>1.24</v>
      </c>
      <c r="H482">
        <v>1.1100000000000001</v>
      </c>
      <c r="I482">
        <v>0.28000000000000003</v>
      </c>
      <c r="J482" t="s">
        <v>24</v>
      </c>
      <c r="T482">
        <v>2014</v>
      </c>
      <c r="U482">
        <v>2010</v>
      </c>
      <c r="V482">
        <v>1.2626485E-2</v>
      </c>
      <c r="W482">
        <v>1.36</v>
      </c>
      <c r="X482">
        <f t="shared" si="127"/>
        <v>3</v>
      </c>
      <c r="Y482">
        <f t="shared" si="128"/>
        <v>-0.15384615384615385</v>
      </c>
      <c r="Z482">
        <f t="shared" si="129"/>
        <v>-8.1521739130434853E-2</v>
      </c>
      <c r="AA482">
        <f t="shared" si="130"/>
        <v>0.3529411764705882</v>
      </c>
      <c r="AB482">
        <f t="shared" si="131"/>
        <v>0.12396694214876045</v>
      </c>
      <c r="AC482">
        <f t="shared" si="132"/>
        <v>-2.4193548387096794E-2</v>
      </c>
      <c r="AD482">
        <f t="shared" si="133"/>
        <v>0.11711711711711702</v>
      </c>
      <c r="AE482">
        <f t="shared" si="134"/>
        <v>2.9642857142857144</v>
      </c>
      <c r="AF482" t="e">
        <f t="shared" si="135"/>
        <v>#VALUE!</v>
      </c>
      <c r="AG482" t="e">
        <f t="shared" si="136"/>
        <v>#VALUE!</v>
      </c>
      <c r="AH482" t="e">
        <f t="shared" si="137"/>
        <v>#DIV/0!</v>
      </c>
      <c r="AI482" t="e">
        <f t="shared" si="138"/>
        <v>#DIV/0!</v>
      </c>
      <c r="AJ482" t="e">
        <f t="shared" si="139"/>
        <v>#DIV/0!</v>
      </c>
      <c r="AK482" t="e">
        <f t="shared" si="140"/>
        <v>#DIV/0!</v>
      </c>
      <c r="AL482" t="e">
        <f t="shared" si="141"/>
        <v>#DIV/0!</v>
      </c>
      <c r="AM482" t="e">
        <f t="shared" si="142"/>
        <v>#DIV/0!</v>
      </c>
      <c r="AN482" t="e">
        <f t="shared" si="143"/>
        <v>#DIV/0!</v>
      </c>
      <c r="AO482" t="e">
        <f t="shared" si="144"/>
        <v>#DIV/0!</v>
      </c>
    </row>
    <row r="483" spans="1:41" x14ac:dyDescent="0.25">
      <c r="A483" t="s">
        <v>505</v>
      </c>
      <c r="B483">
        <v>0.95</v>
      </c>
      <c r="C483">
        <v>0.71</v>
      </c>
      <c r="D483">
        <v>0.61</v>
      </c>
      <c r="E483">
        <v>3.99</v>
      </c>
      <c r="F483">
        <v>-2.58</v>
      </c>
      <c r="G483">
        <v>-5.57</v>
      </c>
      <c r="H483">
        <v>3.59</v>
      </c>
      <c r="I483">
        <v>1.84</v>
      </c>
      <c r="J483">
        <v>2.98</v>
      </c>
      <c r="K483">
        <v>5.43</v>
      </c>
      <c r="L483">
        <v>1.25</v>
      </c>
      <c r="M483">
        <v>1.0900000000000001</v>
      </c>
      <c r="N483">
        <v>1.61</v>
      </c>
      <c r="O483">
        <v>3.72</v>
      </c>
      <c r="P483">
        <v>2.5499999999999998</v>
      </c>
      <c r="Q483">
        <v>0.7</v>
      </c>
      <c r="R483" t="s">
        <v>24</v>
      </c>
      <c r="S483" t="s">
        <v>24</v>
      </c>
      <c r="T483">
        <v>2014</v>
      </c>
      <c r="U483">
        <v>2013</v>
      </c>
      <c r="V483">
        <v>0</v>
      </c>
      <c r="W483">
        <v>0.95</v>
      </c>
      <c r="X483">
        <f t="shared" si="127"/>
        <v>0</v>
      </c>
      <c r="Y483">
        <f t="shared" si="128"/>
        <v>0.3380281690140845</v>
      </c>
      <c r="Z483">
        <f t="shared" si="129"/>
        <v>0.16393442622950816</v>
      </c>
      <c r="AA483">
        <f t="shared" si="130"/>
        <v>-0.8471177944862156</v>
      </c>
      <c r="AB483">
        <f t="shared" si="131"/>
        <v>-2.5465116279069768</v>
      </c>
      <c r="AC483">
        <f t="shared" si="132"/>
        <v>-0.53680430879712748</v>
      </c>
      <c r="AD483">
        <f t="shared" si="133"/>
        <v>-2.551532033426184</v>
      </c>
      <c r="AE483">
        <f t="shared" si="134"/>
        <v>0.95108695652173891</v>
      </c>
      <c r="AF483">
        <f t="shared" si="135"/>
        <v>-0.38255033557046975</v>
      </c>
      <c r="AG483">
        <f t="shared" si="136"/>
        <v>-0.45119705340699812</v>
      </c>
      <c r="AH483">
        <f t="shared" si="137"/>
        <v>3.3439999999999999</v>
      </c>
      <c r="AI483">
        <f t="shared" si="138"/>
        <v>0.146788990825688</v>
      </c>
      <c r="AJ483">
        <f t="shared" si="139"/>
        <v>-0.32298136645962733</v>
      </c>
      <c r="AK483">
        <f t="shared" si="140"/>
        <v>-0.56720430107526887</v>
      </c>
      <c r="AL483">
        <f t="shared" si="141"/>
        <v>0.45882352941176491</v>
      </c>
      <c r="AM483">
        <f t="shared" si="142"/>
        <v>2.6428571428571428</v>
      </c>
      <c r="AN483" t="e">
        <f t="shared" si="143"/>
        <v>#VALUE!</v>
      </c>
      <c r="AO483" t="e">
        <f t="shared" si="144"/>
        <v>#VALUE!</v>
      </c>
    </row>
    <row r="484" spans="1:41" x14ac:dyDescent="0.25">
      <c r="A484" t="s">
        <v>506</v>
      </c>
      <c r="B484">
        <v>10.24</v>
      </c>
      <c r="C484">
        <v>5.0599999999999996</v>
      </c>
      <c r="D484">
        <v>4.99</v>
      </c>
      <c r="E484">
        <v>7.97</v>
      </c>
      <c r="F484">
        <v>4.34</v>
      </c>
      <c r="G484">
        <v>5.5</v>
      </c>
      <c r="H484">
        <v>8.01</v>
      </c>
      <c r="I484">
        <v>5.67</v>
      </c>
      <c r="J484">
        <v>6.19</v>
      </c>
      <c r="K484">
        <v>5.9</v>
      </c>
      <c r="L484">
        <v>5.91</v>
      </c>
      <c r="M484">
        <v>-5.68</v>
      </c>
      <c r="N484">
        <v>0.31</v>
      </c>
      <c r="O484">
        <v>5.2</v>
      </c>
      <c r="P484">
        <v>4.5599999999999996</v>
      </c>
      <c r="Q484">
        <v>2.11</v>
      </c>
      <c r="R484" t="s">
        <v>24</v>
      </c>
      <c r="S484" t="s">
        <v>24</v>
      </c>
      <c r="T484">
        <v>2014</v>
      </c>
      <c r="U484">
        <v>2004</v>
      </c>
      <c r="V484">
        <v>5.668318E-2</v>
      </c>
      <c r="W484">
        <v>5.9</v>
      </c>
      <c r="X484">
        <f t="shared" si="127"/>
        <v>9</v>
      </c>
      <c r="Y484">
        <f t="shared" si="128"/>
        <v>1.0237154150197632</v>
      </c>
      <c r="Z484">
        <f t="shared" si="129"/>
        <v>1.4028056112224328E-2</v>
      </c>
      <c r="AA484">
        <f t="shared" si="130"/>
        <v>-0.37390213299874525</v>
      </c>
      <c r="AB484">
        <f t="shared" si="131"/>
        <v>0.83640552995391704</v>
      </c>
      <c r="AC484">
        <f t="shared" si="132"/>
        <v>-0.21090909090909093</v>
      </c>
      <c r="AD484">
        <f t="shared" si="133"/>
        <v>-0.31335830212234705</v>
      </c>
      <c r="AE484">
        <f t="shared" si="134"/>
        <v>0.41269841269841268</v>
      </c>
      <c r="AF484">
        <f t="shared" si="135"/>
        <v>-8.4006462035541268E-2</v>
      </c>
      <c r="AG484">
        <f t="shared" si="136"/>
        <v>4.9152542372881358E-2</v>
      </c>
      <c r="AH484">
        <f t="shared" si="137"/>
        <v>-1.6920473773265291E-3</v>
      </c>
      <c r="AI484">
        <f t="shared" si="138"/>
        <v>-2.040492957746479</v>
      </c>
      <c r="AJ484">
        <f t="shared" si="139"/>
        <v>-19.322580645161288</v>
      </c>
      <c r="AK484">
        <f t="shared" si="140"/>
        <v>-0.94038461538461549</v>
      </c>
      <c r="AL484">
        <f t="shared" si="141"/>
        <v>0.14035087719298259</v>
      </c>
      <c r="AM484">
        <f t="shared" si="142"/>
        <v>1.1611374407582937</v>
      </c>
      <c r="AN484" t="e">
        <f t="shared" si="143"/>
        <v>#VALUE!</v>
      </c>
      <c r="AO484" t="e">
        <f t="shared" si="144"/>
        <v>#VALUE!</v>
      </c>
    </row>
    <row r="485" spans="1:41" x14ac:dyDescent="0.25">
      <c r="A485" t="s">
        <v>507</v>
      </c>
      <c r="B485">
        <v>1.47</v>
      </c>
      <c r="C485">
        <v>1.26</v>
      </c>
      <c r="D485">
        <v>0.97</v>
      </c>
      <c r="E485">
        <v>0.71499999999999997</v>
      </c>
      <c r="F485">
        <v>0.42499999999999999</v>
      </c>
      <c r="G485">
        <v>0.41</v>
      </c>
      <c r="H485">
        <v>0.64500000000000002</v>
      </c>
      <c r="I485">
        <v>0.70499999999999996</v>
      </c>
      <c r="J485">
        <v>0.495</v>
      </c>
      <c r="K485">
        <v>0.50800000000000001</v>
      </c>
      <c r="L485">
        <v>0.41499999999999998</v>
      </c>
      <c r="M485">
        <v>0.35</v>
      </c>
      <c r="N485">
        <v>0.30199999999999999</v>
      </c>
      <c r="O485">
        <v>-2.3E-2</v>
      </c>
      <c r="P485">
        <v>0.192</v>
      </c>
      <c r="Q485">
        <v>0.20499999999999999</v>
      </c>
      <c r="R485">
        <v>0.13100000000000001</v>
      </c>
      <c r="T485">
        <v>2014</v>
      </c>
      <c r="U485">
        <v>2010</v>
      </c>
      <c r="V485">
        <v>0.240214971</v>
      </c>
      <c r="W485">
        <v>0.41</v>
      </c>
      <c r="X485">
        <f t="shared" si="127"/>
        <v>3</v>
      </c>
      <c r="Y485">
        <f t="shared" si="128"/>
        <v>0.16666666666666663</v>
      </c>
      <c r="Z485">
        <f t="shared" si="129"/>
        <v>0.2989690721649485</v>
      </c>
      <c r="AA485">
        <f t="shared" si="130"/>
        <v>0.35664335664335667</v>
      </c>
      <c r="AB485">
        <f t="shared" si="131"/>
        <v>0.68235294117647061</v>
      </c>
      <c r="AC485">
        <f t="shared" si="132"/>
        <v>3.6585365853658569E-2</v>
      </c>
      <c r="AD485">
        <f t="shared" si="133"/>
        <v>-0.36434108527131787</v>
      </c>
      <c r="AE485">
        <f t="shared" si="134"/>
        <v>-8.5106382978723333E-2</v>
      </c>
      <c r="AF485">
        <f t="shared" si="135"/>
        <v>0.4242424242424242</v>
      </c>
      <c r="AG485">
        <f t="shared" si="136"/>
        <v>-2.5590551181102386E-2</v>
      </c>
      <c r="AH485">
        <f t="shared" si="137"/>
        <v>0.22409638554216876</v>
      </c>
      <c r="AI485">
        <f t="shared" si="138"/>
        <v>0.18571428571428572</v>
      </c>
      <c r="AJ485">
        <f t="shared" si="139"/>
        <v>0.15894039735099333</v>
      </c>
      <c r="AK485">
        <f t="shared" si="140"/>
        <v>-14.130434782608697</v>
      </c>
      <c r="AL485">
        <f t="shared" si="141"/>
        <v>-1.1197916666666665</v>
      </c>
      <c r="AM485">
        <f t="shared" si="142"/>
        <v>-6.3414634146341395E-2</v>
      </c>
      <c r="AN485">
        <f t="shared" si="143"/>
        <v>0.56488549618320594</v>
      </c>
      <c r="AO485" t="e">
        <f t="shared" si="144"/>
        <v>#DIV/0!</v>
      </c>
    </row>
    <row r="486" spans="1:41" x14ac:dyDescent="0.25">
      <c r="A486" t="s">
        <v>508</v>
      </c>
      <c r="B486">
        <v>0.4</v>
      </c>
      <c r="C486">
        <v>0.28000000000000003</v>
      </c>
      <c r="D486">
        <v>0.32</v>
      </c>
      <c r="E486">
        <v>0.66</v>
      </c>
      <c r="F486">
        <v>0.91</v>
      </c>
      <c r="G486">
        <v>0.93</v>
      </c>
      <c r="H486">
        <v>1.94</v>
      </c>
      <c r="I486">
        <v>1.25</v>
      </c>
      <c r="J486">
        <v>0.41</v>
      </c>
      <c r="T486">
        <v>2014</v>
      </c>
      <c r="U486">
        <v>2006</v>
      </c>
      <c r="V486">
        <v>-0.132751121</v>
      </c>
      <c r="W486">
        <v>1.25</v>
      </c>
      <c r="X486">
        <f t="shared" si="127"/>
        <v>7</v>
      </c>
      <c r="Y486">
        <f t="shared" si="128"/>
        <v>0.42857142857142849</v>
      </c>
      <c r="Z486">
        <f t="shared" si="129"/>
        <v>-0.12499999999999993</v>
      </c>
      <c r="AA486">
        <f t="shared" si="130"/>
        <v>-0.51515151515151514</v>
      </c>
      <c r="AB486">
        <f t="shared" si="131"/>
        <v>-0.27472527472527469</v>
      </c>
      <c r="AC486">
        <f t="shared" si="132"/>
        <v>-2.1505376344086041E-2</v>
      </c>
      <c r="AD486">
        <f t="shared" si="133"/>
        <v>-0.52061855670103085</v>
      </c>
      <c r="AE486">
        <f t="shared" si="134"/>
        <v>0.55199999999999994</v>
      </c>
      <c r="AF486">
        <f t="shared" si="135"/>
        <v>2.0487804878048785</v>
      </c>
      <c r="AG486" t="e">
        <f t="shared" si="136"/>
        <v>#DIV/0!</v>
      </c>
      <c r="AH486" t="e">
        <f t="shared" si="137"/>
        <v>#DIV/0!</v>
      </c>
      <c r="AI486" t="e">
        <f t="shared" si="138"/>
        <v>#DIV/0!</v>
      </c>
      <c r="AJ486" t="e">
        <f t="shared" si="139"/>
        <v>#DIV/0!</v>
      </c>
      <c r="AK486" t="e">
        <f t="shared" si="140"/>
        <v>#DIV/0!</v>
      </c>
      <c r="AL486" t="e">
        <f t="shared" si="141"/>
        <v>#DIV/0!</v>
      </c>
      <c r="AM486" t="e">
        <f t="shared" si="142"/>
        <v>#DIV/0!</v>
      </c>
      <c r="AN486" t="e">
        <f t="shared" si="143"/>
        <v>#DIV/0!</v>
      </c>
      <c r="AO486" t="e">
        <f t="shared" si="144"/>
        <v>#DIV/0!</v>
      </c>
    </row>
    <row r="487" spans="1:41" x14ac:dyDescent="0.25">
      <c r="A487" t="s">
        <v>509</v>
      </c>
      <c r="B487">
        <v>2.5099999999999998</v>
      </c>
      <c r="C487">
        <v>2.35</v>
      </c>
      <c r="D487">
        <v>2.2400000000000002</v>
      </c>
      <c r="E487">
        <v>1.93</v>
      </c>
      <c r="F487">
        <v>1.62</v>
      </c>
      <c r="G487">
        <v>1.52</v>
      </c>
      <c r="H487">
        <v>1.415</v>
      </c>
      <c r="I487">
        <v>1.335</v>
      </c>
      <c r="J487">
        <v>1.3049999999999999</v>
      </c>
      <c r="K487">
        <v>1.2849999999999999</v>
      </c>
      <c r="L487">
        <v>1.03</v>
      </c>
      <c r="M487">
        <v>0.72</v>
      </c>
      <c r="N487">
        <v>0.93</v>
      </c>
      <c r="O487">
        <v>0.63500000000000001</v>
      </c>
      <c r="P487">
        <v>0.89500000000000002</v>
      </c>
      <c r="Q487">
        <v>0.48</v>
      </c>
      <c r="R487" t="s">
        <v>24</v>
      </c>
      <c r="S487" t="s">
        <v>24</v>
      </c>
      <c r="T487">
        <v>2014</v>
      </c>
      <c r="U487">
        <v>2004</v>
      </c>
      <c r="V487">
        <v>6.9244584999999997E-2</v>
      </c>
      <c r="W487">
        <v>1.2849999999999999</v>
      </c>
      <c r="X487">
        <f t="shared" si="127"/>
        <v>9</v>
      </c>
      <c r="Y487">
        <f t="shared" si="128"/>
        <v>6.8085106382978586E-2</v>
      </c>
      <c r="Z487">
        <f t="shared" si="129"/>
        <v>4.9107142857142794E-2</v>
      </c>
      <c r="AA487">
        <f t="shared" si="130"/>
        <v>0.16062176165803124</v>
      </c>
      <c r="AB487">
        <f t="shared" si="131"/>
        <v>0.1913580246913579</v>
      </c>
      <c r="AC487">
        <f t="shared" si="132"/>
        <v>6.5789473684210578E-2</v>
      </c>
      <c r="AD487">
        <f t="shared" si="133"/>
        <v>7.4204946996466417E-2</v>
      </c>
      <c r="AE487">
        <f t="shared" si="134"/>
        <v>5.9925093632958858E-2</v>
      </c>
      <c r="AF487">
        <f t="shared" si="135"/>
        <v>2.2988505747126457E-2</v>
      </c>
      <c r="AG487">
        <f t="shared" si="136"/>
        <v>1.5564202334630364E-2</v>
      </c>
      <c r="AH487">
        <f t="shared" si="137"/>
        <v>0.24757281553398047</v>
      </c>
      <c r="AI487">
        <f t="shared" si="138"/>
        <v>0.43055555555555564</v>
      </c>
      <c r="AJ487">
        <f t="shared" si="139"/>
        <v>-0.2258064516129033</v>
      </c>
      <c r="AK487">
        <f t="shared" si="140"/>
        <v>0.46456692913385833</v>
      </c>
      <c r="AL487">
        <f t="shared" si="141"/>
        <v>-0.29050279329608941</v>
      </c>
      <c r="AM487">
        <f t="shared" si="142"/>
        <v>0.86458333333333348</v>
      </c>
      <c r="AN487" t="e">
        <f t="shared" si="143"/>
        <v>#VALUE!</v>
      </c>
      <c r="AO487" t="e">
        <f t="shared" si="144"/>
        <v>#VALUE!</v>
      </c>
    </row>
    <row r="488" spans="1:41" x14ac:dyDescent="0.25">
      <c r="A488" t="s">
        <v>510</v>
      </c>
      <c r="B488">
        <v>-5.91</v>
      </c>
      <c r="C488">
        <v>-1.1200000000000001</v>
      </c>
      <c r="D488">
        <v>-1.53</v>
      </c>
      <c r="E488">
        <v>-6.55</v>
      </c>
      <c r="T488">
        <v>2014</v>
      </c>
      <c r="U488">
        <v>2013</v>
      </c>
      <c r="V488">
        <v>0</v>
      </c>
      <c r="W488">
        <v>-5.91</v>
      </c>
      <c r="X488">
        <f t="shared" si="127"/>
        <v>0</v>
      </c>
      <c r="Y488">
        <f t="shared" si="128"/>
        <v>4.2767857142857135</v>
      </c>
      <c r="Z488">
        <f t="shared" si="129"/>
        <v>-0.26797385620915026</v>
      </c>
      <c r="AA488">
        <f t="shared" si="130"/>
        <v>-0.76641221374045798</v>
      </c>
      <c r="AB488" t="e">
        <f t="shared" si="131"/>
        <v>#DIV/0!</v>
      </c>
      <c r="AC488" t="e">
        <f t="shared" si="132"/>
        <v>#DIV/0!</v>
      </c>
      <c r="AD488" t="e">
        <f t="shared" si="133"/>
        <v>#DIV/0!</v>
      </c>
      <c r="AE488" t="e">
        <f t="shared" si="134"/>
        <v>#DIV/0!</v>
      </c>
      <c r="AF488" t="e">
        <f t="shared" si="135"/>
        <v>#DIV/0!</v>
      </c>
      <c r="AG488" t="e">
        <f t="shared" si="136"/>
        <v>#DIV/0!</v>
      </c>
      <c r="AH488" t="e">
        <f t="shared" si="137"/>
        <v>#DIV/0!</v>
      </c>
      <c r="AI488" t="e">
        <f t="shared" si="138"/>
        <v>#DIV/0!</v>
      </c>
      <c r="AJ488" t="e">
        <f t="shared" si="139"/>
        <v>#DIV/0!</v>
      </c>
      <c r="AK488" t="e">
        <f t="shared" si="140"/>
        <v>#DIV/0!</v>
      </c>
      <c r="AL488" t="e">
        <f t="shared" si="141"/>
        <v>#DIV/0!</v>
      </c>
      <c r="AM488" t="e">
        <f t="shared" si="142"/>
        <v>#DIV/0!</v>
      </c>
      <c r="AN488" t="e">
        <f t="shared" si="143"/>
        <v>#DIV/0!</v>
      </c>
      <c r="AO488" t="e">
        <f t="shared" si="144"/>
        <v>#DIV/0!</v>
      </c>
    </row>
    <row r="489" spans="1:41" x14ac:dyDescent="0.25">
      <c r="A489" t="s">
        <v>511</v>
      </c>
      <c r="B489">
        <v>3.21</v>
      </c>
      <c r="C489">
        <v>2.75</v>
      </c>
      <c r="D489">
        <v>2.5099999999999998</v>
      </c>
      <c r="E489">
        <v>2.0499999999999998</v>
      </c>
      <c r="F489">
        <v>1.61</v>
      </c>
      <c r="G489">
        <v>-6.05</v>
      </c>
      <c r="H489">
        <v>2.2000000000000002</v>
      </c>
      <c r="I489">
        <v>1.44</v>
      </c>
      <c r="J489" t="s">
        <v>24</v>
      </c>
      <c r="T489">
        <v>2014</v>
      </c>
      <c r="U489">
        <v>2006</v>
      </c>
      <c r="V489">
        <v>0.105395819</v>
      </c>
      <c r="W489">
        <v>1.44</v>
      </c>
      <c r="X489">
        <f t="shared" si="127"/>
        <v>7</v>
      </c>
      <c r="Y489">
        <f t="shared" si="128"/>
        <v>0.16727272727272727</v>
      </c>
      <c r="Z489">
        <f t="shared" si="129"/>
        <v>9.5617529880478183E-2</v>
      </c>
      <c r="AA489">
        <f t="shared" si="130"/>
        <v>0.22439024390243903</v>
      </c>
      <c r="AB489">
        <f t="shared" si="131"/>
        <v>0.2732919254658383</v>
      </c>
      <c r="AC489">
        <f t="shared" si="132"/>
        <v>-1.2661157024793388</v>
      </c>
      <c r="AD489">
        <f t="shared" si="133"/>
        <v>-3.7499999999999996</v>
      </c>
      <c r="AE489">
        <f t="shared" si="134"/>
        <v>0.52777777777777801</v>
      </c>
      <c r="AF489" t="e">
        <f t="shared" si="135"/>
        <v>#VALUE!</v>
      </c>
      <c r="AG489" t="e">
        <f t="shared" si="136"/>
        <v>#VALUE!</v>
      </c>
      <c r="AH489" t="e">
        <f t="shared" si="137"/>
        <v>#DIV/0!</v>
      </c>
      <c r="AI489" t="e">
        <f t="shared" si="138"/>
        <v>#DIV/0!</v>
      </c>
      <c r="AJ489" t="e">
        <f t="shared" si="139"/>
        <v>#DIV/0!</v>
      </c>
      <c r="AK489" t="e">
        <f t="shared" si="140"/>
        <v>#DIV/0!</v>
      </c>
      <c r="AL489" t="e">
        <f t="shared" si="141"/>
        <v>#DIV/0!</v>
      </c>
      <c r="AM489" t="e">
        <f t="shared" si="142"/>
        <v>#DIV/0!</v>
      </c>
      <c r="AN489" t="e">
        <f t="shared" si="143"/>
        <v>#DIV/0!</v>
      </c>
      <c r="AO489" t="e">
        <f t="shared" si="144"/>
        <v>#DIV/0!</v>
      </c>
    </row>
    <row r="490" spans="1:41" x14ac:dyDescent="0.25">
      <c r="A490" t="s">
        <v>512</v>
      </c>
      <c r="B490">
        <v>7.17</v>
      </c>
      <c r="C490">
        <v>4.82</v>
      </c>
      <c r="D490">
        <v>4.88</v>
      </c>
      <c r="E490">
        <v>1.29</v>
      </c>
      <c r="F490">
        <v>0.17</v>
      </c>
      <c r="G490">
        <v>1.92</v>
      </c>
      <c r="H490">
        <v>2.34</v>
      </c>
      <c r="I490">
        <v>6.24</v>
      </c>
      <c r="J490">
        <v>-0.92</v>
      </c>
      <c r="K490">
        <v>-2.12</v>
      </c>
      <c r="L490">
        <v>-0.62</v>
      </c>
      <c r="M490">
        <v>-0.15</v>
      </c>
      <c r="T490">
        <v>2014</v>
      </c>
      <c r="U490">
        <v>2002</v>
      </c>
      <c r="V490" t="e">
        <v>#NUM!</v>
      </c>
      <c r="W490">
        <v>-0.15</v>
      </c>
      <c r="X490">
        <f t="shared" si="127"/>
        <v>11</v>
      </c>
      <c r="Y490">
        <f t="shared" si="128"/>
        <v>0.48755186721991689</v>
      </c>
      <c r="Z490">
        <f t="shared" si="129"/>
        <v>-1.2295081967213035E-2</v>
      </c>
      <c r="AA490">
        <f t="shared" si="130"/>
        <v>2.7829457364341081</v>
      </c>
      <c r="AB490">
        <f t="shared" si="131"/>
        <v>6.5882352941176476</v>
      </c>
      <c r="AC490">
        <f t="shared" si="132"/>
        <v>-0.91145833333333337</v>
      </c>
      <c r="AD490">
        <f t="shared" si="133"/>
        <v>-0.17948717948717946</v>
      </c>
      <c r="AE490">
        <f t="shared" si="134"/>
        <v>-0.625</v>
      </c>
      <c r="AF490">
        <f t="shared" si="135"/>
        <v>-7.7826086956521738</v>
      </c>
      <c r="AG490">
        <f t="shared" si="136"/>
        <v>-0.5660377358490567</v>
      </c>
      <c r="AH490">
        <f t="shared" si="137"/>
        <v>2.4193548387096775</v>
      </c>
      <c r="AI490">
        <f t="shared" si="138"/>
        <v>3.1333333333333333</v>
      </c>
      <c r="AJ490" t="e">
        <f t="shared" si="139"/>
        <v>#DIV/0!</v>
      </c>
      <c r="AK490" t="e">
        <f t="shared" si="140"/>
        <v>#DIV/0!</v>
      </c>
      <c r="AL490" t="e">
        <f t="shared" si="141"/>
        <v>#DIV/0!</v>
      </c>
      <c r="AM490" t="e">
        <f t="shared" si="142"/>
        <v>#DIV/0!</v>
      </c>
      <c r="AN490" t="e">
        <f t="shared" si="143"/>
        <v>#DIV/0!</v>
      </c>
      <c r="AO490" t="e">
        <f t="shared" si="144"/>
        <v>#DIV/0!</v>
      </c>
    </row>
    <row r="491" spans="1:41" x14ac:dyDescent="0.25">
      <c r="A491" t="s">
        <v>513</v>
      </c>
      <c r="B491">
        <v>1.91</v>
      </c>
      <c r="C491">
        <v>1.85</v>
      </c>
      <c r="D491">
        <v>1.72</v>
      </c>
      <c r="E491">
        <v>1.62</v>
      </c>
      <c r="F491">
        <v>1.48</v>
      </c>
      <c r="G491">
        <v>1.46</v>
      </c>
      <c r="H491">
        <v>1.35</v>
      </c>
      <c r="I491">
        <v>1.36</v>
      </c>
      <c r="J491">
        <v>1.23</v>
      </c>
      <c r="K491">
        <v>0.87</v>
      </c>
      <c r="L491">
        <v>1.5</v>
      </c>
      <c r="M491">
        <v>-5.82</v>
      </c>
      <c r="N491">
        <v>2.2999999999999998</v>
      </c>
      <c r="O491">
        <v>1.54</v>
      </c>
      <c r="P491">
        <v>1.43</v>
      </c>
      <c r="Q491">
        <v>1.25</v>
      </c>
      <c r="R491" t="s">
        <v>24</v>
      </c>
      <c r="S491" t="s">
        <v>24</v>
      </c>
      <c r="T491">
        <v>2014</v>
      </c>
      <c r="U491">
        <v>2011</v>
      </c>
      <c r="V491">
        <v>3.5543404000000001E-2</v>
      </c>
      <c r="W491">
        <v>1.72</v>
      </c>
      <c r="X491">
        <f t="shared" si="127"/>
        <v>2</v>
      </c>
      <c r="Y491">
        <f t="shared" si="128"/>
        <v>3.2432432432432337E-2</v>
      </c>
      <c r="Z491">
        <f t="shared" si="129"/>
        <v>7.5581395348837274E-2</v>
      </c>
      <c r="AA491">
        <f t="shared" si="130"/>
        <v>6.1728395061728308E-2</v>
      </c>
      <c r="AB491">
        <f t="shared" si="131"/>
        <v>9.4594594594594683E-2</v>
      </c>
      <c r="AC491">
        <f t="shared" si="132"/>
        <v>1.3698630136986314E-2</v>
      </c>
      <c r="AD491">
        <f t="shared" si="133"/>
        <v>8.1481481481481391E-2</v>
      </c>
      <c r="AE491">
        <f t="shared" si="134"/>
        <v>-7.3529411764705942E-3</v>
      </c>
      <c r="AF491">
        <f t="shared" si="135"/>
        <v>0.10569105691056919</v>
      </c>
      <c r="AG491">
        <f t="shared" si="136"/>
        <v>0.41379310344827586</v>
      </c>
      <c r="AH491">
        <f t="shared" si="137"/>
        <v>-0.42</v>
      </c>
      <c r="AI491">
        <f t="shared" si="138"/>
        <v>-1.2577319587628866</v>
      </c>
      <c r="AJ491">
        <f t="shared" si="139"/>
        <v>-3.5304347826086961</v>
      </c>
      <c r="AK491">
        <f t="shared" si="140"/>
        <v>0.49350649350649334</v>
      </c>
      <c r="AL491">
        <f t="shared" si="141"/>
        <v>7.6923076923076997E-2</v>
      </c>
      <c r="AM491">
        <f t="shared" si="142"/>
        <v>0.14399999999999996</v>
      </c>
      <c r="AN491" t="e">
        <f t="shared" si="143"/>
        <v>#VALUE!</v>
      </c>
      <c r="AO491" t="e">
        <f t="shared" si="144"/>
        <v>#VALUE!</v>
      </c>
    </row>
    <row r="492" spans="1:41" x14ac:dyDescent="0.25">
      <c r="A492" t="s">
        <v>514</v>
      </c>
      <c r="B492">
        <v>0.91</v>
      </c>
      <c r="C492">
        <v>0.88</v>
      </c>
      <c r="D492">
        <v>0.9</v>
      </c>
      <c r="E492">
        <v>0.43</v>
      </c>
      <c r="F492">
        <v>0.55000000000000004</v>
      </c>
      <c r="G492">
        <v>0.26</v>
      </c>
      <c r="H492">
        <v>1.19</v>
      </c>
      <c r="I492">
        <v>1.22</v>
      </c>
      <c r="J492">
        <v>0.94</v>
      </c>
      <c r="K492">
        <v>0.86</v>
      </c>
      <c r="L492">
        <v>0.36</v>
      </c>
      <c r="M492">
        <v>0.02</v>
      </c>
      <c r="N492">
        <v>-0.15</v>
      </c>
      <c r="O492">
        <v>-0.44</v>
      </c>
      <c r="P492">
        <v>1.96</v>
      </c>
      <c r="Q492">
        <v>1.47</v>
      </c>
      <c r="R492" t="s">
        <v>24</v>
      </c>
      <c r="S492" t="s">
        <v>24</v>
      </c>
      <c r="T492">
        <v>2014</v>
      </c>
      <c r="U492">
        <v>2009</v>
      </c>
      <c r="V492">
        <v>0.105950631</v>
      </c>
      <c r="W492">
        <v>0.55000000000000004</v>
      </c>
      <c r="X492">
        <f t="shared" si="127"/>
        <v>4</v>
      </c>
      <c r="Y492">
        <f t="shared" si="128"/>
        <v>3.4090909090909123E-2</v>
      </c>
      <c r="Z492">
        <f t="shared" si="129"/>
        <v>-2.222222222222224E-2</v>
      </c>
      <c r="AA492">
        <f t="shared" si="130"/>
        <v>1.0930232558139537</v>
      </c>
      <c r="AB492">
        <f t="shared" si="131"/>
        <v>-0.21818181818181825</v>
      </c>
      <c r="AC492">
        <f t="shared" si="132"/>
        <v>1.1153846153846154</v>
      </c>
      <c r="AD492">
        <f t="shared" si="133"/>
        <v>-0.78151260504201681</v>
      </c>
      <c r="AE492">
        <f t="shared" si="134"/>
        <v>-2.4590163934426253E-2</v>
      </c>
      <c r="AF492">
        <f t="shared" si="135"/>
        <v>0.29787234042553196</v>
      </c>
      <c r="AG492">
        <f t="shared" si="136"/>
        <v>9.3023255813953445E-2</v>
      </c>
      <c r="AH492">
        <f t="shared" si="137"/>
        <v>1.3888888888888888</v>
      </c>
      <c r="AI492">
        <f t="shared" si="138"/>
        <v>16.999999999999996</v>
      </c>
      <c r="AJ492">
        <f t="shared" si="139"/>
        <v>-1.1333333333333333</v>
      </c>
      <c r="AK492">
        <f t="shared" si="140"/>
        <v>-0.65909090909090917</v>
      </c>
      <c r="AL492">
        <f t="shared" si="141"/>
        <v>-1.2244897959183674</v>
      </c>
      <c r="AM492">
        <f t="shared" si="142"/>
        <v>0.33333333333333331</v>
      </c>
      <c r="AN492" t="e">
        <f t="shared" si="143"/>
        <v>#VALUE!</v>
      </c>
      <c r="AO492" t="e">
        <f t="shared" si="144"/>
        <v>#VALUE!</v>
      </c>
    </row>
    <row r="493" spans="1:41" x14ac:dyDescent="0.25">
      <c r="A493" t="s">
        <v>515</v>
      </c>
      <c r="B493">
        <v>1.66</v>
      </c>
      <c r="C493">
        <v>1.79</v>
      </c>
      <c r="D493">
        <v>1.95</v>
      </c>
      <c r="E493">
        <v>2.39</v>
      </c>
      <c r="F493">
        <v>1.29</v>
      </c>
      <c r="G493">
        <v>1.31</v>
      </c>
      <c r="H493">
        <v>1.25</v>
      </c>
      <c r="I493">
        <v>1.02</v>
      </c>
      <c r="J493">
        <v>1</v>
      </c>
      <c r="K493">
        <v>0.87</v>
      </c>
      <c r="L493">
        <v>0.85</v>
      </c>
      <c r="M493">
        <v>0.36</v>
      </c>
      <c r="N493">
        <v>-0.34</v>
      </c>
      <c r="O493">
        <v>0.1</v>
      </c>
      <c r="P493">
        <v>1.9</v>
      </c>
      <c r="Q493">
        <v>0.33500000000000002</v>
      </c>
      <c r="R493">
        <v>0.39500000000000002</v>
      </c>
      <c r="S493" t="s">
        <v>24</v>
      </c>
      <c r="T493">
        <v>2014</v>
      </c>
      <c r="U493">
        <v>2008</v>
      </c>
      <c r="V493">
        <v>4.0254169999999999E-2</v>
      </c>
      <c r="W493">
        <v>1.31</v>
      </c>
      <c r="X493">
        <f t="shared" si="127"/>
        <v>5</v>
      </c>
      <c r="Y493">
        <f t="shared" si="128"/>
        <v>-7.2625698324022409E-2</v>
      </c>
      <c r="Z493">
        <f t="shared" si="129"/>
        <v>-8.205128205128201E-2</v>
      </c>
      <c r="AA493">
        <f t="shared" si="130"/>
        <v>-0.1841004184100419</v>
      </c>
      <c r="AB493">
        <f t="shared" si="131"/>
        <v>0.85271317829457371</v>
      </c>
      <c r="AC493">
        <f t="shared" si="132"/>
        <v>-1.5267175572519097E-2</v>
      </c>
      <c r="AD493">
        <f t="shared" si="133"/>
        <v>4.8000000000000043E-2</v>
      </c>
      <c r="AE493">
        <f t="shared" si="134"/>
        <v>0.22549019607843135</v>
      </c>
      <c r="AF493">
        <f t="shared" si="135"/>
        <v>2.0000000000000018E-2</v>
      </c>
      <c r="AG493">
        <f t="shared" si="136"/>
        <v>0.14942528735632185</v>
      </c>
      <c r="AH493">
        <f t="shared" si="137"/>
        <v>2.3529411764705903E-2</v>
      </c>
      <c r="AI493">
        <f t="shared" si="138"/>
        <v>1.3611111111111112</v>
      </c>
      <c r="AJ493">
        <f t="shared" si="139"/>
        <v>-2.0588235294117645</v>
      </c>
      <c r="AK493">
        <f t="shared" si="140"/>
        <v>-4.4000000000000004</v>
      </c>
      <c r="AL493">
        <f t="shared" si="141"/>
        <v>-0.94736842105263153</v>
      </c>
      <c r="AM493">
        <f t="shared" si="142"/>
        <v>4.6716417910447756</v>
      </c>
      <c r="AN493">
        <f t="shared" si="143"/>
        <v>-0.15189873417721517</v>
      </c>
      <c r="AO493" t="e">
        <f t="shared" si="144"/>
        <v>#VALUE!</v>
      </c>
    </row>
    <row r="494" spans="1:41" x14ac:dyDescent="0.25">
      <c r="A494" t="s">
        <v>516</v>
      </c>
      <c r="B494">
        <v>3.63</v>
      </c>
      <c r="C494">
        <v>2.1</v>
      </c>
      <c r="D494">
        <v>-1.52</v>
      </c>
      <c r="E494">
        <v>1.73</v>
      </c>
      <c r="F494">
        <v>0.61</v>
      </c>
      <c r="G494">
        <v>-11.02</v>
      </c>
      <c r="H494">
        <v>1.1499999999999999</v>
      </c>
      <c r="I494">
        <v>9.6</v>
      </c>
      <c r="J494">
        <v>-9.14</v>
      </c>
      <c r="K494">
        <v>8.1300000000000008</v>
      </c>
      <c r="L494">
        <v>2.69</v>
      </c>
      <c r="M494">
        <v>2.88</v>
      </c>
      <c r="N494">
        <v>-4.55</v>
      </c>
      <c r="O494">
        <v>4.03</v>
      </c>
      <c r="P494">
        <v>3.62</v>
      </c>
      <c r="T494">
        <v>2014</v>
      </c>
      <c r="U494">
        <v>2008</v>
      </c>
      <c r="V494" t="e">
        <v>#NUM!</v>
      </c>
      <c r="W494">
        <v>-11.02</v>
      </c>
      <c r="X494">
        <f t="shared" si="127"/>
        <v>5</v>
      </c>
      <c r="Y494">
        <f t="shared" si="128"/>
        <v>0.72857142857142843</v>
      </c>
      <c r="Z494">
        <f t="shared" si="129"/>
        <v>-2.3815789473684212</v>
      </c>
      <c r="AA494">
        <f t="shared" si="130"/>
        <v>-1.8786127167630058</v>
      </c>
      <c r="AB494">
        <f t="shared" si="131"/>
        <v>1.8360655737704921</v>
      </c>
      <c r="AC494">
        <f t="shared" si="132"/>
        <v>-1.0553539019963702</v>
      </c>
      <c r="AD494">
        <f t="shared" si="133"/>
        <v>-10.582608695652175</v>
      </c>
      <c r="AE494">
        <f t="shared" si="134"/>
        <v>-0.88020833333333326</v>
      </c>
      <c r="AF494">
        <f t="shared" si="135"/>
        <v>-2.0503282275711161</v>
      </c>
      <c r="AG494">
        <f t="shared" si="136"/>
        <v>-2.1242312423124234</v>
      </c>
      <c r="AH494">
        <f t="shared" si="137"/>
        <v>2.0223048327137549</v>
      </c>
      <c r="AI494">
        <f t="shared" si="138"/>
        <v>-6.597222222222221E-2</v>
      </c>
      <c r="AJ494">
        <f t="shared" si="139"/>
        <v>-1.6329670329670329</v>
      </c>
      <c r="AK494">
        <f t="shared" si="140"/>
        <v>-2.129032258064516</v>
      </c>
      <c r="AL494">
        <f t="shared" si="141"/>
        <v>0.11325966850828732</v>
      </c>
      <c r="AM494" t="e">
        <f t="shared" si="142"/>
        <v>#DIV/0!</v>
      </c>
      <c r="AN494" t="e">
        <f t="shared" si="143"/>
        <v>#DIV/0!</v>
      </c>
      <c r="AO494" t="e">
        <f t="shared" si="144"/>
        <v>#DIV/0!</v>
      </c>
    </row>
    <row r="495" spans="1:41" x14ac:dyDescent="0.25">
      <c r="A495" t="s">
        <v>517</v>
      </c>
      <c r="B495">
        <v>1.22</v>
      </c>
      <c r="C495">
        <v>1.59</v>
      </c>
      <c r="D495">
        <v>1.51</v>
      </c>
      <c r="E495">
        <v>1.78</v>
      </c>
      <c r="T495">
        <v>2014</v>
      </c>
      <c r="U495">
        <v>2013</v>
      </c>
      <c r="V495">
        <v>0</v>
      </c>
      <c r="W495">
        <v>1.22</v>
      </c>
      <c r="X495">
        <f t="shared" si="127"/>
        <v>0</v>
      </c>
      <c r="Y495">
        <f t="shared" si="128"/>
        <v>-0.23270440251572333</v>
      </c>
      <c r="Z495">
        <f t="shared" si="129"/>
        <v>5.2980132450331174E-2</v>
      </c>
      <c r="AA495">
        <f t="shared" si="130"/>
        <v>-0.15168539325842698</v>
      </c>
      <c r="AB495" t="e">
        <f t="shared" si="131"/>
        <v>#DIV/0!</v>
      </c>
      <c r="AC495" t="e">
        <f t="shared" si="132"/>
        <v>#DIV/0!</v>
      </c>
      <c r="AD495" t="e">
        <f t="shared" si="133"/>
        <v>#DIV/0!</v>
      </c>
      <c r="AE495" t="e">
        <f t="shared" si="134"/>
        <v>#DIV/0!</v>
      </c>
      <c r="AF495" t="e">
        <f t="shared" si="135"/>
        <v>#DIV/0!</v>
      </c>
      <c r="AG495" t="e">
        <f t="shared" si="136"/>
        <v>#DIV/0!</v>
      </c>
      <c r="AH495" t="e">
        <f t="shared" si="137"/>
        <v>#DIV/0!</v>
      </c>
      <c r="AI495" t="e">
        <f t="shared" si="138"/>
        <v>#DIV/0!</v>
      </c>
      <c r="AJ495" t="e">
        <f t="shared" si="139"/>
        <v>#DIV/0!</v>
      </c>
      <c r="AK495" t="e">
        <f t="shared" si="140"/>
        <v>#DIV/0!</v>
      </c>
      <c r="AL495" t="e">
        <f t="shared" si="141"/>
        <v>#DIV/0!</v>
      </c>
      <c r="AM495" t="e">
        <f t="shared" si="142"/>
        <v>#DIV/0!</v>
      </c>
      <c r="AN495" t="e">
        <f t="shared" si="143"/>
        <v>#DIV/0!</v>
      </c>
      <c r="AO495" t="e">
        <f t="shared" si="144"/>
        <v>#DIV/0!</v>
      </c>
    </row>
    <row r="496" spans="1:41" x14ac:dyDescent="0.25">
      <c r="A496" t="s">
        <v>518</v>
      </c>
      <c r="B496">
        <v>1.26</v>
      </c>
      <c r="C496">
        <v>3.28</v>
      </c>
      <c r="D496">
        <v>0.82</v>
      </c>
      <c r="E496">
        <v>0.9</v>
      </c>
      <c r="F496">
        <v>0.42</v>
      </c>
      <c r="G496">
        <v>0.28999999999999998</v>
      </c>
      <c r="H496">
        <v>0.47</v>
      </c>
      <c r="I496">
        <v>0.52</v>
      </c>
      <c r="J496">
        <v>1.28</v>
      </c>
      <c r="K496">
        <v>0.04</v>
      </c>
      <c r="L496">
        <v>0.185</v>
      </c>
      <c r="M496">
        <v>3.5000000000000003E-2</v>
      </c>
      <c r="N496">
        <v>-0.08</v>
      </c>
      <c r="O496">
        <v>0.06</v>
      </c>
      <c r="P496">
        <v>0.05</v>
      </c>
      <c r="Q496">
        <v>2.8000000000000001E-2</v>
      </c>
      <c r="R496">
        <v>-2E-3</v>
      </c>
      <c r="S496" t="s">
        <v>24</v>
      </c>
      <c r="T496">
        <v>2014</v>
      </c>
      <c r="U496">
        <v>2012</v>
      </c>
      <c r="V496">
        <v>-0.38020459699999998</v>
      </c>
      <c r="W496">
        <v>3.28</v>
      </c>
      <c r="X496">
        <f t="shared" si="127"/>
        <v>1</v>
      </c>
      <c r="Y496">
        <f t="shared" si="128"/>
        <v>-0.61585365853658525</v>
      </c>
      <c r="Z496">
        <f t="shared" si="129"/>
        <v>3</v>
      </c>
      <c r="AA496">
        <f t="shared" si="130"/>
        <v>-8.8888888888888962E-2</v>
      </c>
      <c r="AB496">
        <f t="shared" si="131"/>
        <v>1.142857142857143</v>
      </c>
      <c r="AC496">
        <f t="shared" si="132"/>
        <v>0.44827586206896558</v>
      </c>
      <c r="AD496">
        <f t="shared" si="133"/>
        <v>-0.38297872340425532</v>
      </c>
      <c r="AE496">
        <f t="shared" si="134"/>
        <v>-9.6153846153846242E-2</v>
      </c>
      <c r="AF496">
        <f t="shared" si="135"/>
        <v>-0.59375</v>
      </c>
      <c r="AG496">
        <f t="shared" si="136"/>
        <v>31</v>
      </c>
      <c r="AH496">
        <f t="shared" si="137"/>
        <v>-0.78378378378378377</v>
      </c>
      <c r="AI496">
        <f t="shared" si="138"/>
        <v>4.2857142857142856</v>
      </c>
      <c r="AJ496">
        <f t="shared" si="139"/>
        <v>-1.4375</v>
      </c>
      <c r="AK496">
        <f t="shared" si="140"/>
        <v>-2.3333333333333335</v>
      </c>
      <c r="AL496">
        <f t="shared" si="141"/>
        <v>0.1999999999999999</v>
      </c>
      <c r="AM496">
        <f t="shared" si="142"/>
        <v>0.78571428571428581</v>
      </c>
      <c r="AN496">
        <f t="shared" si="143"/>
        <v>-15</v>
      </c>
      <c r="AO496" t="e">
        <f t="shared" si="144"/>
        <v>#VALUE!</v>
      </c>
    </row>
    <row r="497" spans="1:41" x14ac:dyDescent="0.25">
      <c r="A497" t="s">
        <v>519</v>
      </c>
      <c r="B497">
        <v>2.36</v>
      </c>
      <c r="C497">
        <v>3.38</v>
      </c>
      <c r="D497">
        <v>2.74</v>
      </c>
      <c r="E497">
        <v>2.38</v>
      </c>
      <c r="F497">
        <v>2.2200000000000002</v>
      </c>
      <c r="G497">
        <v>1.96</v>
      </c>
      <c r="H497">
        <v>1.68</v>
      </c>
      <c r="I497">
        <v>1.46</v>
      </c>
      <c r="J497">
        <v>1.2749999999999999</v>
      </c>
      <c r="K497">
        <v>1.21</v>
      </c>
      <c r="L497">
        <v>1.01</v>
      </c>
      <c r="M497">
        <v>0.94</v>
      </c>
      <c r="N497">
        <v>0.81</v>
      </c>
      <c r="O497">
        <v>0.69199999999999995</v>
      </c>
      <c r="P497">
        <v>0.98</v>
      </c>
      <c r="Q497">
        <v>0.442</v>
      </c>
      <c r="R497" t="s">
        <v>24</v>
      </c>
      <c r="S497" t="s">
        <v>24</v>
      </c>
      <c r="T497">
        <v>2014</v>
      </c>
      <c r="U497">
        <v>2001</v>
      </c>
      <c r="V497">
        <v>8.5738285999999997E-2</v>
      </c>
      <c r="W497">
        <v>0.81</v>
      </c>
      <c r="X497">
        <f t="shared" si="127"/>
        <v>12</v>
      </c>
      <c r="Y497">
        <f t="shared" si="128"/>
        <v>-0.30177514792899413</v>
      </c>
      <c r="Z497">
        <f t="shared" si="129"/>
        <v>0.23357664233576628</v>
      </c>
      <c r="AA497">
        <f t="shared" si="130"/>
        <v>0.1512605042016808</v>
      </c>
      <c r="AB497">
        <f t="shared" si="131"/>
        <v>7.2072072072071933E-2</v>
      </c>
      <c r="AC497">
        <f t="shared" si="132"/>
        <v>0.13265306122448992</v>
      </c>
      <c r="AD497">
        <f t="shared" si="133"/>
        <v>0.16666666666666669</v>
      </c>
      <c r="AE497">
        <f t="shared" si="134"/>
        <v>0.15068493150684931</v>
      </c>
      <c r="AF497">
        <f t="shared" si="135"/>
        <v>0.14509803921568631</v>
      </c>
      <c r="AG497">
        <f t="shared" si="136"/>
        <v>5.371900826446277E-2</v>
      </c>
      <c r="AH497">
        <f t="shared" si="137"/>
        <v>0.19801980198019797</v>
      </c>
      <c r="AI497">
        <f t="shared" si="138"/>
        <v>7.4468085106383045E-2</v>
      </c>
      <c r="AJ497">
        <f t="shared" si="139"/>
        <v>0.16049382716049368</v>
      </c>
      <c r="AK497">
        <f t="shared" si="140"/>
        <v>0.170520231213873</v>
      </c>
      <c r="AL497">
        <f t="shared" si="141"/>
        <v>-0.29387755102040819</v>
      </c>
      <c r="AM497">
        <f t="shared" si="142"/>
        <v>1.2171945701357467</v>
      </c>
      <c r="AN497" t="e">
        <f t="shared" si="143"/>
        <v>#VALUE!</v>
      </c>
      <c r="AO497" t="e">
        <f t="shared" si="144"/>
        <v>#VALUE!</v>
      </c>
    </row>
    <row r="498" spans="1:41" x14ac:dyDescent="0.25">
      <c r="A498" t="s">
        <v>520</v>
      </c>
      <c r="B498">
        <v>4.43</v>
      </c>
      <c r="C498">
        <v>4.29</v>
      </c>
      <c r="D498">
        <v>4.03</v>
      </c>
      <c r="E498">
        <v>2.97</v>
      </c>
      <c r="F498">
        <v>3.32</v>
      </c>
      <c r="G498">
        <v>3.72</v>
      </c>
      <c r="H498">
        <v>3.26</v>
      </c>
      <c r="I498">
        <v>3.4</v>
      </c>
      <c r="J498">
        <v>2.93</v>
      </c>
      <c r="K498">
        <v>2.19</v>
      </c>
      <c r="L498">
        <v>1.64</v>
      </c>
      <c r="M498">
        <v>1.31</v>
      </c>
      <c r="N498">
        <v>0.36</v>
      </c>
      <c r="O498" t="s">
        <v>24</v>
      </c>
      <c r="P498" t="s">
        <v>24</v>
      </c>
      <c r="T498">
        <v>2014</v>
      </c>
      <c r="U498">
        <v>2007</v>
      </c>
      <c r="V498">
        <v>4.4784183999999998E-2</v>
      </c>
      <c r="W498">
        <v>3.26</v>
      </c>
      <c r="X498">
        <f t="shared" si="127"/>
        <v>6</v>
      </c>
      <c r="Y498">
        <f t="shared" si="128"/>
        <v>3.2634032634032556E-2</v>
      </c>
      <c r="Z498">
        <f t="shared" si="129"/>
        <v>6.4516129032258007E-2</v>
      </c>
      <c r="AA498">
        <f t="shared" si="130"/>
        <v>0.35690235690235689</v>
      </c>
      <c r="AB498">
        <f t="shared" si="131"/>
        <v>-0.10542168674698785</v>
      </c>
      <c r="AC498">
        <f t="shared" si="132"/>
        <v>-0.10752688172043019</v>
      </c>
      <c r="AD498">
        <f t="shared" si="133"/>
        <v>0.14110429447852774</v>
      </c>
      <c r="AE498">
        <f t="shared" si="134"/>
        <v>-4.1176470588235335E-2</v>
      </c>
      <c r="AF498">
        <f t="shared" si="135"/>
        <v>0.16040955631399309</v>
      </c>
      <c r="AG498">
        <f t="shared" si="136"/>
        <v>0.33789954337899553</v>
      </c>
      <c r="AH498">
        <f t="shared" si="137"/>
        <v>0.33536585365853661</v>
      </c>
      <c r="AI498">
        <f t="shared" si="138"/>
        <v>0.25190839694656475</v>
      </c>
      <c r="AJ498">
        <f t="shared" si="139"/>
        <v>2.6388888888888893</v>
      </c>
      <c r="AK498" t="e">
        <f t="shared" si="140"/>
        <v>#VALUE!</v>
      </c>
      <c r="AL498" t="e">
        <f t="shared" si="141"/>
        <v>#VALUE!</v>
      </c>
      <c r="AM498" t="e">
        <f t="shared" si="142"/>
        <v>#VALUE!</v>
      </c>
      <c r="AN498" t="e">
        <f t="shared" si="143"/>
        <v>#DIV/0!</v>
      </c>
      <c r="AO498" t="e">
        <f t="shared" si="144"/>
        <v>#DIV/0!</v>
      </c>
    </row>
    <row r="499" spans="1:41" x14ac:dyDescent="0.25">
      <c r="A499" t="s">
        <v>521</v>
      </c>
      <c r="B499">
        <v>1.58</v>
      </c>
      <c r="C499">
        <v>0.97</v>
      </c>
      <c r="D499">
        <v>0.83</v>
      </c>
      <c r="E499">
        <v>-2.48</v>
      </c>
      <c r="F499">
        <v>-9.92</v>
      </c>
      <c r="G499">
        <v>-2.66</v>
      </c>
      <c r="H499">
        <v>4.42</v>
      </c>
      <c r="I499">
        <v>5.36</v>
      </c>
      <c r="J499">
        <v>5.16</v>
      </c>
      <c r="K499">
        <v>4.47</v>
      </c>
      <c r="L499">
        <v>3.72</v>
      </c>
      <c r="M499">
        <v>2.78</v>
      </c>
      <c r="N499">
        <v>3.07</v>
      </c>
      <c r="O499">
        <v>1.86</v>
      </c>
      <c r="P499">
        <v>0.99</v>
      </c>
      <c r="Q499">
        <v>1.03</v>
      </c>
      <c r="R499">
        <v>0.97</v>
      </c>
      <c r="S499" t="s">
        <v>24</v>
      </c>
      <c r="T499">
        <v>2014</v>
      </c>
      <c r="U499">
        <v>2001</v>
      </c>
      <c r="V499">
        <v>-4.9812896000000002E-2</v>
      </c>
      <c r="W499">
        <v>3.07</v>
      </c>
      <c r="X499">
        <f t="shared" si="127"/>
        <v>12</v>
      </c>
      <c r="Y499">
        <f t="shared" si="128"/>
        <v>0.6288659793814434</v>
      </c>
      <c r="Z499">
        <f t="shared" si="129"/>
        <v>0.16867469879518074</v>
      </c>
      <c r="AA499">
        <f t="shared" si="130"/>
        <v>-1.3346774193548387</v>
      </c>
      <c r="AB499">
        <f t="shared" si="131"/>
        <v>-0.75</v>
      </c>
      <c r="AC499">
        <f t="shared" si="132"/>
        <v>2.7293233082706765</v>
      </c>
      <c r="AD499">
        <f t="shared" si="133"/>
        <v>-1.6018099547511313</v>
      </c>
      <c r="AE499">
        <f t="shared" si="134"/>
        <v>-0.17537313432835827</v>
      </c>
      <c r="AF499">
        <f t="shared" si="135"/>
        <v>3.8759689922480654E-2</v>
      </c>
      <c r="AG499">
        <f t="shared" si="136"/>
        <v>0.15436241610738263</v>
      </c>
      <c r="AH499">
        <f t="shared" si="137"/>
        <v>0.20161290322580633</v>
      </c>
      <c r="AI499">
        <f t="shared" si="138"/>
        <v>0.33812949640287787</v>
      </c>
      <c r="AJ499">
        <f t="shared" si="139"/>
        <v>-9.4462540716612392E-2</v>
      </c>
      <c r="AK499">
        <f t="shared" si="140"/>
        <v>0.65053763440860202</v>
      </c>
      <c r="AL499">
        <f t="shared" si="141"/>
        <v>0.8787878787878789</v>
      </c>
      <c r="AM499">
        <f t="shared" si="142"/>
        <v>-3.8834951456310711E-2</v>
      </c>
      <c r="AN499">
        <f t="shared" si="143"/>
        <v>6.1855670103092841E-2</v>
      </c>
      <c r="AO499" t="e">
        <f t="shared" si="144"/>
        <v>#VALUE!</v>
      </c>
    </row>
    <row r="500" spans="1:41" x14ac:dyDescent="0.25">
      <c r="A500" t="s">
        <v>522</v>
      </c>
      <c r="B500">
        <v>1.01</v>
      </c>
      <c r="C500">
        <v>0.87</v>
      </c>
      <c r="D500">
        <v>0.49</v>
      </c>
      <c r="E500">
        <v>0.22</v>
      </c>
      <c r="F500">
        <v>0</v>
      </c>
      <c r="G500">
        <v>0</v>
      </c>
      <c r="T500">
        <v>2014</v>
      </c>
      <c r="U500">
        <v>2012</v>
      </c>
      <c r="V500">
        <v>7.7459763000000001E-2</v>
      </c>
      <c r="W500">
        <v>0.87</v>
      </c>
      <c r="X500">
        <f t="shared" si="127"/>
        <v>1</v>
      </c>
      <c r="Y500">
        <f t="shared" si="128"/>
        <v>0.16091954022988508</v>
      </c>
      <c r="Z500">
        <f t="shared" si="129"/>
        <v>0.77551020408163263</v>
      </c>
      <c r="AA500">
        <f t="shared" si="130"/>
        <v>1.2272727272727273</v>
      </c>
      <c r="AB500" t="e">
        <f t="shared" si="131"/>
        <v>#DIV/0!</v>
      </c>
      <c r="AC500" t="e">
        <f t="shared" si="132"/>
        <v>#DIV/0!</v>
      </c>
      <c r="AD500" t="e">
        <f t="shared" si="133"/>
        <v>#DIV/0!</v>
      </c>
      <c r="AE500" t="e">
        <f t="shared" si="134"/>
        <v>#DIV/0!</v>
      </c>
      <c r="AF500" t="e">
        <f t="shared" si="135"/>
        <v>#DIV/0!</v>
      </c>
      <c r="AG500" t="e">
        <f t="shared" si="136"/>
        <v>#DIV/0!</v>
      </c>
      <c r="AH500" t="e">
        <f t="shared" si="137"/>
        <v>#DIV/0!</v>
      </c>
      <c r="AI500" t="e">
        <f t="shared" si="138"/>
        <v>#DIV/0!</v>
      </c>
      <c r="AJ500" t="e">
        <f t="shared" si="139"/>
        <v>#DIV/0!</v>
      </c>
      <c r="AK500" t="e">
        <f t="shared" si="140"/>
        <v>#DIV/0!</v>
      </c>
      <c r="AL500" t="e">
        <f t="shared" si="141"/>
        <v>#DIV/0!</v>
      </c>
      <c r="AM500" t="e">
        <f t="shared" si="142"/>
        <v>#DIV/0!</v>
      </c>
      <c r="AN500" t="e">
        <f t="shared" si="143"/>
        <v>#DIV/0!</v>
      </c>
      <c r="AO500" t="e">
        <f t="shared" si="144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EPS_Growth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2014-04-18T12:23:00Z</dcterms:created>
  <dcterms:modified xsi:type="dcterms:W3CDTF">2014-04-18T12:23:00Z</dcterms:modified>
</cp:coreProperties>
</file>