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05" windowWidth="15120" windowHeight="799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9" i="1"/>
  <c r="B8"/>
  <c r="I12"/>
  <c r="B18"/>
  <c r="B15"/>
  <c r="B14"/>
  <c r="B13"/>
  <c r="J10"/>
  <c r="B11"/>
  <c r="B6"/>
  <c r="B12"/>
  <c r="I9"/>
  <c r="B5"/>
  <c r="F19"/>
  <c r="B17"/>
  <c r="B7"/>
  <c r="B16"/>
  <c r="B10"/>
  <c r="B4"/>
</calcChain>
</file>

<file path=xl/sharedStrings.xml><?xml version="1.0" encoding="utf-8"?>
<sst xmlns="http://schemas.openxmlformats.org/spreadsheetml/2006/main" count="20" uniqueCount="18">
  <si>
    <t>увод</t>
  </si>
  <si>
    <t>първа гл.</t>
  </si>
  <si>
    <t>втора гл.</t>
  </si>
  <si>
    <t>трета гл.</t>
  </si>
  <si>
    <t>Заключение</t>
  </si>
  <si>
    <t>Библиография</t>
  </si>
  <si>
    <t>дописване</t>
  </si>
  <si>
    <t>Приложение 1</t>
  </si>
  <si>
    <t>дописване - изводи</t>
  </si>
  <si>
    <t>модел на версионизиран обект</t>
  </si>
  <si>
    <t>модел на среда с йерархично композирани работни пространства</t>
  </si>
  <si>
    <t>правила за управление на ... В средата</t>
  </si>
  <si>
    <t xml:space="preserve">адаптира на метод за проследимост </t>
  </si>
  <si>
    <t xml:space="preserve">Да се определи на терминологията </t>
  </si>
  <si>
    <t xml:space="preserve">Да се създаде методология </t>
  </si>
  <si>
    <t xml:space="preserve">Да се докаже ефективността </t>
  </si>
  <si>
    <t>страница 75 - дописване, 58 - източник</t>
  </si>
  <si>
    <t>Приложение 2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</si>
</sst>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  <xf numFmtId="0" fontId="1" fillId="0" borderId="0" xfId="0" applyFont="1"/>
    <xf numFmtId="0" fontId="0" fillId="4" borderId="0" xfId="0" applyFill="1"/>
    <xf numFmtId="0" fontId="2" fillId="0" borderId="0" xfId="0" applyFont="1"/>
    <xf numFmtId="0" fontId="0" fillId="0" borderId="0" xfId="0" applyAlignme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3:K20"/>
  <sheetViews>
    <sheetView tabSelected="1" zoomScale="115" zoomScaleNormal="115" workbookViewId="0">
      <selection activeCell="G8" sqref="G8"/>
    </sheetView>
  </sheetViews>
  <sheetFormatPr defaultRowHeight="15"/>
  <cols>
    <col min="7" max="7" width="36.85546875" bestFit="1" customWidth="1"/>
    <col min="9" max="9" width="3.42578125" bestFit="1" customWidth="1"/>
  </cols>
  <sheetData>
    <row r="3" spans="2:11">
      <c r="B3">
        <v>1</v>
      </c>
      <c r="C3">
        <v>5</v>
      </c>
      <c r="F3">
        <v>4</v>
      </c>
    </row>
    <row r="4" spans="2:11">
      <c r="B4">
        <f>C3+1</f>
        <v>6</v>
      </c>
      <c r="C4">
        <v>7</v>
      </c>
      <c r="D4" t="s">
        <v>0</v>
      </c>
    </row>
    <row r="5" spans="2:11">
      <c r="B5" s="1">
        <f>C4+1</f>
        <v>8</v>
      </c>
      <c r="C5" s="1">
        <v>31</v>
      </c>
      <c r="D5" s="8" t="s">
        <v>1</v>
      </c>
      <c r="F5">
        <v>24</v>
      </c>
    </row>
    <row r="6" spans="2:11">
      <c r="B6">
        <f t="shared" ref="B6:B17" si="0">C5+1</f>
        <v>32</v>
      </c>
      <c r="C6" s="3">
        <v>32</v>
      </c>
      <c r="D6" s="8"/>
      <c r="G6" s="2" t="s">
        <v>6</v>
      </c>
    </row>
    <row r="7" spans="2:11">
      <c r="B7" s="1">
        <f t="shared" si="0"/>
        <v>33</v>
      </c>
      <c r="C7" s="1">
        <v>52</v>
      </c>
      <c r="D7" s="8"/>
      <c r="F7">
        <v>20</v>
      </c>
      <c r="G7" s="3"/>
    </row>
    <row r="8" spans="2:11">
      <c r="B8">
        <f>C7+1</f>
        <v>53</v>
      </c>
      <c r="C8">
        <v>53</v>
      </c>
      <c r="D8" s="8"/>
      <c r="G8" s="2" t="s">
        <v>6</v>
      </c>
    </row>
    <row r="9" spans="2:11">
      <c r="B9" s="1">
        <f t="shared" si="0"/>
        <v>54</v>
      </c>
      <c r="C9" s="1">
        <v>54</v>
      </c>
      <c r="D9" s="8"/>
      <c r="F9">
        <v>1</v>
      </c>
      <c r="G9" t="s">
        <v>8</v>
      </c>
      <c r="I9">
        <f>C9-C4</f>
        <v>47</v>
      </c>
    </row>
    <row r="10" spans="2:11">
      <c r="B10" s="1">
        <f t="shared" si="0"/>
        <v>55</v>
      </c>
      <c r="C10" s="1">
        <v>94</v>
      </c>
      <c r="D10" s="7" t="s">
        <v>2</v>
      </c>
      <c r="F10">
        <v>40</v>
      </c>
      <c r="G10" s="5" t="s">
        <v>16</v>
      </c>
      <c r="J10">
        <f>C10-C9</f>
        <v>40</v>
      </c>
    </row>
    <row r="11" spans="2:11">
      <c r="B11" s="1">
        <f t="shared" si="0"/>
        <v>95</v>
      </c>
      <c r="C11" s="1">
        <v>105</v>
      </c>
      <c r="D11" s="8" t="s">
        <v>3</v>
      </c>
      <c r="F11">
        <v>11</v>
      </c>
    </row>
    <row r="12" spans="2:11" ht="15.75">
      <c r="B12">
        <f t="shared" si="0"/>
        <v>106</v>
      </c>
      <c r="C12" s="3">
        <v>106</v>
      </c>
      <c r="D12" s="8"/>
      <c r="G12" t="s">
        <v>8</v>
      </c>
      <c r="I12">
        <f>C14-C10</f>
        <v>15</v>
      </c>
      <c r="J12">
        <v>1</v>
      </c>
      <c r="K12" s="6" t="s">
        <v>9</v>
      </c>
    </row>
    <row r="13" spans="2:11" ht="15.75">
      <c r="B13" s="1">
        <f>C12+1</f>
        <v>107</v>
      </c>
      <c r="C13" s="1">
        <v>107</v>
      </c>
      <c r="D13" s="8"/>
      <c r="F13">
        <v>1</v>
      </c>
      <c r="K13" s="6"/>
    </row>
    <row r="14" spans="2:11" ht="15.75">
      <c r="B14" s="3">
        <f>C13+1</f>
        <v>108</v>
      </c>
      <c r="C14" s="3">
        <v>109</v>
      </c>
      <c r="D14" s="8"/>
      <c r="K14" s="6"/>
    </row>
    <row r="15" spans="2:11" ht="15.75">
      <c r="B15">
        <f>C14+1</f>
        <v>110</v>
      </c>
      <c r="C15" s="3">
        <v>110</v>
      </c>
      <c r="D15" t="s">
        <v>4</v>
      </c>
      <c r="J15">
        <v>2</v>
      </c>
      <c r="K15" s="6" t="s">
        <v>10</v>
      </c>
    </row>
    <row r="16" spans="2:11">
      <c r="B16">
        <f t="shared" si="0"/>
        <v>111</v>
      </c>
      <c r="C16" s="3">
        <v>122</v>
      </c>
      <c r="D16" t="s">
        <v>5</v>
      </c>
      <c r="F16">
        <v>12</v>
      </c>
      <c r="J16">
        <v>3</v>
      </c>
      <c r="K16" t="s">
        <v>11</v>
      </c>
    </row>
    <row r="17" spans="2:11" ht="15.75">
      <c r="B17" s="1">
        <f t="shared" si="0"/>
        <v>123</v>
      </c>
      <c r="C17" s="1">
        <v>127</v>
      </c>
      <c r="D17" t="s">
        <v>7</v>
      </c>
      <c r="F17">
        <v>5</v>
      </c>
      <c r="J17">
        <v>4</v>
      </c>
      <c r="K17" s="6" t="s">
        <v>12</v>
      </c>
    </row>
    <row r="18" spans="2:11" ht="15.75">
      <c r="B18">
        <f>C17+1</f>
        <v>128</v>
      </c>
      <c r="C18" s="3">
        <v>130</v>
      </c>
      <c r="D18" t="s">
        <v>17</v>
      </c>
      <c r="F18">
        <v>3</v>
      </c>
      <c r="J18">
        <v>5</v>
      </c>
      <c r="K18" s="6" t="s">
        <v>13</v>
      </c>
    </row>
    <row r="19" spans="2:11" ht="15.75">
      <c r="F19" s="4">
        <f>SUM(F3:F18)</f>
        <v>121</v>
      </c>
      <c r="J19">
        <v>6</v>
      </c>
      <c r="K19" s="6" t="s">
        <v>14</v>
      </c>
    </row>
    <row r="20" spans="2:11" ht="15.75">
      <c r="J20">
        <v>7</v>
      </c>
      <c r="K20" s="6" t="s">
        <v>15</v>
      </c>
    </row>
  </sheetData>
  <mergeCells count="2">
    <mergeCell ref="D5:D9"/>
    <mergeCell ref="D11:D14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</dc:creator>
  <cp:lastModifiedBy>в</cp:lastModifiedBy>
  <dcterms:created xsi:type="dcterms:W3CDTF">2012-01-04T05:54:42Z</dcterms:created>
  <dcterms:modified xsi:type="dcterms:W3CDTF">2012-07-03T13:50:41Z</dcterms:modified>
</cp:coreProperties>
</file>