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5120" windowHeight="799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6" i="2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B7" i="1"/>
  <c r="B8"/>
  <c r="I11"/>
  <c r="B17"/>
  <c r="B14"/>
  <c r="B13"/>
  <c r="B12"/>
  <c r="J9"/>
  <c r="B10"/>
  <c r="B11"/>
  <c r="I8"/>
  <c r="B6"/>
  <c r="F18"/>
  <c r="B16"/>
  <c r="B15"/>
  <c r="B9"/>
</calcChain>
</file>

<file path=xl/sharedStrings.xml><?xml version="1.0" encoding="utf-8"?>
<sst xmlns="http://schemas.openxmlformats.org/spreadsheetml/2006/main" count="27" uniqueCount="24">
  <si>
    <t>увод</t>
  </si>
  <si>
    <t>първа гл.</t>
  </si>
  <si>
    <t>втора гл.</t>
  </si>
  <si>
    <t>трета гл.</t>
  </si>
  <si>
    <t>Заключение</t>
  </si>
  <si>
    <t>Библиография</t>
  </si>
  <si>
    <t>дописване</t>
  </si>
  <si>
    <t>Приложение 1</t>
  </si>
  <si>
    <t>дописване - изводи</t>
  </si>
  <si>
    <t>модел на версионизиран обект</t>
  </si>
  <si>
    <t>модел на среда с йерархично композирани работни пространства</t>
  </si>
  <si>
    <t>правила за управление на ... В средата</t>
  </si>
  <si>
    <t xml:space="preserve">адаптира на метод за проследимост </t>
  </si>
  <si>
    <t xml:space="preserve">Да се определи на терминологията </t>
  </si>
  <si>
    <t xml:space="preserve">Да се създаде методология </t>
  </si>
  <si>
    <t xml:space="preserve">Да се докаже ефективността </t>
  </si>
  <si>
    <t>Приложение 2</t>
  </si>
  <si>
    <t>страница 75 - дописване, 59 - източник</t>
  </si>
  <si>
    <t>Глава 1</t>
  </si>
  <si>
    <t>Глава 2</t>
  </si>
  <si>
    <t>Глава 3</t>
  </si>
  <si>
    <t>Библио</t>
  </si>
  <si>
    <t>прил 1</t>
  </si>
  <si>
    <t>прил 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</si>
</sst>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0" fillId="4" borderId="0" xfId="0" applyFill="1"/>
    <xf numFmtId="0" fontId="2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K19"/>
  <sheetViews>
    <sheetView zoomScale="115" zoomScaleNormal="115" workbookViewId="0">
      <selection activeCell="C9" sqref="C9"/>
    </sheetView>
  </sheetViews>
  <sheetFormatPr defaultRowHeight="15"/>
  <cols>
    <col min="7" max="7" width="36.85546875" bestFit="1" customWidth="1"/>
    <col min="9" max="9" width="3.42578125" bestFit="1" customWidth="1"/>
  </cols>
  <sheetData>
    <row r="3" spans="2:11">
      <c r="B3">
        <v>1</v>
      </c>
      <c r="C3">
        <v>5</v>
      </c>
      <c r="F3">
        <v>4</v>
      </c>
    </row>
    <row r="4" spans="2:11">
      <c r="B4" s="1">
        <v>6</v>
      </c>
      <c r="C4" s="1">
        <v>6</v>
      </c>
      <c r="D4" s="8" t="s">
        <v>0</v>
      </c>
      <c r="F4">
        <v>1</v>
      </c>
    </row>
    <row r="5" spans="2:11">
      <c r="B5">
        <v>7</v>
      </c>
      <c r="C5">
        <v>7</v>
      </c>
      <c r="D5" s="8"/>
    </row>
    <row r="6" spans="2:11">
      <c r="B6" s="1">
        <f>C5+1</f>
        <v>8</v>
      </c>
      <c r="C6" s="1">
        <v>53</v>
      </c>
      <c r="D6" s="7" t="s">
        <v>1</v>
      </c>
      <c r="F6">
        <v>45</v>
      </c>
    </row>
    <row r="7" spans="2:11">
      <c r="B7">
        <f t="shared" ref="B7:B16" si="0">C6+1</f>
        <v>54</v>
      </c>
      <c r="C7">
        <v>54</v>
      </c>
      <c r="D7" s="7"/>
      <c r="G7" s="2" t="s">
        <v>6</v>
      </c>
    </row>
    <row r="8" spans="2:11">
      <c r="B8" s="1">
        <f t="shared" si="0"/>
        <v>55</v>
      </c>
      <c r="C8" s="1">
        <v>55</v>
      </c>
      <c r="D8" s="7"/>
      <c r="F8">
        <v>1</v>
      </c>
      <c r="G8" t="s">
        <v>8</v>
      </c>
      <c r="I8">
        <f>C8-C5</f>
        <v>48</v>
      </c>
    </row>
    <row r="9" spans="2:11">
      <c r="B9" s="1">
        <f t="shared" si="0"/>
        <v>56</v>
      </c>
      <c r="C9" s="1">
        <v>94</v>
      </c>
      <c r="D9" s="7" t="s">
        <v>2</v>
      </c>
      <c r="F9">
        <v>40</v>
      </c>
      <c r="G9" s="5" t="s">
        <v>17</v>
      </c>
      <c r="J9">
        <f>C9-C8</f>
        <v>39</v>
      </c>
    </row>
    <row r="10" spans="2:11">
      <c r="B10" s="1">
        <f t="shared" si="0"/>
        <v>95</v>
      </c>
      <c r="C10" s="1">
        <v>105</v>
      </c>
      <c r="D10" s="8" t="s">
        <v>3</v>
      </c>
      <c r="F10">
        <v>11</v>
      </c>
    </row>
    <row r="11" spans="2:11" ht="15.75">
      <c r="B11">
        <f t="shared" si="0"/>
        <v>106</v>
      </c>
      <c r="C11" s="3">
        <v>106</v>
      </c>
      <c r="D11" s="8"/>
      <c r="G11" t="s">
        <v>8</v>
      </c>
      <c r="I11">
        <f>C13-C9</f>
        <v>15</v>
      </c>
      <c r="J11">
        <v>1</v>
      </c>
      <c r="K11" s="6" t="s">
        <v>9</v>
      </c>
    </row>
    <row r="12" spans="2:11" ht="15.75">
      <c r="B12" s="1">
        <f>C11+1</f>
        <v>107</v>
      </c>
      <c r="C12" s="1">
        <v>107</v>
      </c>
      <c r="D12" s="8"/>
      <c r="F12">
        <v>1</v>
      </c>
      <c r="K12" s="6"/>
    </row>
    <row r="13" spans="2:11" ht="15.75">
      <c r="B13" s="3">
        <f>C12+1</f>
        <v>108</v>
      </c>
      <c r="C13" s="3">
        <v>109</v>
      </c>
      <c r="D13" s="8"/>
      <c r="K13" s="6"/>
    </row>
    <row r="14" spans="2:11" ht="15.75">
      <c r="B14">
        <f>C13+1</f>
        <v>110</v>
      </c>
      <c r="C14" s="3">
        <v>110</v>
      </c>
      <c r="D14" t="s">
        <v>4</v>
      </c>
      <c r="J14">
        <v>2</v>
      </c>
      <c r="K14" s="6" t="s">
        <v>10</v>
      </c>
    </row>
    <row r="15" spans="2:11">
      <c r="B15">
        <f t="shared" si="0"/>
        <v>111</v>
      </c>
      <c r="C15" s="3">
        <v>122</v>
      </c>
      <c r="D15" t="s">
        <v>5</v>
      </c>
      <c r="F15">
        <v>12</v>
      </c>
      <c r="J15">
        <v>3</v>
      </c>
      <c r="K15" t="s">
        <v>11</v>
      </c>
    </row>
    <row r="16" spans="2:11" ht="15.75">
      <c r="B16" s="1">
        <f t="shared" si="0"/>
        <v>123</v>
      </c>
      <c r="C16" s="1">
        <v>127</v>
      </c>
      <c r="D16" t="s">
        <v>7</v>
      </c>
      <c r="F16">
        <v>5</v>
      </c>
      <c r="J16">
        <v>4</v>
      </c>
      <c r="K16" s="6" t="s">
        <v>12</v>
      </c>
    </row>
    <row r="17" spans="2:11" ht="15.75">
      <c r="B17">
        <f>C16+1</f>
        <v>128</v>
      </c>
      <c r="C17" s="3">
        <v>130</v>
      </c>
      <c r="D17" t="s">
        <v>16</v>
      </c>
      <c r="F17">
        <v>3</v>
      </c>
      <c r="J17">
        <v>5</v>
      </c>
      <c r="K17" s="6" t="s">
        <v>13</v>
      </c>
    </row>
    <row r="18" spans="2:11" ht="15.75">
      <c r="F18" s="4">
        <f>SUM(F3:F17)</f>
        <v>123</v>
      </c>
      <c r="J18">
        <v>6</v>
      </c>
      <c r="K18" s="6" t="s">
        <v>14</v>
      </c>
    </row>
    <row r="19" spans="2:11" ht="15.75">
      <c r="J19">
        <v>7</v>
      </c>
      <c r="K19" s="6" t="s">
        <v>15</v>
      </c>
    </row>
  </sheetData>
  <mergeCells count="2">
    <mergeCell ref="D10:D13"/>
    <mergeCell ref="D4:D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H26"/>
  <sheetViews>
    <sheetView tabSelected="1" workbookViewId="0">
      <selection activeCell="F27" sqref="F27"/>
    </sheetView>
  </sheetViews>
  <sheetFormatPr defaultRowHeight="15"/>
  <sheetData>
    <row r="2" spans="2:8">
      <c r="F2">
        <v>5</v>
      </c>
    </row>
    <row r="3" spans="2:8">
      <c r="B3" s="8" t="s">
        <v>0</v>
      </c>
      <c r="C3" s="9">
        <v>6</v>
      </c>
      <c r="D3" s="9">
        <v>6</v>
      </c>
      <c r="F3">
        <v>1</v>
      </c>
    </row>
    <row r="4" spans="2:8">
      <c r="B4" s="8"/>
      <c r="C4">
        <f>D3+1</f>
        <v>7</v>
      </c>
      <c r="D4">
        <v>7</v>
      </c>
    </row>
    <row r="5" spans="2:8">
      <c r="B5" s="8"/>
      <c r="C5" s="9">
        <f>D4+1</f>
        <v>8</v>
      </c>
      <c r="D5" s="9">
        <v>8</v>
      </c>
      <c r="F5">
        <v>1</v>
      </c>
    </row>
    <row r="6" spans="2:8">
      <c r="B6" s="8" t="s">
        <v>18</v>
      </c>
      <c r="C6" s="9">
        <f>D5+1</f>
        <v>9</v>
      </c>
      <c r="D6" s="9">
        <v>59</v>
      </c>
      <c r="F6">
        <v>51</v>
      </c>
      <c r="G6" s="10">
        <v>27</v>
      </c>
    </row>
    <row r="7" spans="2:8">
      <c r="B7" s="8"/>
      <c r="C7">
        <f>D6+1</f>
        <v>60</v>
      </c>
      <c r="D7" s="5">
        <v>60</v>
      </c>
    </row>
    <row r="8" spans="2:8">
      <c r="B8" s="8"/>
      <c r="C8" s="9">
        <f>D7+1</f>
        <v>61</v>
      </c>
      <c r="D8" s="9">
        <v>61</v>
      </c>
      <c r="F8">
        <v>1</v>
      </c>
    </row>
    <row r="9" spans="2:8">
      <c r="B9" s="8" t="s">
        <v>19</v>
      </c>
      <c r="C9" s="9">
        <f>D8+1</f>
        <v>62</v>
      </c>
      <c r="D9" s="9">
        <v>77</v>
      </c>
      <c r="F9">
        <v>16</v>
      </c>
      <c r="G9" s="10">
        <v>65</v>
      </c>
    </row>
    <row r="10" spans="2:8">
      <c r="B10" s="8"/>
      <c r="C10">
        <f>D9+1</f>
        <v>78</v>
      </c>
      <c r="D10" s="3">
        <v>78</v>
      </c>
    </row>
    <row r="11" spans="2:8">
      <c r="B11" s="8"/>
      <c r="C11" s="9">
        <f>D10+1</f>
        <v>79</v>
      </c>
      <c r="D11" s="9">
        <v>101</v>
      </c>
      <c r="F11">
        <v>23</v>
      </c>
      <c r="G11" s="10">
        <v>83</v>
      </c>
      <c r="H11" s="10">
        <v>86</v>
      </c>
    </row>
    <row r="12" spans="2:8">
      <c r="B12" s="8"/>
      <c r="C12">
        <f>D11+1</f>
        <v>102</v>
      </c>
      <c r="D12" s="3">
        <v>103</v>
      </c>
    </row>
    <row r="13" spans="2:8">
      <c r="B13" s="8"/>
      <c r="C13" s="9">
        <f>D12+1</f>
        <v>104</v>
      </c>
      <c r="D13" s="9">
        <v>104</v>
      </c>
      <c r="F13">
        <v>1</v>
      </c>
    </row>
    <row r="14" spans="2:8">
      <c r="B14" s="8" t="s">
        <v>20</v>
      </c>
      <c r="C14" s="9">
        <f>D13+1</f>
        <v>105</v>
      </c>
      <c r="D14" s="9">
        <v>110</v>
      </c>
      <c r="F14">
        <v>6</v>
      </c>
    </row>
    <row r="15" spans="2:8">
      <c r="B15" s="8"/>
      <c r="C15">
        <f>D14+1</f>
        <v>111</v>
      </c>
      <c r="D15" s="3">
        <v>111</v>
      </c>
    </row>
    <row r="16" spans="2:8">
      <c r="B16" s="8"/>
      <c r="C16" s="9">
        <f>D15+1</f>
        <v>112</v>
      </c>
      <c r="D16" s="9">
        <v>116</v>
      </c>
      <c r="F16">
        <v>5</v>
      </c>
    </row>
    <row r="17" spans="2:6">
      <c r="B17" s="8"/>
      <c r="C17">
        <f>D16+1</f>
        <v>117</v>
      </c>
      <c r="D17" s="3">
        <v>117</v>
      </c>
    </row>
    <row r="18" spans="2:6">
      <c r="B18" s="8"/>
      <c r="C18" s="9">
        <f>D17+1</f>
        <v>118</v>
      </c>
      <c r="D18" s="9">
        <v>118</v>
      </c>
      <c r="F18">
        <v>1</v>
      </c>
    </row>
    <row r="19" spans="2:6">
      <c r="B19" s="8"/>
      <c r="C19">
        <f>D18+1</f>
        <v>119</v>
      </c>
      <c r="D19" s="3">
        <v>119</v>
      </c>
    </row>
    <row r="20" spans="2:6">
      <c r="B20" s="8"/>
      <c r="C20" s="9">
        <f>D19+1</f>
        <v>120</v>
      </c>
      <c r="D20" s="9">
        <v>121</v>
      </c>
      <c r="F20">
        <v>2</v>
      </c>
    </row>
    <row r="21" spans="2:6">
      <c r="B21" s="8"/>
      <c r="C21">
        <f>D20+1</f>
        <v>122</v>
      </c>
      <c r="D21" s="3">
        <v>123</v>
      </c>
    </row>
    <row r="22" spans="2:6">
      <c r="B22" t="s">
        <v>4</v>
      </c>
      <c r="C22">
        <f>D21+1</f>
        <v>124</v>
      </c>
      <c r="D22" s="5">
        <v>124</v>
      </c>
    </row>
    <row r="23" spans="2:6">
      <c r="B23" t="s">
        <v>21</v>
      </c>
      <c r="C23" s="9">
        <f>D22+1</f>
        <v>125</v>
      </c>
      <c r="D23" s="9">
        <v>138</v>
      </c>
      <c r="F23">
        <v>14</v>
      </c>
    </row>
    <row r="24" spans="2:6">
      <c r="B24" t="s">
        <v>22</v>
      </c>
      <c r="C24" s="9">
        <f>D23+1</f>
        <v>139</v>
      </c>
      <c r="D24" s="9">
        <v>144</v>
      </c>
      <c r="F24">
        <v>6</v>
      </c>
    </row>
    <row r="25" spans="2:6">
      <c r="B25" t="s">
        <v>23</v>
      </c>
      <c r="C25" s="9">
        <f>D24+1</f>
        <v>145</v>
      </c>
      <c r="D25" s="9">
        <v>147</v>
      </c>
      <c r="F25">
        <v>2</v>
      </c>
    </row>
    <row r="26" spans="2:6">
      <c r="F26">
        <f>SUM(F2:F25)</f>
        <v>135</v>
      </c>
    </row>
  </sheetData>
  <mergeCells count="4">
    <mergeCell ref="B3:B5"/>
    <mergeCell ref="B6:B8"/>
    <mergeCell ref="B9:B13"/>
    <mergeCell ref="B14:B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в</cp:lastModifiedBy>
  <dcterms:created xsi:type="dcterms:W3CDTF">2012-01-04T05:54:42Z</dcterms:created>
  <dcterms:modified xsi:type="dcterms:W3CDTF">2012-07-23T15:17:58Z</dcterms:modified>
</cp:coreProperties>
</file>