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Femur" sheetId="1" state="visible" r:id="rId2"/>
    <sheet name="Tibia" sheetId="2" state="visible" r:id="rId3"/>
    <sheet name="Humerus" sheetId="3" state="visible" r:id="rId4"/>
    <sheet name="Radiu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<sst xmlns="http://schemas.openxmlformats.org/spreadsheetml/2006/main" count="118" uniqueCount="90">
  <si>
    <t xml:space="preserve">number</t>
  </si>
  <si>
    <t xml:space="preserve">length</t>
  </si>
  <si>
    <t xml:space="preserve">circumference</t>
  </si>
  <si>
    <t xml:space="preserve">front to back</t>
  </si>
  <si>
    <t xml:space="preserve">transverse</t>
  </si>
  <si>
    <t xml:space="preserve">???</t>
  </si>
  <si>
    <t xml:space="preserve">??? 2</t>
  </si>
  <si>
    <t xml:space="preserve">HC6028</t>
  </si>
  <si>
    <t xml:space="preserve">A</t>
  </si>
  <si>
    <t xml:space="preserve">???3</t>
  </si>
  <si>
    <t xml:space="preserve">???4</t>
  </si>
  <si>
    <t xml:space="preserve">ACAD</t>
  </si>
  <si>
    <t xml:space="preserve">2,T-22,9'</t>
  </si>
  <si>
    <t xml:space="preserve">D13,15</t>
  </si>
  <si>
    <t xml:space="preserve">HC6038</t>
  </si>
  <si>
    <t xml:space="preserve">4,C-5</t>
  </si>
  <si>
    <t xml:space="preserve">4,A-4,12-20_279</t>
  </si>
  <si>
    <t xml:space="preserve">4,F-4+5,18-1/2</t>
  </si>
  <si>
    <t xml:space="preserve">4-E-4+5-20-1\2</t>
  </si>
  <si>
    <t xml:space="preserve">4B521</t>
  </si>
  <si>
    <t xml:space="preserve">ACAD (pit 4)</t>
  </si>
  <si>
    <t xml:space="preserve">4,C-3,12_1/2</t>
  </si>
  <si>
    <t xml:space="preserve">???5</t>
  </si>
  <si>
    <t xml:space="preserve">HC6024</t>
  </si>
  <si>
    <t xml:space="preserve">cat num</t>
  </si>
  <si>
    <t xml:space="preserve">Y6805</t>
  </si>
  <si>
    <t xml:space="preserve">Sub Adult y6799</t>
  </si>
  <si>
    <t xml:space="preserve">sub ad Y6791</t>
  </si>
  <si>
    <t xml:space="preserve">Sub ad 65632</t>
  </si>
  <si>
    <t xml:space="preserve">sub ad 65636</t>
  </si>
  <si>
    <t xml:space="preserve">sub ad 65646</t>
  </si>
  <si>
    <t xml:space="preserve">Sub ad y6788</t>
  </si>
  <si>
    <t xml:space="preserve">sub ad Y6798</t>
  </si>
  <si>
    <t xml:space="preserve">sub adult 4, b-5,20</t>
  </si>
  <si>
    <t xml:space="preserve">sub adult 4.C-2.12</t>
  </si>
  <si>
    <t xml:space="preserve">sub adult 4.A.S.11 1\2</t>
  </si>
  <si>
    <t xml:space="preserve">4,F., 4-5, 18 1/2</t>
  </si>
  <si>
    <t xml:space="preserve">4,H-2, 10-12</t>
  </si>
  <si>
    <t xml:space="preserve">4,11,18 1/2</t>
  </si>
  <si>
    <t xml:space="preserve">sub adult Y-6788</t>
  </si>
  <si>
    <t xml:space="preserve">Sub Ad Y6798</t>
  </si>
  <si>
    <t xml:space="preserve">Y6789</t>
  </si>
  <si>
    <t xml:space="preserve">Y6800</t>
  </si>
  <si>
    <t xml:space="preserve">Y6794</t>
  </si>
  <si>
    <t xml:space="preserve">Y6801</t>
  </si>
  <si>
    <t xml:space="preserve">pit 81</t>
  </si>
  <si>
    <t xml:space="preserve">? No data tray</t>
  </si>
  <si>
    <t xml:space="preserve">Y6795</t>
  </si>
  <si>
    <t xml:space="preserve">Y6803</t>
  </si>
  <si>
    <t xml:space="preserve">Y6804</t>
  </si>
  <si>
    <t xml:space="preserve">Y6806</t>
  </si>
  <si>
    <t xml:space="preserve">D-3+4,9 1/2</t>
  </si>
  <si>
    <t xml:space="preserve">HC 6017</t>
  </si>
  <si>
    <t xml:space="preserve">4,D2-4.9</t>
  </si>
  <si>
    <t xml:space="preserve">Y6802</t>
  </si>
  <si>
    <t xml:space="preserve">HC 6019</t>
  </si>
  <si>
    <t xml:space="preserve">LN(length)</t>
  </si>
  <si>
    <t xml:space="preserve">LN(circumf)</t>
  </si>
  <si>
    <t xml:space="preserve">Pit 4 left incomplete</t>
  </si>
  <si>
    <t xml:space="preserve">pit 4 left humerus</t>
  </si>
  <si>
    <t xml:space="preserve">pit4 4,B-5,13-15 230</t>
  </si>
  <si>
    <t xml:space="preserve">pit 4 (4,B-5.19)</t>
  </si>
  <si>
    <t xml:space="preserve">pit 4y661</t>
  </si>
  <si>
    <t xml:space="preserve">pit 4 (4,E-4+5,18)</t>
  </si>
  <si>
    <t xml:space="preserve">pit 4 (4,B-5,18)</t>
  </si>
  <si>
    <t xml:space="preserve">pit 4( 4,A-5,15 1/2)</t>
  </si>
  <si>
    <t xml:space="preserve">Pit 4 Juvenille</t>
  </si>
  <si>
    <t xml:space="preserve">Pit 4 juvenille</t>
  </si>
  <si>
    <t xml:space="preserve">pit 4 J.</t>
  </si>
  <si>
    <t xml:space="preserve">Pit 4 J.</t>
  </si>
  <si>
    <t xml:space="preserve">Pit 13 incomplete left</t>
  </si>
  <si>
    <t xml:space="preserve">Pit 13 LACMHC 64388</t>
  </si>
  <si>
    <t xml:space="preserve">Pit 16 (15-17 1/2)</t>
  </si>
  <si>
    <t xml:space="preserve">HC 6023</t>
  </si>
  <si>
    <t xml:space="preserve">Pit 60 (8-9' 374)</t>
  </si>
  <si>
    <t xml:space="preserve">y6659</t>
  </si>
  <si>
    <t xml:space="preserve">Pit P.D no data</t>
  </si>
  <si>
    <t xml:space="preserve">Pit 3 Left</t>
  </si>
  <si>
    <t xml:space="preserve">Cat number</t>
  </si>
  <si>
    <t xml:space="preserve">acad. academy</t>
  </si>
  <si>
    <t xml:space="preserve">no data</t>
  </si>
  <si>
    <t xml:space="preserve">P81</t>
  </si>
  <si>
    <t xml:space="preserve">P81A</t>
  </si>
  <si>
    <t xml:space="preserve">Blliss29</t>
  </si>
  <si>
    <t xml:space="preserve">Y6694</t>
  </si>
  <si>
    <t xml:space="preserve">Y6683</t>
  </si>
  <si>
    <t xml:space="preserve">pit16,3-6</t>
  </si>
  <si>
    <t xml:space="preserve">pit4: 4,f4,10.5</t>
  </si>
  <si>
    <t xml:space="preserve">p4 A-6,16</t>
  </si>
  <si>
    <t xml:space="preserve">pit 4 g&amp;h-2+3,8-15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</si>
</sst>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Bison Humerus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ff0000"/>
            </a:solidFill>
            <a:ln w="31680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Humerus!$H$2:$H$51</c:f>
              <c:numCache>
                <c:formatCode>General</c:formatCode>
                <c:ptCount val="50"/>
                <c:pt idx="0">
                  <c:v>5.65248918026865</c:v>
                </c:pt>
                <c:pt idx="1">
                  <c:v>5.63121178182137</c:v>
                </c:pt>
                <c:pt idx="2">
                  <c:v>5.38449506278909</c:v>
                </c:pt>
                <c:pt idx="3">
                  <c:v>4.80402104473326</c:v>
                </c:pt>
                <c:pt idx="4">
                  <c:v>5.5683445037611</c:v>
                </c:pt>
                <c:pt idx="5">
                  <c:v>5.48479693349066</c:v>
                </c:pt>
                <c:pt idx="6">
                  <c:v>5.37527840768417</c:v>
                </c:pt>
                <c:pt idx="7">
                  <c:v>5.39816270151775</c:v>
                </c:pt>
                <c:pt idx="8">
                  <c:v>5.23644196282995</c:v>
                </c:pt>
                <c:pt idx="9">
                  <c:v>5.28826703069454</c:v>
                </c:pt>
                <c:pt idx="10">
                  <c:v>5.19295685089021</c:v>
                </c:pt>
                <c:pt idx="11">
                  <c:v>5.15329159449778</c:v>
                </c:pt>
                <c:pt idx="12">
                  <c:v>4.9416424226093</c:v>
                </c:pt>
                <c:pt idx="13">
                  <c:v>4.77912349311153</c:v>
                </c:pt>
                <c:pt idx="14">
                  <c:v>4.95582705760126</c:v>
                </c:pt>
                <c:pt idx="15">
                  <c:v>4.84418708645859</c:v>
                </c:pt>
                <c:pt idx="16">
                  <c:v>4.9416424226093</c:v>
                </c:pt>
                <c:pt idx="17">
                  <c:v>4.88280192258637</c:v>
                </c:pt>
                <c:pt idx="18">
                  <c:v>5.56452040732269</c:v>
                </c:pt>
                <c:pt idx="19">
                  <c:v>5.33753807970132</c:v>
                </c:pt>
                <c:pt idx="20">
                  <c:v>5.04342511691925</c:v>
                </c:pt>
                <c:pt idx="21">
                  <c:v>5.09375020080676</c:v>
                </c:pt>
                <c:pt idx="22">
                  <c:v>4.99043258677874</c:v>
                </c:pt>
                <c:pt idx="23">
                  <c:v>5.01063529409626</c:v>
                </c:pt>
                <c:pt idx="24">
                  <c:v>4.84418708645859</c:v>
                </c:pt>
                <c:pt idx="25">
                  <c:v>4.84418708645859</c:v>
                </c:pt>
                <c:pt idx="26">
                  <c:v>4.71849887129509</c:v>
                </c:pt>
                <c:pt idx="27">
                  <c:v>4.77912349311153</c:v>
                </c:pt>
                <c:pt idx="28">
                  <c:v>5.30330490805908</c:v>
                </c:pt>
                <c:pt idx="29">
                  <c:v>5.28826703069454</c:v>
                </c:pt>
                <c:pt idx="30">
                  <c:v>5.10594547390058</c:v>
                </c:pt>
                <c:pt idx="31">
                  <c:v>4.95582705760126</c:v>
                </c:pt>
                <c:pt idx="32">
                  <c:v>5.02388052084628</c:v>
                </c:pt>
                <c:pt idx="33">
                  <c:v>4.91998092582813</c:v>
                </c:pt>
                <c:pt idx="34">
                  <c:v>4.82028156560504</c:v>
                </c:pt>
                <c:pt idx="35">
                  <c:v>4.84418708645859</c:v>
                </c:pt>
                <c:pt idx="36">
                  <c:v>5.51745289646471</c:v>
                </c:pt>
                <c:pt idx="37">
                  <c:v>5.64897423816121</c:v>
                </c:pt>
                <c:pt idx="38">
                  <c:v>5.65948221575962</c:v>
                </c:pt>
                <c:pt idx="39">
                  <c:v>4.95582705760126</c:v>
                </c:pt>
                <c:pt idx="40">
                  <c:v>5.42053499927229</c:v>
                </c:pt>
                <c:pt idx="41">
                  <c:v>4.7361984483945</c:v>
                </c:pt>
                <c:pt idx="42">
                  <c:v>5.64897423816121</c:v>
                </c:pt>
                <c:pt idx="43">
                  <c:v>5.02388052084628</c:v>
                </c:pt>
                <c:pt idx="44">
                  <c:v>5.50533153593236</c:v>
                </c:pt>
                <c:pt idx="45">
                  <c:v>5.38449506278909</c:v>
                </c:pt>
                <c:pt idx="46">
                  <c:v>5.28826703069454</c:v>
                </c:pt>
                <c:pt idx="47">
                  <c:v>5.23644196282995</c:v>
                </c:pt>
                <c:pt idx="48">
                  <c:v>5.02388052084628</c:v>
                </c:pt>
                <c:pt idx="49">
                  <c:v>4.93447393313069</c:v>
                </c:pt>
              </c:numCache>
            </c:numRef>
          </c:xVal>
          <c:yVal>
            <c:numRef>
              <c:f>Humerus!$I$2:$I$51</c:f>
              <c:numCache>
                <c:formatCode>General</c:formatCode>
                <c:ptCount val="50"/>
                <c:pt idx="0">
                  <c:v>5.22035582507832</c:v>
                </c:pt>
                <c:pt idx="1">
                  <c:v>5.25227342804663</c:v>
                </c:pt>
                <c:pt idx="2">
                  <c:v>4.97673374242057</c:v>
                </c:pt>
                <c:pt idx="3">
                  <c:v>4.51085950651685</c:v>
                </c:pt>
                <c:pt idx="4">
                  <c:v>5.26269018890489</c:v>
                </c:pt>
                <c:pt idx="5">
                  <c:v>5.04342511691925</c:v>
                </c:pt>
                <c:pt idx="6">
                  <c:v>4.99043258677874</c:v>
                </c:pt>
                <c:pt idx="7">
                  <c:v>4.99043258677874</c:v>
                </c:pt>
                <c:pt idx="8">
                  <c:v>4.71849887129509</c:v>
                </c:pt>
                <c:pt idx="9">
                  <c:v>4.84418708645859</c:v>
                </c:pt>
                <c:pt idx="10">
                  <c:v>4.67282883446191</c:v>
                </c:pt>
                <c:pt idx="11">
                  <c:v>4.77912349311153</c:v>
                </c:pt>
                <c:pt idx="12">
                  <c:v>4.62497281328427</c:v>
                </c:pt>
                <c:pt idx="13">
                  <c:v>4.51085950651685</c:v>
                </c:pt>
                <c:pt idx="14">
                  <c:v>4.48863636973214</c:v>
                </c:pt>
                <c:pt idx="15">
                  <c:v>4.57471097850338</c:v>
                </c:pt>
                <c:pt idx="16">
                  <c:v>4.51085950651685</c:v>
                </c:pt>
                <c:pt idx="17">
                  <c:v>4.43081679884331</c:v>
                </c:pt>
                <c:pt idx="18">
                  <c:v>5.26269018890489</c:v>
                </c:pt>
                <c:pt idx="19">
                  <c:v>5.01063529409626</c:v>
                </c:pt>
                <c:pt idx="20">
                  <c:v>4.71849887129509</c:v>
                </c:pt>
                <c:pt idx="21">
                  <c:v>4.64439089914137</c:v>
                </c:pt>
                <c:pt idx="22">
                  <c:v>4.62497281328427</c:v>
                </c:pt>
                <c:pt idx="23">
                  <c:v>4.57471097850338</c:v>
                </c:pt>
                <c:pt idx="24">
                  <c:v>4.48863636973214</c:v>
                </c:pt>
                <c:pt idx="25">
                  <c:v>4.45434729625351</c:v>
                </c:pt>
                <c:pt idx="26">
                  <c:v>4.39444915467244</c:v>
                </c:pt>
                <c:pt idx="27">
                  <c:v>4.48863636973214</c:v>
                </c:pt>
                <c:pt idx="28">
                  <c:v>4.86753445045558</c:v>
                </c:pt>
                <c:pt idx="29">
                  <c:v>4.9416424226093</c:v>
                </c:pt>
                <c:pt idx="30">
                  <c:v>4.69134788222914</c:v>
                </c:pt>
                <c:pt idx="31">
                  <c:v>4.59511985013459</c:v>
                </c:pt>
                <c:pt idx="32">
                  <c:v>4.43081679884331</c:v>
                </c:pt>
                <c:pt idx="33">
                  <c:v>4.33073334028633</c:v>
                </c:pt>
                <c:pt idx="34">
                  <c:v>4.36944785246702</c:v>
                </c:pt>
                <c:pt idx="35">
                  <c:v>4.33073334028633</c:v>
                </c:pt>
                <c:pt idx="36">
                  <c:v>5.22035582507832</c:v>
                </c:pt>
                <c:pt idx="37">
                  <c:v>5.24702407216049</c:v>
                </c:pt>
                <c:pt idx="38">
                  <c:v>5.15329159449778</c:v>
                </c:pt>
                <c:pt idx="39">
                  <c:v>4.57471097850338</c:v>
                </c:pt>
                <c:pt idx="40">
                  <c:v>4.95582705760126</c:v>
                </c:pt>
                <c:pt idx="41">
                  <c:v>4.43081679884331</c:v>
                </c:pt>
                <c:pt idx="42">
                  <c:v>5.28826703069454</c:v>
                </c:pt>
                <c:pt idx="43">
                  <c:v>4.67282883446191</c:v>
                </c:pt>
                <c:pt idx="44">
                  <c:v>5.28826703069454</c:v>
                </c:pt>
                <c:pt idx="45">
                  <c:v>4.9416424226093</c:v>
                </c:pt>
                <c:pt idx="46">
                  <c:v>4.82028156560504</c:v>
                </c:pt>
                <c:pt idx="47">
                  <c:v>4.80402104473326</c:v>
                </c:pt>
                <c:pt idx="48">
                  <c:v>4.45434729625351</c:v>
                </c:pt>
                <c:pt idx="49">
                  <c:v>4.48863636973214</c:v>
                </c:pt>
              </c:numCache>
            </c:numRef>
          </c:yVal>
          <c:smooth val="0"/>
        </c:ser>
        <c:axId val="13949133"/>
        <c:axId val="63099843"/>
      </c:scatterChart>
      <c:valAx>
        <c:axId val="139491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Ln (length)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3099843"/>
        <c:crosses val="autoZero"/>
        <c:crossBetween val="midCat"/>
      </c:valAx>
      <c:valAx>
        <c:axId val="63099843"/>
        <c:scaling>
          <c:orientation val="minMax"/>
          <c:min val="4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Ln (circumference)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94913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552960</xdr:colOff>
      <xdr:row>15</xdr:row>
      <xdr:rowOff>167760</xdr:rowOff>
    </xdr:from>
    <xdr:to>
      <xdr:col>22</xdr:col>
      <xdr:colOff>443880</xdr:colOff>
      <xdr:row>44</xdr:row>
      <xdr:rowOff>20520</xdr:rowOff>
    </xdr:to>
    <xdr:graphicFrame>
      <xdr:nvGraphicFramePr>
        <xdr:cNvPr id="0" name="Chart 1"/>
        <xdr:cNvGraphicFramePr/>
      </xdr:nvGraphicFramePr>
      <xdr:xfrm>
        <a:off x="8687160" y="2832120"/>
        <a:ext cx="7225200" cy="500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" activeCellId="0" sqref="B1"/>
    </sheetView>
  </sheetViews>
  <sheetFormatPr defaultRowHeight="14"/>
  <cols>
    <col collapsed="false" hidden="false" max="1025" min="1" style="0" width="9.4489795918367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4" hidden="false" customHeight="false" outlineLevel="0" collapsed="false">
      <c r="A2" s="0" t="s">
        <v>5</v>
      </c>
      <c r="B2" s="0" t="n">
        <v>250</v>
      </c>
      <c r="C2" s="0" t="n">
        <v>103</v>
      </c>
      <c r="D2" s="0" t="n">
        <v>31.35</v>
      </c>
      <c r="E2" s="0" t="n">
        <v>30.59</v>
      </c>
    </row>
    <row r="3" customFormat="false" ht="14" hidden="false" customHeight="false" outlineLevel="0" collapsed="false">
      <c r="A3" s="0" t="s">
        <v>6</v>
      </c>
      <c r="B3" s="0" t="n">
        <v>165</v>
      </c>
      <c r="C3" s="0" t="n">
        <v>111</v>
      </c>
      <c r="D3" s="0" t="n">
        <v>35.13</v>
      </c>
      <c r="E3" s="0" t="n">
        <v>30.56</v>
      </c>
    </row>
    <row r="4" customFormat="false" ht="14" hidden="false" customHeight="false" outlineLevel="0" collapsed="false">
      <c r="A4" s="0" t="s">
        <v>7</v>
      </c>
      <c r="B4" s="0" t="n">
        <v>355</v>
      </c>
      <c r="C4" s="0" t="n">
        <v>170</v>
      </c>
      <c r="D4" s="0" t="n">
        <v>56.08</v>
      </c>
      <c r="E4" s="0" t="n">
        <v>52.56</v>
      </c>
      <c r="F4" s="0" t="s">
        <v>8</v>
      </c>
    </row>
    <row r="5" customFormat="false" ht="14" hidden="false" customHeight="false" outlineLevel="0" collapsed="false">
      <c r="A5" s="0" t="s">
        <v>9</v>
      </c>
      <c r="B5" s="0" t="n">
        <v>235</v>
      </c>
      <c r="C5" s="0" t="n">
        <v>121</v>
      </c>
      <c r="D5" s="0" t="n">
        <v>38.19</v>
      </c>
      <c r="E5" s="0" t="n">
        <v>35.85</v>
      </c>
    </row>
    <row r="6" customFormat="false" ht="14" hidden="false" customHeight="false" outlineLevel="0" collapsed="false">
      <c r="A6" s="0" t="s">
        <v>10</v>
      </c>
      <c r="B6" s="0" t="n">
        <v>155</v>
      </c>
      <c r="C6" s="0" t="n">
        <v>74</v>
      </c>
      <c r="D6" s="0" t="n">
        <v>21.71</v>
      </c>
      <c r="E6" s="0" t="n">
        <v>21.6</v>
      </c>
    </row>
    <row r="7" customFormat="false" ht="14" hidden="false" customHeight="false" outlineLevel="0" collapsed="false">
      <c r="A7" s="0" t="s">
        <v>11</v>
      </c>
      <c r="B7" s="0" t="n">
        <v>156</v>
      </c>
      <c r="C7" s="0" t="n">
        <v>89</v>
      </c>
      <c r="D7" s="0" t="n">
        <v>28.31</v>
      </c>
      <c r="E7" s="0" t="n">
        <v>23.55</v>
      </c>
    </row>
    <row r="8" customFormat="false" ht="14" hidden="false" customHeight="false" outlineLevel="0" collapsed="false">
      <c r="A8" s="0" t="n">
        <v>65243</v>
      </c>
      <c r="B8" s="0" t="n">
        <v>353</v>
      </c>
      <c r="C8" s="0" t="n">
        <v>165</v>
      </c>
      <c r="D8" s="0" t="n">
        <v>54.34</v>
      </c>
      <c r="E8" s="0" t="n">
        <v>50.39</v>
      </c>
      <c r="F8" s="0" t="s">
        <v>8</v>
      </c>
    </row>
    <row r="9" customFormat="false" ht="14" hidden="false" customHeight="false" outlineLevel="0" collapsed="false">
      <c r="A9" s="0" t="n">
        <v>68536</v>
      </c>
      <c r="B9" s="0" t="n">
        <v>375</v>
      </c>
      <c r="C9" s="0" t="n">
        <v>185</v>
      </c>
      <c r="D9" s="0" t="n">
        <v>63.28</v>
      </c>
      <c r="E9" s="0" t="n">
        <v>55.19</v>
      </c>
      <c r="F9" s="0" t="s">
        <v>8</v>
      </c>
    </row>
    <row r="10" customFormat="false" ht="14" hidden="false" customHeight="false" outlineLevel="0" collapsed="false">
      <c r="A10" s="0" t="n">
        <v>65242</v>
      </c>
      <c r="B10" s="0" t="n">
        <v>337</v>
      </c>
      <c r="C10" s="0" t="n">
        <v>178</v>
      </c>
      <c r="D10" s="0" t="n">
        <v>58.53</v>
      </c>
      <c r="E10" s="0" t="n">
        <v>52.12</v>
      </c>
      <c r="F10" s="0" t="s">
        <v>8</v>
      </c>
    </row>
    <row r="11" customFormat="false" ht="14" hidden="false" customHeight="false" outlineLevel="0" collapsed="false">
      <c r="A11" s="0" t="s">
        <v>12</v>
      </c>
      <c r="B11" s="0" t="n">
        <v>190</v>
      </c>
      <c r="C11" s="0" t="n">
        <v>89</v>
      </c>
      <c r="D11" s="0" t="n">
        <v>28.48</v>
      </c>
      <c r="E11" s="0" t="n">
        <v>25.51</v>
      </c>
    </row>
    <row r="12" customFormat="false" ht="14" hidden="false" customHeight="false" outlineLevel="0" collapsed="false">
      <c r="A12" s="0" t="s">
        <v>13</v>
      </c>
      <c r="B12" s="0" t="n">
        <v>260</v>
      </c>
      <c r="C12" s="0" t="n">
        <v>123</v>
      </c>
      <c r="D12" s="0" t="n">
        <v>42.95</v>
      </c>
      <c r="E12" s="0" t="n">
        <v>35.02</v>
      </c>
    </row>
    <row r="13" customFormat="false" ht="14" hidden="false" customHeight="false" outlineLevel="0" collapsed="false">
      <c r="A13" s="0" t="s">
        <v>14</v>
      </c>
      <c r="B13" s="0" t="n">
        <v>362</v>
      </c>
      <c r="C13" s="0" t="n">
        <v>160</v>
      </c>
      <c r="D13" s="0" t="n">
        <v>56.41</v>
      </c>
      <c r="E13" s="0" t="n">
        <v>47.16</v>
      </c>
    </row>
    <row r="14" customFormat="false" ht="14" hidden="false" customHeight="false" outlineLevel="0" collapsed="false">
      <c r="A14" s="0" t="s">
        <v>15</v>
      </c>
      <c r="B14" s="0" t="n">
        <v>257</v>
      </c>
      <c r="C14" s="0" t="n">
        <v>118</v>
      </c>
      <c r="D14" s="0" t="n">
        <v>41.22</v>
      </c>
      <c r="E14" s="0" t="n">
        <v>32.65</v>
      </c>
    </row>
    <row r="15" customFormat="false" ht="14" hidden="false" customHeight="false" outlineLevel="0" collapsed="false">
      <c r="A15" s="0" t="s">
        <v>16</v>
      </c>
      <c r="B15" s="0" t="n">
        <v>330</v>
      </c>
      <c r="C15" s="0" t="n">
        <v>153</v>
      </c>
      <c r="D15" s="0" t="n">
        <v>52.78</v>
      </c>
      <c r="E15" s="0" t="n">
        <v>43.88</v>
      </c>
    </row>
    <row r="16" customFormat="false" ht="14" hidden="false" customHeight="false" outlineLevel="0" collapsed="false">
      <c r="A16" s="0" t="s">
        <v>17</v>
      </c>
      <c r="B16" s="0" t="n">
        <v>212</v>
      </c>
      <c r="C16" s="0" t="n">
        <v>97</v>
      </c>
      <c r="D16" s="0" t="n">
        <v>31.91</v>
      </c>
      <c r="E16" s="0" t="n">
        <v>27.54</v>
      </c>
    </row>
    <row r="17" customFormat="false" ht="14" hidden="false" customHeight="false" outlineLevel="0" collapsed="false">
      <c r="A17" s="0" t="s">
        <v>18</v>
      </c>
      <c r="B17" s="0" t="n">
        <v>182</v>
      </c>
      <c r="C17" s="0" t="n">
        <v>104</v>
      </c>
      <c r="D17" s="0" t="n">
        <v>34.47</v>
      </c>
      <c r="E17" s="0" t="n">
        <v>29.01</v>
      </c>
    </row>
    <row r="18" customFormat="false" ht="14" hidden="false" customHeight="false" outlineLevel="0" collapsed="false">
      <c r="A18" s="0" t="s">
        <v>19</v>
      </c>
      <c r="B18" s="0" t="n">
        <v>186</v>
      </c>
      <c r="C18" s="0" t="n">
        <v>101</v>
      </c>
      <c r="D18" s="0" t="n">
        <v>33.69</v>
      </c>
      <c r="E18" s="0" t="n">
        <v>28.61</v>
      </c>
    </row>
    <row r="19" customFormat="false" ht="14" hidden="false" customHeight="false" outlineLevel="0" collapsed="false">
      <c r="A19" s="0" t="s">
        <v>20</v>
      </c>
      <c r="B19" s="0" t="n">
        <v>164</v>
      </c>
      <c r="C19" s="0" t="n">
        <v>91</v>
      </c>
      <c r="D19" s="0" t="n">
        <v>29.83</v>
      </c>
      <c r="E19" s="0" t="n">
        <v>24.88</v>
      </c>
    </row>
    <row r="20" customFormat="false" ht="14" hidden="false" customHeight="false" outlineLevel="0" collapsed="false">
      <c r="A20" s="0" t="s">
        <v>21</v>
      </c>
      <c r="B20" s="0" t="n">
        <v>168</v>
      </c>
      <c r="C20" s="0" t="n">
        <v>85</v>
      </c>
      <c r="D20" s="0" t="n">
        <v>28.71</v>
      </c>
      <c r="E20" s="0" t="n">
        <v>24.23</v>
      </c>
    </row>
    <row r="21" customFormat="false" ht="14" hidden="false" customHeight="false" outlineLevel="0" collapsed="false">
      <c r="A21" s="0" t="s">
        <v>22</v>
      </c>
      <c r="B21" s="0" t="n">
        <v>165</v>
      </c>
      <c r="C21" s="0" t="n">
        <v>93</v>
      </c>
      <c r="D21" s="0" t="n">
        <v>29.86</v>
      </c>
      <c r="E21" s="0" t="n">
        <v>25.83</v>
      </c>
    </row>
    <row r="22" customFormat="false" ht="14" hidden="false" customHeight="false" outlineLevel="0" collapsed="false">
      <c r="A22" s="0" t="n">
        <v>65359</v>
      </c>
      <c r="B22" s="0" t="n">
        <v>165</v>
      </c>
      <c r="C22" s="0" t="n">
        <v>104</v>
      </c>
      <c r="D22" s="0" t="n">
        <v>34.61</v>
      </c>
      <c r="E22" s="0" t="n">
        <v>29.82</v>
      </c>
    </row>
    <row r="23" customFormat="false" ht="14" hidden="false" customHeight="false" outlineLevel="0" collapsed="false">
      <c r="A23" s="0" t="n">
        <v>65356</v>
      </c>
      <c r="B23" s="0" t="n">
        <v>172</v>
      </c>
      <c r="C23" s="0" t="n">
        <v>97</v>
      </c>
      <c r="D23" s="0" t="n">
        <v>31.43</v>
      </c>
      <c r="E23" s="0" t="n">
        <v>27.97</v>
      </c>
    </row>
    <row r="24" customFormat="false" ht="14" hidden="false" customHeight="false" outlineLevel="0" collapsed="false">
      <c r="A24" s="0" t="n">
        <v>65340</v>
      </c>
      <c r="B24" s="0" t="n">
        <v>209</v>
      </c>
      <c r="C24" s="0" t="n">
        <v>98</v>
      </c>
      <c r="D24" s="0" t="n">
        <v>34.2</v>
      </c>
      <c r="E24" s="0" t="n">
        <v>26.67</v>
      </c>
    </row>
    <row r="25" customFormat="false" ht="14" hidden="false" customHeight="false" outlineLevel="0" collapsed="false">
      <c r="A25" s="0" t="n">
        <v>65339</v>
      </c>
      <c r="B25" s="0" t="n">
        <v>212</v>
      </c>
      <c r="C25" s="0" t="n">
        <v>106</v>
      </c>
      <c r="D25" s="0" t="n">
        <v>33.96</v>
      </c>
      <c r="E25" s="0" t="n">
        <v>28.63</v>
      </c>
    </row>
    <row r="26" customFormat="false" ht="14" hidden="false" customHeight="false" outlineLevel="0" collapsed="false">
      <c r="A26" s="0" t="n">
        <v>65341</v>
      </c>
      <c r="B26" s="0" t="n">
        <v>180</v>
      </c>
      <c r="C26" s="0" t="n">
        <v>84</v>
      </c>
      <c r="D26" s="0" t="n">
        <v>27.41</v>
      </c>
      <c r="E26" s="0" t="n">
        <v>23.59</v>
      </c>
    </row>
    <row r="27" customFormat="false" ht="14" hidden="false" customHeight="false" outlineLevel="0" collapsed="false">
      <c r="A27" s="0" t="n">
        <v>65343</v>
      </c>
      <c r="B27" s="0" t="n">
        <v>164</v>
      </c>
      <c r="C27" s="0" t="n">
        <v>94</v>
      </c>
      <c r="D27" s="0" t="n">
        <v>29.08</v>
      </c>
      <c r="E27" s="0" t="n">
        <v>27.05</v>
      </c>
    </row>
    <row r="28" customFormat="false" ht="14" hidden="false" customHeight="false" outlineLevel="0" collapsed="false">
      <c r="A28" s="0" t="n">
        <v>65344</v>
      </c>
      <c r="B28" s="0" t="n">
        <v>175</v>
      </c>
      <c r="C28" s="0" t="n">
        <v>90</v>
      </c>
      <c r="D28" s="0" t="n">
        <v>27.34</v>
      </c>
      <c r="E28" s="0" t="n">
        <v>24.75</v>
      </c>
    </row>
    <row r="29" customFormat="false" ht="14" hidden="false" customHeight="false" outlineLevel="0" collapsed="false">
      <c r="A29" s="0" t="n">
        <v>65345</v>
      </c>
      <c r="B29" s="0" t="n">
        <v>181</v>
      </c>
      <c r="C29" s="0" t="n">
        <v>93</v>
      </c>
      <c r="D29" s="0" t="n">
        <v>30.34</v>
      </c>
      <c r="E29" s="0" t="n">
        <v>25.87</v>
      </c>
    </row>
    <row r="30" customFormat="false" ht="14" hidden="false" customHeight="false" outlineLevel="0" collapsed="false">
      <c r="A30" s="0" t="n">
        <v>65329</v>
      </c>
      <c r="B30" s="0" t="n">
        <v>265</v>
      </c>
      <c r="C30" s="0" t="n">
        <v>135</v>
      </c>
      <c r="D30" s="0" t="n">
        <v>42.99</v>
      </c>
      <c r="E30" s="0" t="n">
        <v>37.41</v>
      </c>
    </row>
    <row r="31" customFormat="false" ht="14" hidden="false" customHeight="false" outlineLevel="0" collapsed="false">
      <c r="A31" s="0" t="n">
        <v>65330</v>
      </c>
      <c r="B31" s="0" t="n">
        <v>180</v>
      </c>
      <c r="C31" s="0" t="n">
        <v>81</v>
      </c>
      <c r="D31" s="0" t="n">
        <v>26.37</v>
      </c>
      <c r="E31" s="0" t="n">
        <v>24.95</v>
      </c>
    </row>
    <row r="32" customFormat="false" ht="14" hidden="false" customHeight="false" outlineLevel="0" collapsed="false">
      <c r="A32" s="0" t="n">
        <v>65331</v>
      </c>
      <c r="B32" s="0" t="n">
        <v>195</v>
      </c>
      <c r="C32" s="0" t="n">
        <v>97</v>
      </c>
      <c r="D32" s="0" t="n">
        <v>30.19</v>
      </c>
      <c r="E32" s="0" t="n">
        <v>26.75</v>
      </c>
    </row>
    <row r="33" customFormat="false" ht="14" hidden="false" customHeight="false" outlineLevel="0" collapsed="false">
      <c r="A33" s="0" t="n">
        <v>65333</v>
      </c>
      <c r="B33" s="0" t="n">
        <v>177</v>
      </c>
      <c r="C33" s="0" t="n">
        <v>105</v>
      </c>
      <c r="D33" s="0" t="n">
        <v>30.17</v>
      </c>
      <c r="E33" s="0" t="n">
        <v>39.21</v>
      </c>
    </row>
    <row r="34" customFormat="false" ht="14" hidden="false" customHeight="false" outlineLevel="0" collapsed="false">
      <c r="A34" s="0" t="n">
        <v>65334</v>
      </c>
      <c r="B34" s="0" t="n">
        <v>155</v>
      </c>
      <c r="C34" s="0" t="n">
        <v>94</v>
      </c>
      <c r="D34" s="0" t="n">
        <v>29.41</v>
      </c>
      <c r="E34" s="0" t="n">
        <v>26.9</v>
      </c>
    </row>
    <row r="35" customFormat="false" ht="14" hidden="false" customHeight="false" outlineLevel="0" collapsed="false">
      <c r="A35" s="0" t="n">
        <v>65336</v>
      </c>
      <c r="B35" s="0" t="n">
        <v>169</v>
      </c>
      <c r="C35" s="0" t="n">
        <v>91</v>
      </c>
      <c r="D35" s="0" t="n">
        <v>28.7</v>
      </c>
      <c r="E35" s="0" t="n">
        <v>26.54</v>
      </c>
    </row>
    <row r="36" customFormat="false" ht="14" hidden="false" customHeight="false" outlineLevel="0" collapsed="false">
      <c r="A36" s="0" t="n">
        <v>65335</v>
      </c>
      <c r="B36" s="0" t="n">
        <v>158</v>
      </c>
      <c r="C36" s="0" t="n">
        <v>78</v>
      </c>
      <c r="D36" s="0" t="n">
        <v>24.18</v>
      </c>
      <c r="E36" s="0" t="n">
        <v>23.24</v>
      </c>
    </row>
    <row r="37" customFormat="false" ht="14" hidden="false" customHeight="false" outlineLevel="0" collapsed="false">
      <c r="A37" s="0" t="n">
        <v>65350</v>
      </c>
      <c r="B37" s="0" t="n">
        <v>150</v>
      </c>
      <c r="C37" s="0" t="n">
        <v>94</v>
      </c>
      <c r="D37" s="0" t="n">
        <v>3059</v>
      </c>
      <c r="E37" s="0" t="n">
        <v>27.24</v>
      </c>
    </row>
    <row r="38" customFormat="false" ht="14" hidden="false" customHeight="false" outlineLevel="0" collapsed="false">
      <c r="A38" s="0" t="n">
        <v>65481</v>
      </c>
      <c r="B38" s="0" t="n">
        <v>160</v>
      </c>
      <c r="C38" s="0" t="n">
        <v>91</v>
      </c>
      <c r="D38" s="0" t="n">
        <v>29.81</v>
      </c>
      <c r="E38" s="0" t="n">
        <v>25.9</v>
      </c>
    </row>
    <row r="39" customFormat="false" ht="14" hidden="false" customHeight="false" outlineLevel="0" collapsed="false">
      <c r="A39" s="0" t="n">
        <v>65482</v>
      </c>
      <c r="B39" s="0" t="n">
        <v>155</v>
      </c>
      <c r="C39" s="0" t="n">
        <v>91</v>
      </c>
      <c r="D39" s="0" t="n">
        <v>28.87</v>
      </c>
      <c r="E39" s="0" t="n">
        <v>25.4</v>
      </c>
    </row>
    <row r="40" customFormat="false" ht="14" hidden="false" customHeight="false" outlineLevel="0" collapsed="false">
      <c r="A40" s="0" t="n">
        <v>65483</v>
      </c>
      <c r="B40" s="0" t="n">
        <v>165</v>
      </c>
      <c r="C40" s="0" t="n">
        <v>92</v>
      </c>
      <c r="D40" s="0" t="n">
        <v>30.38</v>
      </c>
      <c r="E40" s="0" t="n">
        <v>25.6</v>
      </c>
    </row>
    <row r="41" customFormat="false" ht="14" hidden="false" customHeight="false" outlineLevel="0" collapsed="false">
      <c r="A41" s="0" t="n">
        <v>65485</v>
      </c>
      <c r="B41" s="0" t="n">
        <v>184</v>
      </c>
      <c r="C41" s="0" t="n">
        <v>108</v>
      </c>
      <c r="D41" s="0" t="n">
        <v>36</v>
      </c>
      <c r="E41" s="0" t="n">
        <v>30.73</v>
      </c>
    </row>
    <row r="42" customFormat="false" ht="14" hidden="false" customHeight="false" outlineLevel="0" collapsed="false">
      <c r="A42" s="0" t="n">
        <v>65478</v>
      </c>
      <c r="B42" s="0" t="n">
        <v>275</v>
      </c>
      <c r="C42" s="0" t="n">
        <v>129</v>
      </c>
      <c r="D42" s="0" t="n">
        <v>41.61</v>
      </c>
      <c r="E42" s="0" t="n">
        <v>35</v>
      </c>
    </row>
    <row r="43" customFormat="false" ht="14" hidden="false" customHeight="false" outlineLevel="0" collapsed="false">
      <c r="A43" s="0" t="n">
        <v>65479</v>
      </c>
      <c r="B43" s="0" t="n">
        <v>248</v>
      </c>
      <c r="C43" s="0" t="n">
        <v>137</v>
      </c>
      <c r="D43" s="0" t="n">
        <v>46.47</v>
      </c>
      <c r="E43" s="0" t="n">
        <v>39.99</v>
      </c>
    </row>
    <row r="44" customFormat="false" ht="14" hidden="false" customHeight="false" outlineLevel="0" collapsed="false">
      <c r="A44" s="0" t="n">
        <v>65476</v>
      </c>
      <c r="B44" s="0" t="n">
        <v>280</v>
      </c>
      <c r="C44" s="0" t="n">
        <v>152</v>
      </c>
      <c r="D44" s="0" t="n">
        <v>49.52</v>
      </c>
      <c r="E44" s="0" t="n">
        <v>45.86</v>
      </c>
    </row>
    <row r="45" customFormat="false" ht="14" hidden="false" customHeight="false" outlineLevel="0" collapsed="false">
      <c r="A45" s="0" t="n">
        <v>65475</v>
      </c>
      <c r="B45" s="0" t="n">
        <v>335</v>
      </c>
      <c r="C45" s="0" t="n">
        <v>162</v>
      </c>
      <c r="D45" s="0" t="n">
        <v>54.75</v>
      </c>
      <c r="E45" s="0" t="n">
        <v>47.22</v>
      </c>
    </row>
    <row r="46" customFormat="false" ht="14" hidden="false" customHeight="false" outlineLevel="0" collapsed="false">
      <c r="A46" s="0" t="s">
        <v>23</v>
      </c>
      <c r="B46" s="0" t="n">
        <v>355</v>
      </c>
      <c r="C46" s="0" t="n">
        <v>179</v>
      </c>
      <c r="D46" s="0" t="n">
        <v>57.39</v>
      </c>
      <c r="E46" s="0" t="n">
        <v>51.79</v>
      </c>
    </row>
    <row r="47" customFormat="false" ht="14" hidden="false" customHeight="false" outlineLevel="0" collapsed="false">
      <c r="A47" s="0" t="n">
        <v>65474</v>
      </c>
      <c r="B47" s="0" t="n">
        <v>150</v>
      </c>
      <c r="C47" s="0" t="n">
        <v>84</v>
      </c>
      <c r="D47" s="0" t="n">
        <v>27.38</v>
      </c>
      <c r="E47" s="0" t="n">
        <v>23.04</v>
      </c>
    </row>
  </sheetData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" activeCellId="0" sqref="B1"/>
    </sheetView>
  </sheetViews>
  <sheetFormatPr defaultRowHeight="14"/>
  <cols>
    <col collapsed="false" hidden="false" max="1025" min="1" style="0" width="9.44897959183673"/>
  </cols>
  <sheetData>
    <row r="1" customFormat="false" ht="13.8" hidden="false" customHeight="false" outlineLevel="0" collapsed="false">
      <c r="A1" s="0" t="s">
        <v>24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4" hidden="false" customHeight="false" outlineLevel="0" collapsed="false">
      <c r="A2" s="0" t="n">
        <v>681221</v>
      </c>
      <c r="B2" s="0" t="n">
        <v>217</v>
      </c>
      <c r="C2" s="0" t="n">
        <v>117</v>
      </c>
      <c r="D2" s="0" t="n">
        <v>33.2</v>
      </c>
      <c r="E2" s="0" t="n">
        <v>36.2</v>
      </c>
    </row>
    <row r="3" customFormat="false" ht="14" hidden="false" customHeight="false" outlineLevel="0" collapsed="false">
      <c r="A3" s="0" t="s">
        <v>25</v>
      </c>
      <c r="B3" s="0" t="n">
        <v>355</v>
      </c>
      <c r="C3" s="0" t="n">
        <v>162</v>
      </c>
      <c r="D3" s="0" t="n">
        <v>53.1</v>
      </c>
      <c r="E3" s="0" t="n">
        <v>43.6</v>
      </c>
    </row>
    <row r="4" customFormat="false" ht="14" hidden="false" customHeight="false" outlineLevel="0" collapsed="false">
      <c r="A4" s="0" t="n">
        <v>65559</v>
      </c>
      <c r="B4" s="0" t="n">
        <v>332</v>
      </c>
      <c r="C4" s="0" t="n">
        <v>147</v>
      </c>
      <c r="D4" s="0" t="n">
        <v>45.2</v>
      </c>
      <c r="E4" s="0" t="n">
        <v>48.9</v>
      </c>
    </row>
    <row r="5" customFormat="false" ht="14" hidden="false" customHeight="false" outlineLevel="0" collapsed="false">
      <c r="A5" s="0" t="n">
        <v>65574</v>
      </c>
      <c r="B5" s="0" t="n">
        <v>266</v>
      </c>
      <c r="C5" s="0" t="n">
        <v>133</v>
      </c>
      <c r="D5" s="0" t="n">
        <v>42.5</v>
      </c>
      <c r="E5" s="0" t="n">
        <v>32.8</v>
      </c>
    </row>
    <row r="6" customFormat="false" ht="14" hidden="false" customHeight="false" outlineLevel="0" collapsed="false">
      <c r="A6" s="0" t="n">
        <v>65575</v>
      </c>
      <c r="B6" s="0" t="n">
        <v>243</v>
      </c>
      <c r="C6" s="0" t="n">
        <v>109</v>
      </c>
      <c r="D6" s="0" t="n">
        <v>35.9</v>
      </c>
      <c r="E6" s="0" t="n">
        <v>29.7</v>
      </c>
    </row>
    <row r="7" customFormat="false" ht="14" hidden="false" customHeight="false" outlineLevel="0" collapsed="false">
      <c r="A7" s="0" t="n">
        <v>65576</v>
      </c>
      <c r="B7" s="0" t="n">
        <v>224</v>
      </c>
      <c r="C7" s="0" t="n">
        <v>102</v>
      </c>
      <c r="D7" s="0" t="n">
        <v>33.7</v>
      </c>
      <c r="E7" s="0" t="n">
        <v>28.1</v>
      </c>
    </row>
    <row r="8" customFormat="false" ht="14" hidden="false" customHeight="false" outlineLevel="0" collapsed="false">
      <c r="A8" s="0" t="n">
        <v>665577</v>
      </c>
      <c r="B8" s="0" t="n">
        <v>190</v>
      </c>
      <c r="C8" s="0" t="n">
        <v>97</v>
      </c>
      <c r="D8" s="0" t="n">
        <v>30.2</v>
      </c>
      <c r="E8" s="0" t="n">
        <v>26.6</v>
      </c>
    </row>
    <row r="9" customFormat="false" ht="14" hidden="false" customHeight="false" outlineLevel="0" collapsed="false">
      <c r="A9" s="0" t="n">
        <v>65578</v>
      </c>
      <c r="B9" s="0" t="n">
        <v>207</v>
      </c>
      <c r="C9" s="0" t="n">
        <v>99</v>
      </c>
      <c r="D9" s="0" t="n">
        <v>31.7</v>
      </c>
      <c r="E9" s="0" t="n">
        <v>28.6</v>
      </c>
    </row>
    <row r="10" customFormat="false" ht="14" hidden="false" customHeight="false" outlineLevel="0" collapsed="false">
      <c r="A10" s="0" t="n">
        <v>65579</v>
      </c>
      <c r="B10" s="0" t="n">
        <v>187</v>
      </c>
      <c r="C10" s="0" t="n">
        <v>86</v>
      </c>
      <c r="D10" s="0" t="n">
        <v>26.4</v>
      </c>
      <c r="E10" s="0" t="n">
        <v>23.9</v>
      </c>
    </row>
    <row r="11" customFormat="false" ht="14" hidden="false" customHeight="false" outlineLevel="0" collapsed="false">
      <c r="A11" s="0" t="n">
        <v>65580</v>
      </c>
      <c r="B11" s="0" t="n">
        <v>189</v>
      </c>
      <c r="C11" s="0" t="n">
        <v>87</v>
      </c>
      <c r="D11" s="0" t="n">
        <v>26.3</v>
      </c>
      <c r="E11" s="0" t="n">
        <v>24.2</v>
      </c>
    </row>
    <row r="12" customFormat="false" ht="14" hidden="false" customHeight="false" outlineLevel="0" collapsed="false">
      <c r="A12" s="0" t="n">
        <v>65581</v>
      </c>
      <c r="B12" s="0" t="n">
        <v>170</v>
      </c>
      <c r="C12" s="0" t="n">
        <v>86</v>
      </c>
      <c r="D12" s="0" t="n">
        <v>27.6</v>
      </c>
      <c r="E12" s="0" t="n">
        <v>25.4</v>
      </c>
    </row>
    <row r="13" customFormat="false" ht="14" hidden="false" customHeight="false" outlineLevel="0" collapsed="false">
      <c r="A13" s="0" t="n">
        <v>65582</v>
      </c>
      <c r="B13" s="0" t="n">
        <v>188</v>
      </c>
      <c r="C13" s="0" t="n">
        <v>82</v>
      </c>
      <c r="D13" s="0" t="n">
        <v>26.7</v>
      </c>
      <c r="E13" s="0" t="n">
        <v>23.7</v>
      </c>
    </row>
    <row r="14" customFormat="false" ht="14" hidden="false" customHeight="false" outlineLevel="0" collapsed="false">
      <c r="A14" s="0" t="n">
        <v>65583</v>
      </c>
      <c r="B14" s="0" t="n">
        <v>193</v>
      </c>
      <c r="C14" s="0" t="n">
        <v>91</v>
      </c>
      <c r="D14" s="0" t="n">
        <v>28.4</v>
      </c>
      <c r="E14" s="0" t="n">
        <v>26.6</v>
      </c>
    </row>
    <row r="15" customFormat="false" ht="14" hidden="false" customHeight="false" outlineLevel="0" collapsed="false">
      <c r="A15" s="0" t="n">
        <v>65584</v>
      </c>
      <c r="B15" s="0" t="n">
        <v>209</v>
      </c>
      <c r="C15" s="0" t="n">
        <v>100</v>
      </c>
      <c r="D15" s="0" t="n">
        <v>33.2</v>
      </c>
      <c r="E15" s="0" t="n">
        <v>28</v>
      </c>
    </row>
    <row r="16" customFormat="false" ht="14" hidden="false" customHeight="false" outlineLevel="0" collapsed="false">
      <c r="A16" s="0" t="n">
        <v>65585</v>
      </c>
      <c r="B16" s="0" t="n">
        <v>224</v>
      </c>
      <c r="C16" s="0" t="n">
        <v>103</v>
      </c>
      <c r="D16" s="0" t="n">
        <v>33.5</v>
      </c>
      <c r="E16" s="0" t="n">
        <v>27.2</v>
      </c>
    </row>
    <row r="17" customFormat="false" ht="14" hidden="false" customHeight="false" outlineLevel="0" collapsed="false">
      <c r="A17" s="0" t="n">
        <v>65586</v>
      </c>
      <c r="B17" s="0" t="n">
        <v>222</v>
      </c>
      <c r="C17" s="0" t="n">
        <v>99</v>
      </c>
      <c r="D17" s="0" t="n">
        <v>29.9</v>
      </c>
      <c r="E17" s="0" t="n">
        <v>27.9</v>
      </c>
    </row>
    <row r="18" customFormat="false" ht="14" hidden="false" customHeight="false" outlineLevel="0" collapsed="false">
      <c r="A18" s="0" t="n">
        <v>65587</v>
      </c>
      <c r="B18" s="0" t="n">
        <v>215</v>
      </c>
      <c r="C18" s="0" t="n">
        <v>97</v>
      </c>
      <c r="D18" s="0" t="n">
        <v>31.2</v>
      </c>
      <c r="E18" s="0" t="n">
        <v>25.5</v>
      </c>
    </row>
    <row r="19" customFormat="false" ht="14" hidden="false" customHeight="false" outlineLevel="0" collapsed="false">
      <c r="A19" s="0" t="n">
        <v>65588</v>
      </c>
      <c r="B19" s="0" t="n">
        <v>203</v>
      </c>
      <c r="C19" s="0" t="n">
        <v>94</v>
      </c>
      <c r="D19" s="0" t="n">
        <v>30.2</v>
      </c>
      <c r="E19" s="0" t="n">
        <v>25.3</v>
      </c>
    </row>
    <row r="20" customFormat="false" ht="14" hidden="false" customHeight="false" outlineLevel="0" collapsed="false">
      <c r="A20" s="0" t="n">
        <v>65590</v>
      </c>
      <c r="B20" s="0" t="n">
        <v>211</v>
      </c>
      <c r="C20" s="0" t="n">
        <v>96</v>
      </c>
      <c r="D20" s="0" t="n">
        <v>31.3</v>
      </c>
      <c r="E20" s="0" t="n">
        <v>26</v>
      </c>
    </row>
    <row r="21" customFormat="false" ht="14" hidden="false" customHeight="false" outlineLevel="0" collapsed="false">
      <c r="A21" s="0" t="n">
        <v>65591</v>
      </c>
      <c r="B21" s="0" t="n">
        <v>205</v>
      </c>
      <c r="C21" s="0" t="n">
        <v>88</v>
      </c>
      <c r="D21" s="0" t="n">
        <v>29.8</v>
      </c>
      <c r="E21" s="0" t="n">
        <v>24.9</v>
      </c>
    </row>
    <row r="22" customFormat="false" ht="14" hidden="false" customHeight="false" outlineLevel="0" collapsed="false">
      <c r="A22" s="0" t="n">
        <v>65702</v>
      </c>
      <c r="B22" s="0" t="n">
        <v>208</v>
      </c>
      <c r="C22" s="0" t="n">
        <v>101</v>
      </c>
      <c r="D22" s="0" t="n">
        <v>34.8</v>
      </c>
      <c r="E22" s="0" t="n">
        <v>27.6</v>
      </c>
    </row>
    <row r="23" customFormat="false" ht="14" hidden="false" customHeight="false" outlineLevel="0" collapsed="false">
      <c r="A23" s="0" t="n">
        <v>65596</v>
      </c>
      <c r="B23" s="0" t="n">
        <v>217</v>
      </c>
      <c r="C23" s="0" t="n">
        <v>92</v>
      </c>
      <c r="D23" s="0" t="n">
        <v>30.1</v>
      </c>
      <c r="E23" s="0" t="n">
        <v>23.7</v>
      </c>
    </row>
    <row r="24" customFormat="false" ht="14" hidden="false" customHeight="false" outlineLevel="0" collapsed="false">
      <c r="A24" s="0" t="s">
        <v>26</v>
      </c>
      <c r="B24" s="0" t="n">
        <v>355</v>
      </c>
      <c r="C24" s="0" t="n">
        <v>173</v>
      </c>
      <c r="D24" s="0" t="n">
        <v>59.2</v>
      </c>
      <c r="E24" s="0" t="n">
        <v>41.5</v>
      </c>
    </row>
    <row r="25" customFormat="false" ht="14" hidden="false" customHeight="false" outlineLevel="0" collapsed="false">
      <c r="A25" s="0" t="s">
        <v>27</v>
      </c>
      <c r="B25" s="0" t="n">
        <v>360</v>
      </c>
      <c r="C25" s="0" t="n">
        <v>168</v>
      </c>
      <c r="D25" s="0" t="n">
        <v>63.3</v>
      </c>
      <c r="E25" s="0" t="n">
        <v>50.9</v>
      </c>
    </row>
    <row r="26" customFormat="false" ht="14" hidden="false" customHeight="false" outlineLevel="0" collapsed="false">
      <c r="A26" s="0" t="s">
        <v>28</v>
      </c>
      <c r="B26" s="0" t="n">
        <v>365</v>
      </c>
      <c r="C26" s="0" t="n">
        <v>178</v>
      </c>
      <c r="D26" s="0" t="n">
        <v>51.9</v>
      </c>
      <c r="E26" s="0" t="n">
        <v>57</v>
      </c>
    </row>
    <row r="27" customFormat="false" ht="14" hidden="false" customHeight="false" outlineLevel="0" collapsed="false">
      <c r="A27" s="0" t="s">
        <v>29</v>
      </c>
      <c r="B27" s="0" t="n">
        <v>367</v>
      </c>
      <c r="C27" s="0" t="n">
        <v>185</v>
      </c>
      <c r="D27" s="0" t="n">
        <v>63</v>
      </c>
      <c r="E27" s="0" t="n">
        <v>55.8</v>
      </c>
    </row>
    <row r="28" customFormat="false" ht="14" hidden="false" customHeight="false" outlineLevel="0" collapsed="false">
      <c r="A28" s="0" t="s">
        <v>30</v>
      </c>
      <c r="B28" s="0" t="n">
        <v>328</v>
      </c>
      <c r="C28" s="0" t="n">
        <v>161</v>
      </c>
      <c r="D28" s="0" t="n">
        <v>54.5</v>
      </c>
      <c r="E28" s="0" t="n">
        <v>46.7</v>
      </c>
    </row>
    <row r="29" customFormat="false" ht="14" hidden="false" customHeight="false" outlineLevel="0" collapsed="false">
      <c r="A29" s="0" t="n">
        <v>65650</v>
      </c>
      <c r="B29" s="0" t="n">
        <v>280</v>
      </c>
      <c r="C29" s="0" t="n">
        <v>126</v>
      </c>
      <c r="D29" s="0" t="n">
        <v>44.2</v>
      </c>
      <c r="E29" s="0" t="n">
        <v>35.1</v>
      </c>
    </row>
    <row r="30" customFormat="false" ht="14" hidden="false" customHeight="false" outlineLevel="0" collapsed="false">
      <c r="A30" s="0" t="n">
        <v>65652</v>
      </c>
      <c r="B30" s="0" t="n">
        <v>203</v>
      </c>
      <c r="C30" s="0" t="n">
        <v>100</v>
      </c>
      <c r="D30" s="0" t="n">
        <v>33.1</v>
      </c>
      <c r="E30" s="0" t="n">
        <v>28.4</v>
      </c>
    </row>
    <row r="31" customFormat="false" ht="14" hidden="false" customHeight="false" outlineLevel="0" collapsed="false">
      <c r="A31" s="0" t="n">
        <v>65653</v>
      </c>
      <c r="B31" s="0" t="n">
        <v>214</v>
      </c>
      <c r="C31" s="0" t="n">
        <v>93</v>
      </c>
      <c r="D31" s="0" t="n">
        <v>30.3</v>
      </c>
      <c r="E31" s="0" t="n">
        <v>26</v>
      </c>
    </row>
    <row r="32" customFormat="false" ht="14" hidden="false" customHeight="false" outlineLevel="0" collapsed="false">
      <c r="A32" s="0" t="n">
        <v>65654</v>
      </c>
      <c r="B32" s="0" t="n">
        <v>184</v>
      </c>
      <c r="C32" s="0" t="n">
        <v>87</v>
      </c>
      <c r="D32" s="0" t="n">
        <v>25.4</v>
      </c>
      <c r="E32" s="0" t="n">
        <v>27.2</v>
      </c>
    </row>
    <row r="33" customFormat="false" ht="14" hidden="false" customHeight="false" outlineLevel="0" collapsed="false">
      <c r="A33" s="0" t="n">
        <v>65655</v>
      </c>
      <c r="B33" s="0" t="n">
        <v>179</v>
      </c>
      <c r="C33" s="0" t="n">
        <v>86</v>
      </c>
      <c r="D33" s="0" t="n">
        <v>25.4</v>
      </c>
      <c r="E33" s="0" t="n">
        <v>26.9</v>
      </c>
    </row>
    <row r="34" customFormat="false" ht="14" hidden="false" customHeight="false" outlineLevel="0" collapsed="false">
      <c r="A34" s="0" t="n">
        <v>65658</v>
      </c>
      <c r="B34" s="0" t="n">
        <v>202</v>
      </c>
      <c r="C34" s="0" t="n">
        <v>82</v>
      </c>
      <c r="D34" s="0" t="n">
        <v>27.3</v>
      </c>
      <c r="E34" s="0" t="n">
        <v>22.6</v>
      </c>
    </row>
    <row r="35" customFormat="false" ht="14" hidden="false" customHeight="false" outlineLevel="0" collapsed="false">
      <c r="A35" s="0" t="s">
        <v>31</v>
      </c>
      <c r="B35" s="0" t="n">
        <v>395</v>
      </c>
      <c r="C35" s="0" t="n">
        <v>178</v>
      </c>
      <c r="D35" s="0" t="n">
        <v>60.1</v>
      </c>
      <c r="E35" s="0" t="n">
        <v>50</v>
      </c>
    </row>
    <row r="36" customFormat="false" ht="14" hidden="false" customHeight="false" outlineLevel="0" collapsed="false">
      <c r="A36" s="0" t="s">
        <v>32</v>
      </c>
      <c r="B36" s="0" t="n">
        <v>352</v>
      </c>
      <c r="C36" s="0" t="n">
        <v>171</v>
      </c>
      <c r="D36" s="0" t="n">
        <v>54.7</v>
      </c>
      <c r="E36" s="0" t="n">
        <v>49</v>
      </c>
    </row>
    <row r="37" customFormat="false" ht="14" hidden="false" customHeight="false" outlineLevel="0" collapsed="false">
      <c r="A37" s="0" t="s">
        <v>33</v>
      </c>
      <c r="B37" s="0" t="n">
        <v>335</v>
      </c>
      <c r="C37" s="0" t="n">
        <v>151</v>
      </c>
      <c r="D37" s="0" t="n">
        <v>47</v>
      </c>
      <c r="E37" s="0" t="n">
        <v>48.4</v>
      </c>
    </row>
    <row r="38" customFormat="false" ht="14" hidden="false" customHeight="false" outlineLevel="0" collapsed="false">
      <c r="A38" s="0" t="s">
        <v>34</v>
      </c>
      <c r="B38" s="0" t="n">
        <v>315</v>
      </c>
      <c r="C38" s="0" t="n">
        <v>156</v>
      </c>
      <c r="D38" s="0" t="n">
        <v>43.6</v>
      </c>
      <c r="E38" s="0" t="n">
        <v>49.5</v>
      </c>
    </row>
    <row r="39" customFormat="false" ht="14" hidden="false" customHeight="false" outlineLevel="0" collapsed="false">
      <c r="A39" s="0" t="s">
        <v>35</v>
      </c>
      <c r="B39" s="0" t="n">
        <v>308</v>
      </c>
      <c r="C39" s="0" t="n">
        <v>137</v>
      </c>
      <c r="D39" s="0" t="n">
        <v>36.4</v>
      </c>
      <c r="E39" s="0" t="n">
        <v>46.5</v>
      </c>
    </row>
    <row r="40" customFormat="false" ht="14" hidden="false" customHeight="false" outlineLevel="0" collapsed="false">
      <c r="A40" s="0" t="s">
        <v>36</v>
      </c>
      <c r="B40" s="0" t="n">
        <v>266</v>
      </c>
      <c r="C40" s="0" t="n">
        <v>121</v>
      </c>
      <c r="D40" s="0" t="n">
        <v>41.4</v>
      </c>
      <c r="E40" s="0" t="n">
        <v>36</v>
      </c>
    </row>
    <row r="41" customFormat="false" ht="14" hidden="false" customHeight="false" outlineLevel="0" collapsed="false">
      <c r="A41" s="0" t="s">
        <v>37</v>
      </c>
      <c r="B41" s="0" t="n">
        <v>234</v>
      </c>
      <c r="C41" s="0" t="n">
        <v>110</v>
      </c>
      <c r="D41" s="0" t="n">
        <v>35.3</v>
      </c>
      <c r="E41" s="0" t="n">
        <v>32.5</v>
      </c>
    </row>
    <row r="42" customFormat="false" ht="14" hidden="false" customHeight="false" outlineLevel="0" collapsed="false">
      <c r="A42" s="0" t="s">
        <v>38</v>
      </c>
      <c r="B42" s="0" t="n">
        <v>250</v>
      </c>
      <c r="C42" s="0" t="n">
        <v>92</v>
      </c>
      <c r="D42" s="0" t="n">
        <v>25.2</v>
      </c>
      <c r="E42" s="0" t="n">
        <v>29.2</v>
      </c>
    </row>
    <row r="43" customFormat="false" ht="14" hidden="false" customHeight="false" outlineLevel="0" collapsed="false">
      <c r="A43" s="0" t="s">
        <v>39</v>
      </c>
      <c r="B43" s="0" t="n">
        <v>351</v>
      </c>
      <c r="C43" s="0" t="n">
        <v>177</v>
      </c>
      <c r="D43" s="0" t="n">
        <v>49.8</v>
      </c>
      <c r="E43" s="0" t="n">
        <v>60.7</v>
      </c>
    </row>
    <row r="44" customFormat="false" ht="14" hidden="false" customHeight="false" outlineLevel="0" collapsed="false">
      <c r="A44" s="0" t="s">
        <v>40</v>
      </c>
      <c r="B44" s="0" t="n">
        <v>348</v>
      </c>
      <c r="C44" s="0" t="n">
        <v>178</v>
      </c>
      <c r="D44" s="0" t="n">
        <v>51.7</v>
      </c>
      <c r="E44" s="0" t="n">
        <v>53.5</v>
      </c>
    </row>
    <row r="45" customFormat="false" ht="14" hidden="false" customHeight="false" outlineLevel="0" collapsed="false">
      <c r="A45" s="0" t="n">
        <v>65716</v>
      </c>
      <c r="B45" s="0" t="n">
        <v>247</v>
      </c>
      <c r="C45" s="0" t="n">
        <v>112</v>
      </c>
      <c r="D45" s="0" t="n">
        <v>34.9</v>
      </c>
      <c r="E45" s="0" t="n">
        <v>27.8</v>
      </c>
    </row>
    <row r="46" customFormat="false" ht="14" hidden="false" customHeight="false" outlineLevel="0" collapsed="false">
      <c r="A46" s="0" t="n">
        <v>65717</v>
      </c>
      <c r="B46" s="0" t="n">
        <v>198</v>
      </c>
      <c r="C46" s="0" t="n">
        <v>97</v>
      </c>
      <c r="D46" s="0" t="n">
        <v>32</v>
      </c>
      <c r="E46" s="0" t="n">
        <v>24.3</v>
      </c>
    </row>
    <row r="47" customFormat="false" ht="14" hidden="false" customHeight="false" outlineLevel="0" collapsed="false">
      <c r="A47" s="0" t="s">
        <v>41</v>
      </c>
      <c r="B47" s="0" t="n">
        <v>358</v>
      </c>
      <c r="C47" s="0" t="n">
        <v>160</v>
      </c>
      <c r="D47" s="0" t="n">
        <v>50.1</v>
      </c>
      <c r="E47" s="0" t="n">
        <v>46.4</v>
      </c>
    </row>
    <row r="48" customFormat="false" ht="14" hidden="false" customHeight="false" outlineLevel="0" collapsed="false">
      <c r="A48" s="0" t="s">
        <v>42</v>
      </c>
      <c r="B48" s="0" t="n">
        <v>365</v>
      </c>
      <c r="C48" s="0" t="n">
        <v>169</v>
      </c>
      <c r="D48" s="0" t="n">
        <v>56.1</v>
      </c>
      <c r="E48" s="0" t="n">
        <v>45.2</v>
      </c>
    </row>
    <row r="49" customFormat="false" ht="14" hidden="false" customHeight="false" outlineLevel="0" collapsed="false">
      <c r="A49" s="0" t="n">
        <v>65744</v>
      </c>
      <c r="B49" s="0" t="n">
        <v>191</v>
      </c>
      <c r="C49" s="0" t="n">
        <v>82</v>
      </c>
      <c r="D49" s="0" t="n">
        <v>27.3</v>
      </c>
      <c r="E49" s="0" t="n">
        <v>24.7</v>
      </c>
    </row>
    <row r="50" customFormat="false" ht="14" hidden="false" customHeight="false" outlineLevel="0" collapsed="false">
      <c r="A50" s="0" t="n">
        <v>65747</v>
      </c>
      <c r="B50" s="0" t="n">
        <v>206</v>
      </c>
      <c r="C50" s="0" t="n">
        <v>96</v>
      </c>
      <c r="D50" s="0" t="n">
        <v>30.2</v>
      </c>
      <c r="E50" s="0" t="n">
        <v>27.2</v>
      </c>
    </row>
    <row r="51" customFormat="false" ht="14" hidden="false" customHeight="false" outlineLevel="0" collapsed="false">
      <c r="A51" s="0" t="s">
        <v>43</v>
      </c>
      <c r="B51" s="0" t="n">
        <v>379</v>
      </c>
      <c r="C51" s="0" t="n">
        <v>171</v>
      </c>
      <c r="D51" s="0" t="n">
        <v>50</v>
      </c>
      <c r="E51" s="0" t="n">
        <v>56</v>
      </c>
    </row>
    <row r="52" customFormat="false" ht="14" hidden="false" customHeight="false" outlineLevel="0" collapsed="false">
      <c r="A52" s="0" t="n">
        <v>65766</v>
      </c>
      <c r="B52" s="0" t="n">
        <v>255</v>
      </c>
      <c r="C52" s="0" t="n">
        <v>111</v>
      </c>
      <c r="D52" s="0" t="n">
        <v>32.5</v>
      </c>
      <c r="E52" s="0" t="n">
        <v>35.9</v>
      </c>
    </row>
    <row r="53" customFormat="false" ht="14" hidden="false" customHeight="false" outlineLevel="0" collapsed="false">
      <c r="A53" s="0" t="s">
        <v>44</v>
      </c>
      <c r="B53" s="0" t="n">
        <v>362</v>
      </c>
      <c r="C53" s="0" t="n">
        <v>154</v>
      </c>
      <c r="D53" s="0" t="n">
        <v>47.2</v>
      </c>
      <c r="E53" s="0" t="n">
        <v>50.7</v>
      </c>
    </row>
    <row r="54" customFormat="false" ht="14" hidden="false" customHeight="false" outlineLevel="0" collapsed="false">
      <c r="A54" s="0" t="n">
        <v>65774</v>
      </c>
      <c r="B54" s="0" t="n">
        <v>229</v>
      </c>
      <c r="C54" s="0" t="n">
        <v>103</v>
      </c>
      <c r="D54" s="0" t="n">
        <v>36.3</v>
      </c>
      <c r="E54" s="0" t="n">
        <v>33.9</v>
      </c>
    </row>
    <row r="55" customFormat="false" ht="14" hidden="false" customHeight="false" outlineLevel="0" collapsed="false">
      <c r="A55" s="0" t="n">
        <v>65775</v>
      </c>
      <c r="B55" s="0" t="n">
        <v>197</v>
      </c>
      <c r="C55" s="0" t="n">
        <v>88</v>
      </c>
      <c r="D55" s="0" t="n">
        <v>27.9</v>
      </c>
      <c r="E55" s="0" t="n">
        <v>25.3</v>
      </c>
    </row>
    <row r="56" customFormat="false" ht="14" hidden="false" customHeight="false" outlineLevel="0" collapsed="false">
      <c r="A56" s="0" t="n">
        <v>65790</v>
      </c>
      <c r="B56" s="0" t="n">
        <v>301</v>
      </c>
      <c r="C56" s="0" t="n">
        <v>156</v>
      </c>
      <c r="D56" s="0" t="n">
        <v>52.8</v>
      </c>
      <c r="E56" s="0" t="n">
        <v>43.1</v>
      </c>
    </row>
    <row r="57" customFormat="false" ht="14" hidden="false" customHeight="false" outlineLevel="0" collapsed="false">
      <c r="A57" s="0" t="s">
        <v>45</v>
      </c>
      <c r="B57" s="0" t="n">
        <v>172</v>
      </c>
      <c r="C57" s="0" t="n">
        <v>83</v>
      </c>
      <c r="D57" s="0" t="n">
        <v>25.8</v>
      </c>
      <c r="E57" s="0" t="n">
        <v>24.8</v>
      </c>
    </row>
    <row r="58" customFormat="false" ht="14" hidden="false" customHeight="false" outlineLevel="0" collapsed="false">
      <c r="A58" s="0" t="s">
        <v>45</v>
      </c>
      <c r="B58" s="0" t="n">
        <v>202</v>
      </c>
      <c r="C58" s="0" t="n">
        <v>98</v>
      </c>
      <c r="D58" s="0" t="n">
        <v>31</v>
      </c>
      <c r="E58" s="0" t="n">
        <v>26.3</v>
      </c>
    </row>
    <row r="59" customFormat="false" ht="14" hidden="false" customHeight="false" outlineLevel="0" collapsed="false">
      <c r="A59" s="0" t="s">
        <v>45</v>
      </c>
      <c r="B59" s="0" t="n">
        <v>200</v>
      </c>
      <c r="C59" s="0" t="n">
        <v>92</v>
      </c>
      <c r="D59" s="0" t="n">
        <v>28.9</v>
      </c>
      <c r="E59" s="0" t="n">
        <v>25.8</v>
      </c>
    </row>
    <row r="60" customFormat="false" ht="14" hidden="false" customHeight="false" outlineLevel="0" collapsed="false">
      <c r="A60" s="0" t="s">
        <v>46</v>
      </c>
      <c r="B60" s="0" t="n">
        <v>214</v>
      </c>
      <c r="C60" s="0" t="n">
        <v>94</v>
      </c>
      <c r="D60" s="0" t="n">
        <v>32.4</v>
      </c>
      <c r="E60" s="0" t="n">
        <v>25.6</v>
      </c>
    </row>
    <row r="61" customFormat="false" ht="14" hidden="false" customHeight="false" outlineLevel="0" collapsed="false">
      <c r="A61" s="0" t="s">
        <v>46</v>
      </c>
      <c r="B61" s="0" t="n">
        <v>182</v>
      </c>
      <c r="C61" s="0" t="n">
        <v>85</v>
      </c>
      <c r="D61" s="0" t="n">
        <v>27.6</v>
      </c>
      <c r="E61" s="0" t="n">
        <v>25.2</v>
      </c>
    </row>
    <row r="62" customFormat="false" ht="14" hidden="false" customHeight="false" outlineLevel="0" collapsed="false">
      <c r="A62" s="0" t="s">
        <v>46</v>
      </c>
      <c r="B62" s="0" t="n">
        <v>354</v>
      </c>
      <c r="C62" s="0" t="n">
        <v>150</v>
      </c>
      <c r="D62" s="0" t="n">
        <v>41.8</v>
      </c>
      <c r="E62" s="0" t="n">
        <v>46.5</v>
      </c>
    </row>
    <row r="63" customFormat="false" ht="14" hidden="false" customHeight="false" outlineLevel="0" collapsed="false">
      <c r="A63" s="0" t="s">
        <v>47</v>
      </c>
      <c r="B63" s="0" t="n">
        <v>371</v>
      </c>
      <c r="C63" s="0" t="n">
        <v>183</v>
      </c>
      <c r="D63" s="0" t="n">
        <v>58.4</v>
      </c>
      <c r="E63" s="0" t="n">
        <v>45.6</v>
      </c>
    </row>
    <row r="64" customFormat="false" ht="14" hidden="false" customHeight="false" outlineLevel="0" collapsed="false">
      <c r="A64" s="0" t="s">
        <v>48</v>
      </c>
      <c r="B64" s="0" t="n">
        <v>365</v>
      </c>
      <c r="C64" s="0" t="n">
        <v>172</v>
      </c>
      <c r="D64" s="0" t="n">
        <v>55</v>
      </c>
      <c r="E64" s="0" t="n">
        <v>56.9</v>
      </c>
    </row>
    <row r="65" customFormat="false" ht="14" hidden="false" customHeight="false" outlineLevel="0" collapsed="false">
      <c r="A65" s="0" t="s">
        <v>49</v>
      </c>
      <c r="B65" s="0" t="n">
        <v>374</v>
      </c>
      <c r="C65" s="0" t="n">
        <v>173</v>
      </c>
      <c r="D65" s="0" t="n">
        <v>51.4</v>
      </c>
      <c r="E65" s="0" t="n">
        <v>55.6</v>
      </c>
    </row>
    <row r="66" customFormat="false" ht="14" hidden="false" customHeight="false" outlineLevel="0" collapsed="false">
      <c r="A66" s="0" t="s">
        <v>50</v>
      </c>
      <c r="B66" s="0" t="n">
        <v>353</v>
      </c>
      <c r="C66" s="0" t="n">
        <v>164</v>
      </c>
      <c r="D66" s="0" t="n">
        <v>53.2</v>
      </c>
      <c r="E66" s="0" t="n">
        <v>44.2</v>
      </c>
    </row>
    <row r="67" customFormat="false" ht="14" hidden="false" customHeight="false" outlineLevel="0" collapsed="false">
      <c r="A67" s="0" t="s">
        <v>51</v>
      </c>
      <c r="B67" s="0" t="n">
        <v>323</v>
      </c>
      <c r="C67" s="0" t="n">
        <v>171</v>
      </c>
      <c r="D67" s="0" t="n">
        <v>55.5</v>
      </c>
      <c r="E67" s="0" t="n">
        <v>42</v>
      </c>
    </row>
    <row r="68" customFormat="false" ht="14" hidden="false" customHeight="false" outlineLevel="0" collapsed="false">
      <c r="A68" s="0" t="s">
        <v>52</v>
      </c>
      <c r="B68" s="0" t="n">
        <v>372</v>
      </c>
      <c r="C68" s="0" t="n">
        <v>168</v>
      </c>
      <c r="D68" s="0" t="n">
        <v>55.2</v>
      </c>
      <c r="E68" s="0" t="n">
        <v>53.5</v>
      </c>
    </row>
    <row r="69" customFormat="false" ht="14" hidden="false" customHeight="false" outlineLevel="0" collapsed="false">
      <c r="A69" s="0" t="s">
        <v>53</v>
      </c>
      <c r="B69" s="0" t="n">
        <v>331</v>
      </c>
      <c r="C69" s="0" t="n">
        <v>162</v>
      </c>
      <c r="D69" s="0" t="n">
        <v>50.3</v>
      </c>
      <c r="E69" s="0" t="n">
        <v>58.4</v>
      </c>
    </row>
    <row r="70" customFormat="false" ht="14" hidden="false" customHeight="false" outlineLevel="0" collapsed="false">
      <c r="A70" s="0" t="s">
        <v>54</v>
      </c>
      <c r="B70" s="0" t="n">
        <v>317</v>
      </c>
      <c r="C70" s="0" t="n">
        <v>158</v>
      </c>
      <c r="D70" s="0" t="n">
        <v>42.1</v>
      </c>
      <c r="E70" s="0" t="n">
        <v>51.1</v>
      </c>
    </row>
    <row r="71" customFormat="false" ht="14" hidden="false" customHeight="false" outlineLevel="0" collapsed="false">
      <c r="A71" s="0" t="s">
        <v>55</v>
      </c>
      <c r="B71" s="0" t="n">
        <v>362</v>
      </c>
      <c r="C71" s="0" t="n">
        <v>178</v>
      </c>
      <c r="D71" s="0" t="n">
        <v>50.8</v>
      </c>
      <c r="E71" s="0" t="n">
        <v>58.7</v>
      </c>
    </row>
  </sheetData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4"/>
  <cols>
    <col collapsed="false" hidden="false" max="1" min="1" style="0" width="20.7908163265306"/>
    <col collapsed="false" hidden="false" max="1025" min="2" style="0" width="9.44897959183673"/>
  </cols>
  <sheetData>
    <row r="1" customFormat="false" ht="13.8" hidden="false" customHeight="false" outlineLevel="0" collapsed="false">
      <c r="B1" s="0" t="s">
        <v>1</v>
      </c>
      <c r="C1" s="0" t="s">
        <v>2</v>
      </c>
      <c r="D1" s="0" t="s">
        <v>3</v>
      </c>
      <c r="E1" s="0" t="s">
        <v>4</v>
      </c>
      <c r="H1" s="0" t="s">
        <v>56</v>
      </c>
      <c r="I1" s="0" t="s">
        <v>57</v>
      </c>
    </row>
    <row r="2" customFormat="false" ht="14" hidden="false" customHeight="false" outlineLevel="0" collapsed="false">
      <c r="A2" s="0" t="s">
        <v>58</v>
      </c>
      <c r="B2" s="0" t="n">
        <v>285</v>
      </c>
      <c r="C2" s="0" t="n">
        <v>185</v>
      </c>
      <c r="D2" s="0" t="n">
        <v>64.81</v>
      </c>
      <c r="E2" s="0" t="n">
        <v>54.98</v>
      </c>
      <c r="H2" s="0" t="n">
        <f aca="false">LN(B2)</f>
        <v>5.65248918026865</v>
      </c>
      <c r="I2" s="0" t="n">
        <f aca="false">LN(C2)</f>
        <v>5.22035582507832</v>
      </c>
    </row>
    <row r="3" customFormat="false" ht="14" hidden="false" customHeight="false" outlineLevel="0" collapsed="false">
      <c r="A3" s="0" t="s">
        <v>59</v>
      </c>
      <c r="B3" s="0" t="n">
        <v>279</v>
      </c>
      <c r="C3" s="0" t="n">
        <v>191</v>
      </c>
      <c r="D3" s="0" t="n">
        <v>63.83</v>
      </c>
      <c r="E3" s="0" t="n">
        <v>52.7</v>
      </c>
      <c r="H3" s="0" t="n">
        <f aca="false">LN(B3)</f>
        <v>5.63121178182137</v>
      </c>
      <c r="I3" s="0" t="n">
        <f aca="false">LN(C3)</f>
        <v>5.25227342804663</v>
      </c>
    </row>
    <row r="4" customFormat="false" ht="14" hidden="false" customHeight="false" outlineLevel="0" collapsed="false">
      <c r="A4" s="0" t="s">
        <v>60</v>
      </c>
      <c r="B4" s="0" t="n">
        <v>218</v>
      </c>
      <c r="C4" s="0" t="n">
        <v>145</v>
      </c>
      <c r="D4" s="0" t="n">
        <v>49.52</v>
      </c>
      <c r="E4" s="0" t="n">
        <v>39.6</v>
      </c>
      <c r="H4" s="0" t="n">
        <f aca="false">LN(B4)</f>
        <v>5.38449506278909</v>
      </c>
      <c r="I4" s="0" t="n">
        <f aca="false">LN(C4)</f>
        <v>4.97673374242057</v>
      </c>
    </row>
    <row r="5" customFormat="false" ht="14" hidden="false" customHeight="false" outlineLevel="0" collapsed="false">
      <c r="A5" s="0" t="s">
        <v>61</v>
      </c>
      <c r="B5" s="0" t="n">
        <v>122</v>
      </c>
      <c r="C5" s="0" t="n">
        <v>91</v>
      </c>
      <c r="D5" s="0" t="n">
        <v>31.92</v>
      </c>
      <c r="E5" s="0" t="n">
        <v>26.36</v>
      </c>
      <c r="H5" s="0" t="n">
        <f aca="false">LN(B5)</f>
        <v>4.80402104473326</v>
      </c>
      <c r="I5" s="0" t="n">
        <f aca="false">LN(C5)</f>
        <v>4.51085950651685</v>
      </c>
    </row>
    <row r="6" customFormat="false" ht="14" hidden="false" customHeight="false" outlineLevel="0" collapsed="false">
      <c r="A6" s="0" t="s">
        <v>62</v>
      </c>
      <c r="B6" s="0" t="n">
        <v>262</v>
      </c>
      <c r="C6" s="0" t="n">
        <v>193</v>
      </c>
      <c r="D6" s="0" t="n">
        <v>63.9</v>
      </c>
      <c r="E6" s="0" t="n">
        <v>58.6</v>
      </c>
      <c r="H6" s="0" t="n">
        <f aca="false">LN(B6)</f>
        <v>5.5683445037611</v>
      </c>
      <c r="I6" s="0" t="n">
        <f aca="false">LN(C6)</f>
        <v>5.26269018890489</v>
      </c>
    </row>
    <row r="7" customFormat="false" ht="14" hidden="false" customHeight="false" outlineLevel="0" collapsed="false">
      <c r="A7" s="0" t="s">
        <v>63</v>
      </c>
      <c r="B7" s="0" t="n">
        <v>241</v>
      </c>
      <c r="C7" s="0" t="n">
        <v>155</v>
      </c>
      <c r="D7" s="0" t="n">
        <v>54.5</v>
      </c>
      <c r="E7" s="0" t="n">
        <v>45.4</v>
      </c>
      <c r="H7" s="0" t="n">
        <f aca="false">LN(B7)</f>
        <v>5.48479693349066</v>
      </c>
      <c r="I7" s="0" t="n">
        <f aca="false">LN(C7)</f>
        <v>5.04342511691925</v>
      </c>
    </row>
    <row r="8" customFormat="false" ht="14" hidden="false" customHeight="false" outlineLevel="0" collapsed="false">
      <c r="A8" s="0" t="s">
        <v>64</v>
      </c>
      <c r="B8" s="0" t="n">
        <v>216</v>
      </c>
      <c r="C8" s="0" t="n">
        <v>147</v>
      </c>
      <c r="D8" s="0" t="n">
        <v>49.58</v>
      </c>
      <c r="E8" s="0" t="n">
        <v>40.77</v>
      </c>
      <c r="H8" s="0" t="n">
        <f aca="false">LN(B8)</f>
        <v>5.37527840768417</v>
      </c>
      <c r="I8" s="0" t="n">
        <f aca="false">LN(C8)</f>
        <v>4.99043258677874</v>
      </c>
    </row>
    <row r="9" customFormat="false" ht="14" hidden="false" customHeight="false" outlineLevel="0" collapsed="false">
      <c r="A9" s="0" t="s">
        <v>65</v>
      </c>
      <c r="B9" s="0" t="n">
        <v>221</v>
      </c>
      <c r="C9" s="0" t="n">
        <v>147</v>
      </c>
      <c r="D9" s="0" t="n">
        <v>49.9</v>
      </c>
      <c r="E9" s="0" t="n">
        <v>39.14</v>
      </c>
      <c r="H9" s="0" t="n">
        <f aca="false">LN(B9)</f>
        <v>5.39816270151775</v>
      </c>
      <c r="I9" s="0" t="n">
        <f aca="false">LN(C9)</f>
        <v>4.99043258677874</v>
      </c>
    </row>
    <row r="10" customFormat="false" ht="14" hidden="false" customHeight="false" outlineLevel="0" collapsed="false">
      <c r="A10" s="0" t="s">
        <v>66</v>
      </c>
      <c r="B10" s="0" t="n">
        <v>188</v>
      </c>
      <c r="C10" s="0" t="n">
        <v>112</v>
      </c>
      <c r="D10" s="0" t="n">
        <v>38.3</v>
      </c>
      <c r="E10" s="0" t="n">
        <v>32.1</v>
      </c>
      <c r="H10" s="0" t="n">
        <f aca="false">LN(B10)</f>
        <v>5.23644196282995</v>
      </c>
      <c r="I10" s="0" t="n">
        <f aca="false">LN(C10)</f>
        <v>4.71849887129509</v>
      </c>
    </row>
    <row r="11" customFormat="false" ht="14" hidden="false" customHeight="false" outlineLevel="0" collapsed="false">
      <c r="A11" s="0" t="s">
        <v>67</v>
      </c>
      <c r="B11" s="0" t="n">
        <v>198</v>
      </c>
      <c r="C11" s="0" t="n">
        <v>127</v>
      </c>
      <c r="D11" s="0" t="n">
        <v>43.9</v>
      </c>
      <c r="E11" s="0" t="n">
        <v>33.4</v>
      </c>
      <c r="H11" s="0" t="n">
        <f aca="false">LN(B11)</f>
        <v>5.28826703069454</v>
      </c>
      <c r="I11" s="0" t="n">
        <f aca="false">LN(C11)</f>
        <v>4.84418708645859</v>
      </c>
    </row>
    <row r="12" customFormat="false" ht="14" hidden="false" customHeight="false" outlineLevel="0" collapsed="false">
      <c r="A12" s="0" t="s">
        <v>68</v>
      </c>
      <c r="B12" s="0" t="n">
        <v>180</v>
      </c>
      <c r="C12" s="0" t="n">
        <v>107</v>
      </c>
      <c r="D12" s="0" t="n">
        <v>37.9</v>
      </c>
      <c r="E12" s="0" t="n">
        <v>30.5</v>
      </c>
      <c r="H12" s="0" t="n">
        <f aca="false">LN(B12)</f>
        <v>5.19295685089021</v>
      </c>
      <c r="I12" s="0" t="n">
        <f aca="false">LN(C12)</f>
        <v>4.67282883446191</v>
      </c>
    </row>
    <row r="13" customFormat="false" ht="14" hidden="false" customHeight="false" outlineLevel="0" collapsed="false">
      <c r="A13" s="0" t="s">
        <v>68</v>
      </c>
      <c r="B13" s="0" t="n">
        <v>173</v>
      </c>
      <c r="C13" s="0" t="n">
        <v>119</v>
      </c>
      <c r="D13" s="0" t="n">
        <v>43.1</v>
      </c>
      <c r="E13" s="0" t="n">
        <v>33.1</v>
      </c>
      <c r="H13" s="0" t="n">
        <f aca="false">LN(B13)</f>
        <v>5.15329159449778</v>
      </c>
      <c r="I13" s="0" t="n">
        <f aca="false">LN(C13)</f>
        <v>4.77912349311153</v>
      </c>
    </row>
    <row r="14" customFormat="false" ht="14" hidden="false" customHeight="false" outlineLevel="0" collapsed="false">
      <c r="A14" s="0" t="s">
        <v>69</v>
      </c>
      <c r="B14" s="0" t="n">
        <v>140</v>
      </c>
      <c r="C14" s="0" t="n">
        <v>102</v>
      </c>
      <c r="D14" s="0" t="n">
        <v>34.2</v>
      </c>
      <c r="E14" s="0" t="n">
        <v>29.5</v>
      </c>
      <c r="H14" s="0" t="n">
        <f aca="false">LN(B14)</f>
        <v>4.9416424226093</v>
      </c>
      <c r="I14" s="0" t="n">
        <f aca="false">LN(C14)</f>
        <v>4.62497281328427</v>
      </c>
    </row>
    <row r="15" customFormat="false" ht="14" hidden="false" customHeight="false" outlineLevel="0" collapsed="false">
      <c r="A15" s="0" t="s">
        <v>69</v>
      </c>
      <c r="B15" s="0" t="n">
        <v>119</v>
      </c>
      <c r="C15" s="0" t="n">
        <v>91</v>
      </c>
      <c r="D15" s="0" t="n">
        <v>30.6</v>
      </c>
      <c r="E15" s="0" t="n">
        <v>26.4</v>
      </c>
      <c r="H15" s="0" t="n">
        <f aca="false">LN(B15)</f>
        <v>4.77912349311153</v>
      </c>
      <c r="I15" s="0" t="n">
        <f aca="false">LN(C15)</f>
        <v>4.51085950651685</v>
      </c>
    </row>
    <row r="16" customFormat="false" ht="14" hidden="false" customHeight="false" outlineLevel="0" collapsed="false">
      <c r="A16" s="0" t="s">
        <v>69</v>
      </c>
      <c r="B16" s="0" t="n">
        <v>142</v>
      </c>
      <c r="C16" s="0" t="n">
        <v>89</v>
      </c>
      <c r="D16" s="0" t="n">
        <v>30</v>
      </c>
      <c r="E16" s="0" t="n">
        <v>24.9</v>
      </c>
      <c r="H16" s="0" t="n">
        <f aca="false">LN(B16)</f>
        <v>4.95582705760126</v>
      </c>
      <c r="I16" s="0" t="n">
        <f aca="false">LN(C16)</f>
        <v>4.48863636973214</v>
      </c>
    </row>
    <row r="17" customFormat="false" ht="14" hidden="false" customHeight="false" outlineLevel="0" collapsed="false">
      <c r="A17" s="0" t="s">
        <v>68</v>
      </c>
      <c r="B17" s="0" t="n">
        <v>127</v>
      </c>
      <c r="C17" s="0" t="n">
        <v>97</v>
      </c>
      <c r="D17" s="0" t="n">
        <v>30.9</v>
      </c>
      <c r="E17" s="0" t="n">
        <v>25.8</v>
      </c>
      <c r="H17" s="0" t="n">
        <f aca="false">LN(B17)</f>
        <v>4.84418708645859</v>
      </c>
      <c r="I17" s="0" t="n">
        <f aca="false">LN(C17)</f>
        <v>4.57471097850338</v>
      </c>
    </row>
    <row r="18" customFormat="false" ht="14" hidden="false" customHeight="false" outlineLevel="0" collapsed="false">
      <c r="A18" s="0" t="s">
        <v>69</v>
      </c>
      <c r="B18" s="0" t="n">
        <v>140</v>
      </c>
      <c r="C18" s="0" t="n">
        <v>91</v>
      </c>
      <c r="D18" s="0" t="n">
        <v>29.7</v>
      </c>
      <c r="E18" s="0" t="n">
        <v>26.6</v>
      </c>
      <c r="H18" s="0" t="n">
        <f aca="false">LN(B18)</f>
        <v>4.9416424226093</v>
      </c>
      <c r="I18" s="0" t="n">
        <f aca="false">LN(C18)</f>
        <v>4.51085950651685</v>
      </c>
    </row>
    <row r="19" customFormat="false" ht="14" hidden="false" customHeight="false" outlineLevel="0" collapsed="false">
      <c r="A19" s="0" t="s">
        <v>69</v>
      </c>
      <c r="B19" s="0" t="n">
        <v>132</v>
      </c>
      <c r="C19" s="0" t="n">
        <v>84</v>
      </c>
      <c r="D19" s="0" t="n">
        <v>27.3</v>
      </c>
      <c r="E19" s="0" t="n">
        <v>25.1</v>
      </c>
      <c r="H19" s="0" t="n">
        <f aca="false">LN(B19)</f>
        <v>4.88280192258637</v>
      </c>
      <c r="I19" s="0" t="n">
        <f aca="false">LN(C19)</f>
        <v>4.43081679884331</v>
      </c>
    </row>
    <row r="20" customFormat="false" ht="14" hidden="false" customHeight="false" outlineLevel="0" collapsed="false">
      <c r="A20" s="0" t="s">
        <v>70</v>
      </c>
      <c r="B20" s="0" t="n">
        <v>261</v>
      </c>
      <c r="C20" s="0" t="n">
        <v>193</v>
      </c>
      <c r="D20" s="0" t="n">
        <v>60.6</v>
      </c>
      <c r="E20" s="0" t="n">
        <v>57.8</v>
      </c>
      <c r="H20" s="0" t="n">
        <f aca="false">LN(B20)</f>
        <v>5.56452040732269</v>
      </c>
      <c r="I20" s="0" t="n">
        <f aca="false">LN(C20)</f>
        <v>5.26269018890489</v>
      </c>
    </row>
    <row r="21" customFormat="false" ht="14" hidden="false" customHeight="false" outlineLevel="0" collapsed="false">
      <c r="A21" s="0" t="s">
        <v>71</v>
      </c>
      <c r="B21" s="0" t="n">
        <v>208</v>
      </c>
      <c r="C21" s="0" t="n">
        <v>150</v>
      </c>
      <c r="D21" s="0" t="n">
        <v>50</v>
      </c>
      <c r="E21" s="0" t="n">
        <v>40.5</v>
      </c>
      <c r="H21" s="0" t="n">
        <f aca="false">LN(B21)</f>
        <v>5.33753807970132</v>
      </c>
      <c r="I21" s="0" t="n">
        <f aca="false">LN(C21)</f>
        <v>5.01063529409626</v>
      </c>
    </row>
    <row r="22" customFormat="false" ht="14" hidden="false" customHeight="false" outlineLevel="0" collapsed="false">
      <c r="A22" s="0" t="n">
        <v>64396</v>
      </c>
      <c r="B22" s="0" t="n">
        <v>155</v>
      </c>
      <c r="C22" s="0" t="n">
        <v>112</v>
      </c>
      <c r="D22" s="0" t="n">
        <v>36.2</v>
      </c>
      <c r="E22" s="0" t="n">
        <v>31.6</v>
      </c>
      <c r="H22" s="0" t="n">
        <f aca="false">LN(B22)</f>
        <v>5.04342511691925</v>
      </c>
      <c r="I22" s="0" t="n">
        <f aca="false">LN(C22)</f>
        <v>4.71849887129509</v>
      </c>
    </row>
    <row r="23" customFormat="false" ht="14" hidden="false" customHeight="false" outlineLevel="0" collapsed="false">
      <c r="A23" s="0" t="n">
        <v>64400</v>
      </c>
      <c r="B23" s="0" t="n">
        <v>163</v>
      </c>
      <c r="C23" s="0" t="n">
        <v>104</v>
      </c>
      <c r="D23" s="0" t="n">
        <v>33.9</v>
      </c>
      <c r="E23" s="0" t="n">
        <v>29.5</v>
      </c>
      <c r="H23" s="0" t="n">
        <f aca="false">LN(B23)</f>
        <v>5.09375020080676</v>
      </c>
      <c r="I23" s="0" t="n">
        <f aca="false">LN(C23)</f>
        <v>4.64439089914137</v>
      </c>
    </row>
    <row r="24" customFormat="false" ht="14" hidden="false" customHeight="false" outlineLevel="0" collapsed="false">
      <c r="A24" s="0" t="n">
        <v>64397</v>
      </c>
      <c r="B24" s="0" t="n">
        <v>147</v>
      </c>
      <c r="C24" s="0" t="n">
        <v>102</v>
      </c>
      <c r="D24" s="0" t="n">
        <v>33.6</v>
      </c>
      <c r="E24" s="0" t="n">
        <v>29.9</v>
      </c>
      <c r="H24" s="0" t="n">
        <f aca="false">LN(B24)</f>
        <v>4.99043258677874</v>
      </c>
      <c r="I24" s="0" t="n">
        <f aca="false">LN(C24)</f>
        <v>4.62497281328427</v>
      </c>
    </row>
    <row r="25" customFormat="false" ht="14" hidden="false" customHeight="false" outlineLevel="0" collapsed="false">
      <c r="A25" s="0" t="n">
        <v>64398</v>
      </c>
      <c r="B25" s="0" t="n">
        <v>150</v>
      </c>
      <c r="C25" s="0" t="n">
        <v>97</v>
      </c>
      <c r="D25" s="0" t="n">
        <v>31.1</v>
      </c>
      <c r="E25" s="0" t="n">
        <v>27.7</v>
      </c>
      <c r="H25" s="0" t="n">
        <f aca="false">LN(B25)</f>
        <v>5.01063529409626</v>
      </c>
      <c r="I25" s="0" t="n">
        <f aca="false">LN(C25)</f>
        <v>4.57471097850338</v>
      </c>
    </row>
    <row r="26" customFormat="false" ht="14" hidden="false" customHeight="false" outlineLevel="0" collapsed="false">
      <c r="A26" s="0" t="n">
        <v>64401</v>
      </c>
      <c r="B26" s="0" t="n">
        <v>127</v>
      </c>
      <c r="C26" s="0" t="n">
        <v>89</v>
      </c>
      <c r="D26" s="0" t="n">
        <v>31.1</v>
      </c>
      <c r="E26" s="0" t="n">
        <v>26.6</v>
      </c>
      <c r="H26" s="0" t="n">
        <f aca="false">LN(B26)</f>
        <v>4.84418708645859</v>
      </c>
      <c r="I26" s="0" t="n">
        <f aca="false">LN(C26)</f>
        <v>4.48863636973214</v>
      </c>
    </row>
    <row r="27" customFormat="false" ht="14" hidden="false" customHeight="false" outlineLevel="0" collapsed="false">
      <c r="A27" s="0" t="n">
        <v>64404</v>
      </c>
      <c r="B27" s="0" t="n">
        <v>127</v>
      </c>
      <c r="C27" s="0" t="n">
        <v>86</v>
      </c>
      <c r="D27" s="0" t="n">
        <v>29.1</v>
      </c>
      <c r="E27" s="0" t="n">
        <v>24.3</v>
      </c>
      <c r="H27" s="0" t="n">
        <f aca="false">LN(B27)</f>
        <v>4.84418708645859</v>
      </c>
      <c r="I27" s="0" t="n">
        <f aca="false">LN(C27)</f>
        <v>4.45434729625351</v>
      </c>
    </row>
    <row r="28" customFormat="false" ht="14" hidden="false" customHeight="false" outlineLevel="0" collapsed="false">
      <c r="A28" s="0" t="n">
        <v>64408</v>
      </c>
      <c r="B28" s="0" t="n">
        <v>112</v>
      </c>
      <c r="C28" s="0" t="n">
        <v>81</v>
      </c>
      <c r="D28" s="0" t="n">
        <v>26.6</v>
      </c>
      <c r="E28" s="0" t="n">
        <v>25</v>
      </c>
      <c r="H28" s="0" t="n">
        <f aca="false">LN(B28)</f>
        <v>4.71849887129509</v>
      </c>
      <c r="I28" s="0" t="n">
        <f aca="false">LN(C28)</f>
        <v>4.39444915467244</v>
      </c>
    </row>
    <row r="29" customFormat="false" ht="14" hidden="false" customHeight="false" outlineLevel="0" collapsed="false">
      <c r="A29" s="0" t="n">
        <v>64412</v>
      </c>
      <c r="B29" s="0" t="n">
        <v>119</v>
      </c>
      <c r="C29" s="0" t="n">
        <v>89</v>
      </c>
      <c r="D29" s="0" t="n">
        <v>28.2</v>
      </c>
      <c r="E29" s="0" t="n">
        <v>25.9</v>
      </c>
      <c r="H29" s="0" t="n">
        <f aca="false">LN(B29)</f>
        <v>4.77912349311153</v>
      </c>
      <c r="I29" s="0" t="n">
        <f aca="false">LN(C29)</f>
        <v>4.48863636973214</v>
      </c>
    </row>
    <row r="30" customFormat="false" ht="14" hidden="false" customHeight="false" outlineLevel="0" collapsed="false">
      <c r="A30" s="0" t="n">
        <v>64420</v>
      </c>
      <c r="B30" s="0" t="n">
        <v>201</v>
      </c>
      <c r="C30" s="0" t="n">
        <v>130</v>
      </c>
      <c r="D30" s="0" t="n">
        <v>42.7</v>
      </c>
      <c r="E30" s="0" t="n">
        <v>35.1</v>
      </c>
      <c r="H30" s="0" t="n">
        <f aca="false">LN(B30)</f>
        <v>5.30330490805908</v>
      </c>
      <c r="I30" s="0" t="n">
        <f aca="false">LN(C30)</f>
        <v>4.86753445045558</v>
      </c>
    </row>
    <row r="31" customFormat="false" ht="14" hidden="false" customHeight="false" outlineLevel="0" collapsed="false">
      <c r="A31" s="0" t="n">
        <v>25284</v>
      </c>
      <c r="B31" s="0" t="n">
        <v>198</v>
      </c>
      <c r="C31" s="0" t="n">
        <v>140</v>
      </c>
      <c r="D31" s="0" t="n">
        <v>42.8</v>
      </c>
      <c r="E31" s="0" t="n">
        <v>39.2</v>
      </c>
      <c r="H31" s="0" t="n">
        <f aca="false">LN(B31)</f>
        <v>5.28826703069454</v>
      </c>
      <c r="I31" s="0" t="n">
        <f aca="false">LN(C31)</f>
        <v>4.9416424226093</v>
      </c>
    </row>
    <row r="32" customFormat="false" ht="14" hidden="false" customHeight="false" outlineLevel="0" collapsed="false">
      <c r="A32" s="0" t="n">
        <v>64421</v>
      </c>
      <c r="B32" s="0" t="n">
        <v>165</v>
      </c>
      <c r="C32" s="0" t="n">
        <v>109</v>
      </c>
      <c r="D32" s="0" t="n">
        <v>36.3</v>
      </c>
      <c r="E32" s="0" t="n">
        <v>29.8</v>
      </c>
      <c r="H32" s="0" t="n">
        <f aca="false">LN(B32)</f>
        <v>5.10594547390058</v>
      </c>
      <c r="I32" s="0" t="n">
        <f aca="false">LN(C32)</f>
        <v>4.69134788222914</v>
      </c>
    </row>
    <row r="33" customFormat="false" ht="14" hidden="false" customHeight="false" outlineLevel="0" collapsed="false">
      <c r="A33" s="0" t="n">
        <v>64423</v>
      </c>
      <c r="B33" s="0" t="n">
        <v>142</v>
      </c>
      <c r="C33" s="0" t="n">
        <v>99</v>
      </c>
      <c r="D33" s="0" t="n">
        <v>32.4</v>
      </c>
      <c r="E33" s="0" t="n">
        <v>27.9</v>
      </c>
      <c r="H33" s="0" t="n">
        <f aca="false">LN(B33)</f>
        <v>4.95582705760126</v>
      </c>
      <c r="I33" s="0" t="n">
        <f aca="false">LN(C33)</f>
        <v>4.59511985013459</v>
      </c>
    </row>
    <row r="34" customFormat="false" ht="14" hidden="false" customHeight="false" outlineLevel="0" collapsed="false">
      <c r="A34" s="0" t="n">
        <v>64424</v>
      </c>
      <c r="B34" s="0" t="n">
        <v>152</v>
      </c>
      <c r="C34" s="0" t="n">
        <v>84</v>
      </c>
      <c r="D34" s="0" t="n">
        <v>28.2</v>
      </c>
      <c r="E34" s="0" t="n">
        <v>24.3</v>
      </c>
      <c r="H34" s="0" t="n">
        <f aca="false">LN(B34)</f>
        <v>5.02388052084628</v>
      </c>
      <c r="I34" s="0" t="n">
        <f aca="false">LN(C34)</f>
        <v>4.43081679884331</v>
      </c>
    </row>
    <row r="35" customFormat="false" ht="14" hidden="false" customHeight="false" outlineLevel="0" collapsed="false">
      <c r="A35" s="0" t="n">
        <v>64425</v>
      </c>
      <c r="B35" s="0" t="n">
        <v>137</v>
      </c>
      <c r="C35" s="0" t="n">
        <v>76</v>
      </c>
      <c r="D35" s="0" t="n">
        <v>25.8</v>
      </c>
      <c r="E35" s="0" t="n">
        <v>22.5</v>
      </c>
      <c r="H35" s="0" t="n">
        <f aca="false">LN(B35)</f>
        <v>4.91998092582813</v>
      </c>
      <c r="I35" s="0" t="n">
        <f aca="false">LN(C35)</f>
        <v>4.33073334028633</v>
      </c>
    </row>
    <row r="36" customFormat="false" ht="14" hidden="false" customHeight="false" outlineLevel="0" collapsed="false">
      <c r="A36" s="0" t="n">
        <v>64438</v>
      </c>
      <c r="B36" s="0" t="n">
        <v>124</v>
      </c>
      <c r="C36" s="0" t="n">
        <v>79</v>
      </c>
      <c r="D36" s="0" t="n">
        <v>26.7</v>
      </c>
      <c r="E36" s="0" t="n">
        <v>21.9</v>
      </c>
      <c r="H36" s="0" t="n">
        <f aca="false">LN(B36)</f>
        <v>4.82028156560504</v>
      </c>
      <c r="I36" s="0" t="n">
        <f aca="false">LN(C36)</f>
        <v>4.36944785246702</v>
      </c>
    </row>
    <row r="37" customFormat="false" ht="14" hidden="false" customHeight="false" outlineLevel="0" collapsed="false">
      <c r="A37" s="0" t="n">
        <v>645428</v>
      </c>
      <c r="B37" s="0" t="n">
        <v>127</v>
      </c>
      <c r="C37" s="0" t="n">
        <v>76</v>
      </c>
      <c r="D37" s="0" t="n">
        <v>25</v>
      </c>
      <c r="E37" s="0" t="n">
        <v>21.7</v>
      </c>
      <c r="H37" s="0" t="n">
        <f aca="false">LN(B37)</f>
        <v>4.84418708645859</v>
      </c>
      <c r="I37" s="0" t="n">
        <f aca="false">LN(C37)</f>
        <v>4.33073334028633</v>
      </c>
    </row>
    <row r="38" customFormat="false" ht="14" hidden="false" customHeight="false" outlineLevel="0" collapsed="false">
      <c r="A38" s="0" t="s">
        <v>72</v>
      </c>
      <c r="B38" s="0" t="n">
        <v>249</v>
      </c>
      <c r="C38" s="0" t="n">
        <v>185</v>
      </c>
      <c r="D38" s="0" t="n">
        <v>63.5</v>
      </c>
      <c r="E38" s="0" t="n">
        <v>52.4</v>
      </c>
      <c r="H38" s="0" t="n">
        <f aca="false">LN(B38)</f>
        <v>5.51745289646471</v>
      </c>
      <c r="I38" s="0" t="n">
        <f aca="false">LN(C38)</f>
        <v>5.22035582507832</v>
      </c>
    </row>
    <row r="39" customFormat="false" ht="14" hidden="false" customHeight="false" outlineLevel="0" collapsed="false">
      <c r="A39" s="0" t="s">
        <v>73</v>
      </c>
      <c r="B39" s="0" t="n">
        <v>284</v>
      </c>
      <c r="C39" s="0" t="n">
        <v>190</v>
      </c>
      <c r="D39" s="0" t="n">
        <v>62.7</v>
      </c>
      <c r="E39" s="0" t="n">
        <v>55</v>
      </c>
      <c r="H39" s="0" t="n">
        <f aca="false">LN(B39)</f>
        <v>5.64897423816121</v>
      </c>
      <c r="I39" s="0" t="n">
        <f aca="false">LN(C39)</f>
        <v>5.24702407216049</v>
      </c>
    </row>
    <row r="40" customFormat="false" ht="14" hidden="false" customHeight="false" outlineLevel="0" collapsed="false">
      <c r="A40" s="0" t="s">
        <v>74</v>
      </c>
      <c r="B40" s="0" t="n">
        <v>287</v>
      </c>
      <c r="C40" s="0" t="n">
        <v>173</v>
      </c>
      <c r="D40" s="0" t="n">
        <v>54.4</v>
      </c>
      <c r="E40" s="0" t="n">
        <v>49.8</v>
      </c>
      <c r="H40" s="0" t="n">
        <f aca="false">LN(B40)</f>
        <v>5.65948221575962</v>
      </c>
      <c r="I40" s="0" t="n">
        <f aca="false">LN(C40)</f>
        <v>5.15329159449778</v>
      </c>
    </row>
    <row r="41" customFormat="false" ht="14" hidden="false" customHeight="false" outlineLevel="0" collapsed="false">
      <c r="A41" s="0" t="n">
        <v>64476</v>
      </c>
      <c r="B41" s="0" t="n">
        <v>142</v>
      </c>
      <c r="C41" s="0" t="n">
        <v>97</v>
      </c>
      <c r="D41" s="0" t="n">
        <v>31.3</v>
      </c>
      <c r="E41" s="0" t="n">
        <v>27.5</v>
      </c>
      <c r="H41" s="0" t="n">
        <f aca="false">LN(B41)</f>
        <v>4.95582705760126</v>
      </c>
      <c r="I41" s="0" t="n">
        <f aca="false">LN(C41)</f>
        <v>4.57471097850338</v>
      </c>
    </row>
    <row r="42" customFormat="false" ht="14" hidden="false" customHeight="false" outlineLevel="0" collapsed="false">
      <c r="A42" s="0" t="n">
        <v>64475</v>
      </c>
      <c r="B42" s="0" t="n">
        <v>226</v>
      </c>
      <c r="C42" s="0" t="n">
        <v>142</v>
      </c>
      <c r="D42" s="0" t="n">
        <v>51.5</v>
      </c>
      <c r="E42" s="0" t="n">
        <v>39.4</v>
      </c>
      <c r="H42" s="0" t="n">
        <f aca="false">LN(B42)</f>
        <v>5.42053499927229</v>
      </c>
      <c r="I42" s="0" t="n">
        <f aca="false">LN(C42)</f>
        <v>4.95582705760126</v>
      </c>
    </row>
    <row r="43" customFormat="false" ht="14" hidden="false" customHeight="false" outlineLevel="0" collapsed="false">
      <c r="A43" s="0" t="n">
        <v>64481</v>
      </c>
      <c r="B43" s="0" t="n">
        <v>114</v>
      </c>
      <c r="C43" s="0" t="n">
        <v>84</v>
      </c>
      <c r="D43" s="0" t="n">
        <v>28.9</v>
      </c>
      <c r="E43" s="0" t="n">
        <v>24.1</v>
      </c>
      <c r="H43" s="0" t="n">
        <f aca="false">LN(B43)</f>
        <v>4.7361984483945</v>
      </c>
      <c r="I43" s="0" t="n">
        <f aca="false">LN(C43)</f>
        <v>4.43081679884331</v>
      </c>
    </row>
    <row r="44" customFormat="false" ht="14" hidden="false" customHeight="false" outlineLevel="0" collapsed="false">
      <c r="A44" s="0" t="s">
        <v>75</v>
      </c>
      <c r="B44" s="0" t="n">
        <v>284</v>
      </c>
      <c r="C44" s="0" t="n">
        <v>198</v>
      </c>
      <c r="D44" s="0" t="n">
        <v>66.6</v>
      </c>
      <c r="E44" s="0" t="n">
        <v>54.2</v>
      </c>
      <c r="H44" s="0" t="n">
        <f aca="false">LN(B44)</f>
        <v>5.64897423816121</v>
      </c>
      <c r="I44" s="0" t="n">
        <f aca="false">LN(C44)</f>
        <v>5.28826703069454</v>
      </c>
    </row>
    <row r="45" customFormat="false" ht="14" hidden="false" customHeight="false" outlineLevel="0" collapsed="false">
      <c r="A45" s="0" t="s">
        <v>76</v>
      </c>
      <c r="B45" s="0" t="n">
        <v>152</v>
      </c>
      <c r="C45" s="0" t="n">
        <v>107</v>
      </c>
      <c r="D45" s="0" t="n">
        <v>36.9</v>
      </c>
      <c r="E45" s="0" t="n">
        <v>30.3</v>
      </c>
      <c r="H45" s="0" t="n">
        <f aca="false">LN(B45)</f>
        <v>5.02388052084628</v>
      </c>
      <c r="I45" s="0" t="n">
        <f aca="false">LN(C45)</f>
        <v>4.67282883446191</v>
      </c>
    </row>
    <row r="46" customFormat="false" ht="14" hidden="false" customHeight="false" outlineLevel="0" collapsed="false">
      <c r="A46" s="0" t="s">
        <v>77</v>
      </c>
      <c r="B46" s="0" t="n">
        <v>246</v>
      </c>
      <c r="C46" s="0" t="n">
        <v>198</v>
      </c>
      <c r="D46" s="0" t="n">
        <v>62.5</v>
      </c>
      <c r="E46" s="0" t="n">
        <v>54.5</v>
      </c>
      <c r="H46" s="0" t="n">
        <f aca="false">LN(B46)</f>
        <v>5.50533153593236</v>
      </c>
      <c r="I46" s="0" t="n">
        <f aca="false">LN(C46)</f>
        <v>5.28826703069454</v>
      </c>
    </row>
    <row r="47" customFormat="false" ht="14" hidden="false" customHeight="false" outlineLevel="0" collapsed="false">
      <c r="A47" s="0" t="n">
        <v>64304</v>
      </c>
      <c r="B47" s="0" t="n">
        <v>218</v>
      </c>
      <c r="C47" s="0" t="n">
        <v>140</v>
      </c>
      <c r="D47" s="0" t="n">
        <v>47.2</v>
      </c>
      <c r="E47" s="0" t="n">
        <v>37.5</v>
      </c>
      <c r="H47" s="0" t="n">
        <f aca="false">LN(B47)</f>
        <v>5.38449506278909</v>
      </c>
      <c r="I47" s="0" t="n">
        <f aca="false">LN(C47)</f>
        <v>4.9416424226093</v>
      </c>
    </row>
    <row r="48" customFormat="false" ht="14" hidden="false" customHeight="false" outlineLevel="0" collapsed="false">
      <c r="A48" s="0" t="n">
        <v>64305</v>
      </c>
      <c r="B48" s="0" t="n">
        <v>198</v>
      </c>
      <c r="C48" s="0" t="n">
        <v>124</v>
      </c>
      <c r="D48" s="0" t="n">
        <v>43.8</v>
      </c>
      <c r="E48" s="0" t="n">
        <v>34.9</v>
      </c>
      <c r="H48" s="0" t="n">
        <f aca="false">LN(B48)</f>
        <v>5.28826703069454</v>
      </c>
      <c r="I48" s="0" t="n">
        <f aca="false">LN(C48)</f>
        <v>4.82028156560504</v>
      </c>
    </row>
    <row r="49" customFormat="false" ht="14" hidden="false" customHeight="false" outlineLevel="0" collapsed="false">
      <c r="A49" s="0" t="n">
        <v>64378</v>
      </c>
      <c r="B49" s="0" t="n">
        <v>188</v>
      </c>
      <c r="C49" s="0" t="n">
        <v>122</v>
      </c>
      <c r="D49" s="0" t="n">
        <v>38.5</v>
      </c>
      <c r="E49" s="0" t="n">
        <v>35.2</v>
      </c>
      <c r="H49" s="0" t="n">
        <f aca="false">LN(B49)</f>
        <v>5.23644196282995</v>
      </c>
      <c r="I49" s="0" t="n">
        <f aca="false">LN(C49)</f>
        <v>4.80402104473326</v>
      </c>
    </row>
    <row r="50" customFormat="false" ht="14" hidden="false" customHeight="false" outlineLevel="0" collapsed="false">
      <c r="A50" s="0" t="n">
        <v>64310</v>
      </c>
      <c r="B50" s="0" t="n">
        <v>152</v>
      </c>
      <c r="C50" s="0" t="n">
        <v>86</v>
      </c>
      <c r="D50" s="0" t="n">
        <v>30.5</v>
      </c>
      <c r="E50" s="0" t="n">
        <v>25.5</v>
      </c>
      <c r="H50" s="0" t="n">
        <f aca="false">LN(B50)</f>
        <v>5.02388052084628</v>
      </c>
      <c r="I50" s="0" t="n">
        <f aca="false">LN(C50)</f>
        <v>4.45434729625351</v>
      </c>
    </row>
    <row r="51" customFormat="false" ht="14" hidden="false" customHeight="false" outlineLevel="0" collapsed="false">
      <c r="A51" s="1" t="n">
        <v>64311</v>
      </c>
      <c r="B51" s="0" t="n">
        <v>139</v>
      </c>
      <c r="C51" s="0" t="n">
        <v>89</v>
      </c>
      <c r="D51" s="0" t="n">
        <v>29.1</v>
      </c>
      <c r="E51" s="0" t="n">
        <v>26.5</v>
      </c>
      <c r="H51" s="0" t="n">
        <f aca="false">LN(B51)</f>
        <v>4.93447393313069</v>
      </c>
      <c r="I51" s="0" t="n">
        <f aca="false">LN(C51)</f>
        <v>4.48863636973214</v>
      </c>
    </row>
  </sheetData>
  <printOptions headings="false" gridLines="false" gridLinesSet="true" horizontalCentered="false" verticalCentered="false"/>
  <pageMargins left="0" right="0" top="0" bottom="0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" activeCellId="0" sqref="B1"/>
    </sheetView>
  </sheetViews>
  <sheetFormatPr defaultRowHeight="14"/>
  <cols>
    <col collapsed="false" hidden="false" max="1025" min="1" style="0" width="9.44897959183673"/>
  </cols>
  <sheetData>
    <row r="1" customFormat="false" ht="13.8" hidden="false" customHeight="false" outlineLevel="0" collapsed="false">
      <c r="A1" s="0" t="s">
        <v>78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4" hidden="false" customHeight="false" outlineLevel="0" collapsed="false">
      <c r="A2" s="0" t="s">
        <v>79</v>
      </c>
      <c r="B2" s="0" t="n">
        <v>205</v>
      </c>
      <c r="C2" s="0" t="n">
        <v>105</v>
      </c>
      <c r="D2" s="0" t="n">
        <v>24.91</v>
      </c>
      <c r="E2" s="0" t="n">
        <v>37.62</v>
      </c>
    </row>
    <row r="3" customFormat="false" ht="14" hidden="false" customHeight="false" outlineLevel="0" collapsed="false">
      <c r="B3" s="0" t="n">
        <v>150</v>
      </c>
      <c r="C3" s="0" t="n">
        <v>85</v>
      </c>
      <c r="D3" s="0" t="n">
        <v>21.15</v>
      </c>
      <c r="E3" s="0" t="n">
        <v>30.74</v>
      </c>
    </row>
    <row r="4" customFormat="false" ht="14" hidden="false" customHeight="false" outlineLevel="0" collapsed="false">
      <c r="B4" s="0" t="n">
        <v>173</v>
      </c>
      <c r="C4" s="0" t="n">
        <v>93</v>
      </c>
      <c r="D4" s="0" t="n">
        <v>23.16</v>
      </c>
      <c r="E4" s="0" t="n">
        <v>33.77</v>
      </c>
    </row>
    <row r="5" customFormat="false" ht="14" hidden="false" customHeight="false" outlineLevel="0" collapsed="false">
      <c r="B5" s="0" t="n">
        <v>220</v>
      </c>
      <c r="C5" s="0" t="n">
        <v>104</v>
      </c>
      <c r="D5" s="0" t="n">
        <v>26.87</v>
      </c>
      <c r="E5" s="0" t="n">
        <v>37.46</v>
      </c>
    </row>
    <row r="6" customFormat="false" ht="14" hidden="false" customHeight="false" outlineLevel="0" collapsed="false">
      <c r="A6" s="0" t="s">
        <v>80</v>
      </c>
      <c r="B6" s="0" t="n">
        <v>159</v>
      </c>
      <c r="C6" s="0" t="n">
        <v>85</v>
      </c>
      <c r="D6" s="0" t="n">
        <v>21.34</v>
      </c>
      <c r="E6" s="0" t="n">
        <v>29.45</v>
      </c>
    </row>
    <row r="7" customFormat="false" ht="14" hidden="false" customHeight="false" outlineLevel="0" collapsed="false">
      <c r="B7" s="0" t="n">
        <v>162</v>
      </c>
      <c r="C7" s="0" t="n">
        <v>82</v>
      </c>
      <c r="D7" s="0" t="n">
        <v>20.44</v>
      </c>
      <c r="E7" s="0" t="n">
        <v>28.58</v>
      </c>
    </row>
    <row r="8" customFormat="false" ht="14" hidden="false" customHeight="false" outlineLevel="0" collapsed="false">
      <c r="B8" s="0" t="n">
        <v>126</v>
      </c>
      <c r="C8" s="0" t="n">
        <v>69</v>
      </c>
      <c r="D8" s="0" t="n">
        <v>18.78</v>
      </c>
      <c r="E8" s="0" t="n">
        <v>23.74</v>
      </c>
    </row>
    <row r="9" customFormat="false" ht="14" hidden="false" customHeight="false" outlineLevel="0" collapsed="false">
      <c r="A9" s="0" t="s">
        <v>81</v>
      </c>
      <c r="B9" s="0" t="n">
        <v>341</v>
      </c>
      <c r="C9" s="0" t="n">
        <v>155</v>
      </c>
      <c r="D9" s="0" t="n">
        <v>34.43</v>
      </c>
      <c r="E9" s="0" t="n">
        <v>56.02</v>
      </c>
      <c r="F9" s="0" t="s">
        <v>8</v>
      </c>
    </row>
    <row r="10" customFormat="false" ht="14" hidden="false" customHeight="false" outlineLevel="0" collapsed="false">
      <c r="B10" s="0" t="n">
        <v>151</v>
      </c>
      <c r="C10" s="0" t="n">
        <v>88</v>
      </c>
      <c r="D10" s="0" t="n">
        <v>20.62</v>
      </c>
      <c r="E10" s="0" t="n">
        <v>31.4</v>
      </c>
    </row>
    <row r="11" customFormat="false" ht="14" hidden="false" customHeight="false" outlineLevel="0" collapsed="false">
      <c r="A11" s="0" t="s">
        <v>82</v>
      </c>
      <c r="B11" s="0" t="n">
        <v>179</v>
      </c>
      <c r="C11" s="0" t="n">
        <v>99</v>
      </c>
      <c r="D11" s="0" t="n">
        <v>22.85</v>
      </c>
      <c r="E11" s="0" t="n">
        <v>32.93</v>
      </c>
    </row>
    <row r="12" customFormat="false" ht="14" hidden="false" customHeight="false" outlineLevel="0" collapsed="false">
      <c r="A12" s="0" t="s">
        <v>83</v>
      </c>
      <c r="B12" s="0" t="n">
        <v>159</v>
      </c>
      <c r="C12" s="0" t="n">
        <v>89</v>
      </c>
      <c r="D12" s="0" t="n">
        <v>21.93</v>
      </c>
      <c r="E12" s="0" t="n">
        <v>29.69</v>
      </c>
    </row>
    <row r="13" customFormat="false" ht="14" hidden="false" customHeight="false" outlineLevel="0" collapsed="false">
      <c r="A13" s="0" t="n">
        <v>64838</v>
      </c>
      <c r="B13" s="0" t="n">
        <v>255</v>
      </c>
      <c r="C13" s="0" t="n">
        <v>147</v>
      </c>
      <c r="D13" s="0" t="n">
        <v>34.95</v>
      </c>
      <c r="E13" s="0" t="n">
        <v>5093</v>
      </c>
      <c r="F13" s="0" t="s">
        <v>8</v>
      </c>
    </row>
    <row r="14" customFormat="false" ht="14" hidden="false" customHeight="false" outlineLevel="0" collapsed="false">
      <c r="A14" s="0" t="n">
        <v>64819</v>
      </c>
      <c r="B14" s="0" t="n">
        <v>303</v>
      </c>
      <c r="C14" s="0" t="n">
        <v>162</v>
      </c>
      <c r="D14" s="0" t="n">
        <v>37.64</v>
      </c>
      <c r="E14" s="0" t="n">
        <v>55.43</v>
      </c>
      <c r="F14" s="0" t="s">
        <v>8</v>
      </c>
    </row>
    <row r="15" customFormat="false" ht="14" hidden="false" customHeight="false" outlineLevel="0" collapsed="false">
      <c r="A15" s="0" t="n">
        <v>64820</v>
      </c>
      <c r="B15" s="0" t="n">
        <v>279</v>
      </c>
      <c r="C15" s="0" t="n">
        <v>138</v>
      </c>
      <c r="D15" s="0" t="n">
        <v>32.7</v>
      </c>
      <c r="E15" s="0" t="n">
        <v>49.89</v>
      </c>
    </row>
    <row r="16" customFormat="false" ht="14" hidden="false" customHeight="false" outlineLevel="0" collapsed="false">
      <c r="A16" s="0" t="s">
        <v>84</v>
      </c>
      <c r="B16" s="0" t="n">
        <v>295</v>
      </c>
      <c r="C16" s="0" t="n">
        <v>153</v>
      </c>
      <c r="D16" s="0" t="n">
        <v>32.4</v>
      </c>
      <c r="E16" s="0" t="n">
        <v>52.32</v>
      </c>
    </row>
    <row r="17" customFormat="false" ht="14" hidden="false" customHeight="false" outlineLevel="0" collapsed="false">
      <c r="A17" s="0" t="s">
        <v>85</v>
      </c>
      <c r="B17" s="0" t="n">
        <v>322</v>
      </c>
      <c r="C17" s="0" t="n">
        <v>161</v>
      </c>
      <c r="D17" s="0" t="n">
        <v>37.19</v>
      </c>
      <c r="E17" s="0" t="n">
        <v>53.95</v>
      </c>
    </row>
    <row r="18" customFormat="false" ht="14" hidden="false" customHeight="false" outlineLevel="0" collapsed="false">
      <c r="A18" s="0" t="n">
        <v>64805</v>
      </c>
      <c r="B18" s="0" t="n">
        <v>231</v>
      </c>
      <c r="C18" s="0" t="n">
        <v>102</v>
      </c>
      <c r="D18" s="0" t="n">
        <v>23.74</v>
      </c>
      <c r="E18" s="0" t="n">
        <v>36.28</v>
      </c>
    </row>
    <row r="19" customFormat="false" ht="14" hidden="false" customHeight="false" outlineLevel="0" collapsed="false">
      <c r="A19" s="0" t="n">
        <v>64804</v>
      </c>
      <c r="B19" s="0" t="n">
        <v>280</v>
      </c>
      <c r="C19" s="0" t="n">
        <v>150</v>
      </c>
      <c r="D19" s="0" t="n">
        <v>37.28</v>
      </c>
      <c r="E19" s="0" t="n">
        <v>53.57</v>
      </c>
    </row>
    <row r="20" customFormat="false" ht="14" hidden="false" customHeight="false" outlineLevel="0" collapsed="false">
      <c r="A20" s="0" t="n">
        <v>64808</v>
      </c>
      <c r="B20" s="0" t="n">
        <v>155</v>
      </c>
      <c r="C20" s="0" t="n">
        <v>84</v>
      </c>
      <c r="D20" s="0" t="n">
        <v>21.55</v>
      </c>
      <c r="E20" s="0" t="n">
        <v>30.54</v>
      </c>
    </row>
    <row r="21" customFormat="false" ht="14" hidden="false" customHeight="false" outlineLevel="0" collapsed="false">
      <c r="A21" s="0" t="n">
        <v>64807</v>
      </c>
      <c r="B21" s="0" t="n">
        <v>162</v>
      </c>
      <c r="C21" s="0" t="n">
        <v>88</v>
      </c>
      <c r="D21" s="0" t="n">
        <v>91.75</v>
      </c>
      <c r="E21" s="0" t="n">
        <v>32.66</v>
      </c>
    </row>
    <row r="22" customFormat="false" ht="14" hidden="false" customHeight="false" outlineLevel="0" collapsed="false">
      <c r="A22" s="0" t="n">
        <v>64793</v>
      </c>
      <c r="B22" s="0" t="n">
        <v>152</v>
      </c>
      <c r="C22" s="0" t="n">
        <v>99</v>
      </c>
      <c r="D22" s="0" t="n">
        <v>23.65</v>
      </c>
      <c r="E22" s="0" t="n">
        <v>32.31</v>
      </c>
    </row>
    <row r="23" customFormat="false" ht="14" hidden="false" customHeight="false" outlineLevel="0" collapsed="false">
      <c r="A23" s="0" t="n">
        <v>64791</v>
      </c>
      <c r="B23" s="0" t="n">
        <v>164</v>
      </c>
      <c r="C23" s="0" t="n">
        <v>94</v>
      </c>
      <c r="D23" s="0" t="n">
        <v>23.18</v>
      </c>
      <c r="E23" s="0" t="n">
        <v>33.33</v>
      </c>
    </row>
    <row r="24" customFormat="false" ht="14" hidden="false" customHeight="false" outlineLevel="0" collapsed="false">
      <c r="A24" s="0" t="n">
        <v>64790</v>
      </c>
      <c r="B24" s="0" t="n">
        <v>223</v>
      </c>
      <c r="C24" s="0" t="n">
        <v>97</v>
      </c>
      <c r="D24" s="0" t="n">
        <v>22.34</v>
      </c>
      <c r="E24" s="0" t="n">
        <v>35.11</v>
      </c>
    </row>
    <row r="25" customFormat="false" ht="14" hidden="false" customHeight="false" outlineLevel="0" collapsed="false">
      <c r="A25" s="0" t="n">
        <v>64787</v>
      </c>
      <c r="B25" s="0" t="n">
        <v>305</v>
      </c>
      <c r="C25" s="0" t="n">
        <v>176</v>
      </c>
      <c r="D25" s="0" t="n">
        <v>43.18</v>
      </c>
      <c r="E25" s="0" t="n">
        <v>62.47</v>
      </c>
    </row>
    <row r="26" customFormat="false" ht="14" hidden="false" customHeight="false" outlineLevel="0" collapsed="false">
      <c r="A26" s="0" t="n">
        <v>64779</v>
      </c>
      <c r="B26" s="0" t="n">
        <v>155</v>
      </c>
      <c r="C26" s="0" t="n">
        <v>84</v>
      </c>
      <c r="D26" s="0" t="n">
        <v>19.97</v>
      </c>
      <c r="E26" s="0" t="n">
        <v>30.79</v>
      </c>
    </row>
    <row r="27" customFormat="false" ht="14" hidden="false" customHeight="false" outlineLevel="0" collapsed="false">
      <c r="A27" s="0" t="n">
        <v>64775</v>
      </c>
      <c r="B27" s="0" t="n">
        <v>315</v>
      </c>
      <c r="C27" s="0" t="n">
        <v>152</v>
      </c>
      <c r="D27" s="0" t="n">
        <v>34.31</v>
      </c>
      <c r="E27" s="0" t="n">
        <v>55.72</v>
      </c>
    </row>
    <row r="28" customFormat="false" ht="14" hidden="false" customHeight="false" outlineLevel="0" collapsed="false">
      <c r="A28" s="0" t="n">
        <v>64764</v>
      </c>
      <c r="B28" s="0" t="n">
        <v>322</v>
      </c>
      <c r="C28" s="0" t="n">
        <v>158</v>
      </c>
      <c r="D28" s="0" t="n">
        <v>38.6</v>
      </c>
      <c r="E28" s="0" t="n">
        <v>56.36</v>
      </c>
    </row>
    <row r="29" customFormat="false" ht="14" hidden="false" customHeight="false" outlineLevel="0" collapsed="false">
      <c r="A29" s="0" t="n">
        <v>64770</v>
      </c>
      <c r="B29" s="0" t="n">
        <v>168</v>
      </c>
      <c r="C29" s="0" t="n">
        <v>92</v>
      </c>
      <c r="D29" s="0" t="n">
        <v>20.74</v>
      </c>
      <c r="E29" s="0" t="n">
        <v>32</v>
      </c>
    </row>
    <row r="30" customFormat="false" ht="14" hidden="false" customHeight="false" outlineLevel="0" collapsed="false">
      <c r="A30" s="0" t="n">
        <v>64759</v>
      </c>
      <c r="B30" s="0" t="n">
        <v>323</v>
      </c>
      <c r="C30" s="0" t="n">
        <v>158</v>
      </c>
      <c r="D30" s="0" t="n">
        <v>37.37</v>
      </c>
      <c r="E30" s="0" t="n">
        <v>55.79</v>
      </c>
    </row>
    <row r="31" customFormat="false" ht="14" hidden="false" customHeight="false" outlineLevel="0" collapsed="false">
      <c r="A31" s="0" t="n">
        <v>64761</v>
      </c>
      <c r="B31" s="0" t="n">
        <v>192</v>
      </c>
      <c r="C31" s="0" t="n">
        <v>105</v>
      </c>
      <c r="D31" s="0" t="n">
        <v>24.75</v>
      </c>
      <c r="E31" s="0" t="n">
        <v>37.17</v>
      </c>
    </row>
    <row r="32" customFormat="false" ht="14" hidden="false" customHeight="false" outlineLevel="0" collapsed="false">
      <c r="A32" s="0" t="s">
        <v>86</v>
      </c>
      <c r="B32" s="0" t="n">
        <v>306</v>
      </c>
      <c r="C32" s="0" t="n">
        <v>151</v>
      </c>
      <c r="D32" s="0" t="n">
        <v>39.15</v>
      </c>
      <c r="E32" s="0" t="n">
        <v>53.45</v>
      </c>
    </row>
    <row r="33" customFormat="false" ht="14" hidden="false" customHeight="false" outlineLevel="0" collapsed="false">
      <c r="B33" s="0" t="n">
        <v>322</v>
      </c>
      <c r="C33" s="0" t="n">
        <v>158</v>
      </c>
      <c r="D33" s="0" t="n">
        <v>35.62</v>
      </c>
      <c r="E33" s="0" t="n">
        <v>54.48</v>
      </c>
    </row>
    <row r="34" customFormat="false" ht="14" hidden="false" customHeight="false" outlineLevel="0" collapsed="false">
      <c r="B34" s="0" t="n">
        <v>302</v>
      </c>
      <c r="C34" s="0" t="n">
        <v>130</v>
      </c>
      <c r="D34" s="0" t="n">
        <v>31.87</v>
      </c>
      <c r="E34" s="0" t="n">
        <v>48.15</v>
      </c>
    </row>
    <row r="35" customFormat="false" ht="14" hidden="false" customHeight="false" outlineLevel="0" collapsed="false">
      <c r="A35" s="0" t="n">
        <v>64730</v>
      </c>
      <c r="B35" s="0" t="n">
        <v>196</v>
      </c>
      <c r="C35" s="0" t="n">
        <v>97</v>
      </c>
      <c r="D35" s="0" t="n">
        <v>22.19</v>
      </c>
      <c r="E35" s="0" t="n">
        <v>33.69</v>
      </c>
    </row>
    <row r="36" customFormat="false" ht="14" hidden="false" customHeight="false" outlineLevel="0" collapsed="false">
      <c r="A36" s="0" t="n">
        <v>64734</v>
      </c>
      <c r="B36" s="0" t="n">
        <v>137</v>
      </c>
      <c r="C36" s="0" t="n">
        <v>71</v>
      </c>
      <c r="D36" s="0" t="n">
        <v>17.58</v>
      </c>
      <c r="E36" s="0" t="n">
        <v>24.29</v>
      </c>
    </row>
    <row r="37" customFormat="false" ht="14" hidden="false" customHeight="false" outlineLevel="0" collapsed="false">
      <c r="A37" s="0" t="n">
        <v>64731</v>
      </c>
      <c r="B37" s="0" t="n">
        <v>157</v>
      </c>
      <c r="C37" s="0" t="n">
        <v>86</v>
      </c>
      <c r="D37" s="0" t="n">
        <v>20.79</v>
      </c>
      <c r="E37" s="0" t="n">
        <v>30.35</v>
      </c>
    </row>
    <row r="38" customFormat="false" ht="14" hidden="false" customHeight="false" outlineLevel="0" collapsed="false">
      <c r="A38" s="0" t="n">
        <v>64725</v>
      </c>
      <c r="B38" s="0" t="n">
        <v>241</v>
      </c>
      <c r="C38" s="0" t="n">
        <v>124</v>
      </c>
      <c r="D38" s="0" t="n">
        <v>28.21</v>
      </c>
      <c r="E38" s="0" t="n">
        <v>45.96</v>
      </c>
    </row>
    <row r="39" customFormat="false" ht="14" hidden="false" customHeight="false" outlineLevel="0" collapsed="false">
      <c r="A39" s="0" t="n">
        <v>64719</v>
      </c>
      <c r="B39" s="0" t="n">
        <v>334</v>
      </c>
      <c r="C39" s="0" t="n">
        <v>163</v>
      </c>
      <c r="D39" s="0" t="n">
        <v>35.76</v>
      </c>
      <c r="E39" s="0" t="n">
        <v>57.92</v>
      </c>
    </row>
    <row r="40" customFormat="false" ht="14" hidden="false" customHeight="false" outlineLevel="0" collapsed="false">
      <c r="A40" s="0" t="n">
        <v>64698</v>
      </c>
      <c r="B40" s="0" t="n">
        <v>151</v>
      </c>
      <c r="C40" s="0" t="n">
        <v>80</v>
      </c>
      <c r="D40" s="0" t="n">
        <v>18.43</v>
      </c>
      <c r="E40" s="0" t="n">
        <v>28.4</v>
      </c>
    </row>
    <row r="41" customFormat="false" ht="14" hidden="false" customHeight="false" outlineLevel="0" collapsed="false">
      <c r="A41" s="0" t="n">
        <v>64695</v>
      </c>
      <c r="B41" s="0" t="n">
        <v>295</v>
      </c>
      <c r="C41" s="0" t="n">
        <v>147</v>
      </c>
      <c r="D41" s="0" t="n">
        <v>26.25</v>
      </c>
      <c r="E41" s="0" t="n">
        <v>53.91</v>
      </c>
    </row>
    <row r="42" customFormat="false" ht="14" hidden="false" customHeight="false" outlineLevel="0" collapsed="false">
      <c r="A42" s="0" t="s">
        <v>87</v>
      </c>
      <c r="B42" s="0" t="n">
        <v>186</v>
      </c>
      <c r="C42" s="0" t="n">
        <v>94</v>
      </c>
      <c r="D42" s="0" t="n">
        <v>23.97</v>
      </c>
      <c r="E42" s="0" t="n">
        <v>30.18</v>
      </c>
    </row>
    <row r="43" customFormat="false" ht="14" hidden="false" customHeight="false" outlineLevel="0" collapsed="false">
      <c r="A43" s="0" t="s">
        <v>88</v>
      </c>
      <c r="B43" s="0" t="n">
        <v>272</v>
      </c>
      <c r="C43" s="0" t="n">
        <v>129</v>
      </c>
      <c r="D43" s="0" t="n">
        <v>29.85</v>
      </c>
      <c r="E43" s="0" t="n">
        <v>46.98</v>
      </c>
    </row>
    <row r="44" customFormat="false" ht="14" hidden="false" customHeight="false" outlineLevel="0" collapsed="false">
      <c r="B44" s="0" t="n">
        <v>269</v>
      </c>
      <c r="C44" s="0" t="n">
        <v>134</v>
      </c>
      <c r="D44" s="0" t="n">
        <v>35.69</v>
      </c>
      <c r="E44" s="0" t="n">
        <v>42.32</v>
      </c>
    </row>
    <row r="45" customFormat="false" ht="14" hidden="false" customHeight="false" outlineLevel="0" collapsed="false">
      <c r="B45" s="0" t="n">
        <v>280</v>
      </c>
      <c r="C45" s="0" t="n">
        <v>131</v>
      </c>
      <c r="D45" s="0" t="n">
        <v>33.48</v>
      </c>
      <c r="E45" s="0" t="n">
        <v>46.32</v>
      </c>
    </row>
    <row r="46" customFormat="false" ht="14" hidden="false" customHeight="false" outlineLevel="0" collapsed="false">
      <c r="A46" s="0" t="s">
        <v>89</v>
      </c>
      <c r="B46" s="0" t="n">
        <v>275</v>
      </c>
      <c r="C46" s="0" t="n">
        <v>128</v>
      </c>
      <c r="D46" s="0" t="n">
        <v>30.74</v>
      </c>
      <c r="E46" s="0" t="n">
        <v>46.33</v>
      </c>
    </row>
    <row r="47" customFormat="false" ht="14" hidden="false" customHeight="false" outlineLevel="0" collapsed="false">
      <c r="A47" s="0" t="n">
        <v>64650</v>
      </c>
      <c r="B47" s="0" t="n">
        <v>167</v>
      </c>
      <c r="C47" s="0" t="n">
        <v>92</v>
      </c>
      <c r="D47" s="0" t="n">
        <v>21.82</v>
      </c>
      <c r="E47" s="0" t="n">
        <v>31.53</v>
      </c>
    </row>
    <row r="48" customFormat="false" ht="14" hidden="false" customHeight="false" outlineLevel="0" collapsed="false">
      <c r="A48" s="0" t="n">
        <v>64641</v>
      </c>
      <c r="B48" s="0" t="n">
        <v>162</v>
      </c>
      <c r="C48" s="0" t="n">
        <v>77</v>
      </c>
      <c r="D48" s="0" t="n">
        <v>18.01</v>
      </c>
      <c r="E48" s="0" t="n">
        <v>27.93</v>
      </c>
    </row>
    <row r="49" customFormat="false" ht="14" hidden="false" customHeight="false" outlineLevel="0" collapsed="false">
      <c r="A49" s="0" t="n">
        <v>64572</v>
      </c>
      <c r="B49" s="0" t="n">
        <v>142</v>
      </c>
      <c r="C49" s="0" t="n">
        <v>64</v>
      </c>
      <c r="D49" s="0" t="n">
        <v>15.34</v>
      </c>
      <c r="E49" s="0" t="n">
        <v>21.41</v>
      </c>
    </row>
    <row r="50" customFormat="false" ht="14" hidden="false" customHeight="false" outlineLevel="0" collapsed="false">
      <c r="A50" s="0" t="n">
        <v>64564</v>
      </c>
      <c r="B50" s="0" t="n">
        <v>155</v>
      </c>
      <c r="C50" s="0" t="n">
        <v>86</v>
      </c>
      <c r="D50" s="0" t="n">
        <v>21.39</v>
      </c>
      <c r="E50" s="0" t="n">
        <v>30.8</v>
      </c>
    </row>
    <row r="51" customFormat="false" ht="14" hidden="false" customHeight="false" outlineLevel="0" collapsed="false">
      <c r="A51" s="0" t="n">
        <v>64551</v>
      </c>
      <c r="B51" s="0" t="n">
        <v>199</v>
      </c>
      <c r="C51" s="0" t="n">
        <v>105</v>
      </c>
      <c r="D51" s="0" t="n">
        <v>25.04</v>
      </c>
      <c r="E51" s="0" t="n">
        <v>37.32</v>
      </c>
    </row>
  </sheetData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2016-09-21T10:20:52Z</dcterms:created>
  <dc:creator>Saul Galvez</dc:creator>
  <dc:description/>
  <dc:language>en-US</dc:language>
  <cp:lastModifiedBy>Editor </cp:lastModifiedBy>
  <dcterms:modified xsi:type="dcterms:W3CDTF">2018-06-08T14:26:18Z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