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<sst xmlns="http://schemas.openxmlformats.org/spreadsheetml/2006/main" count="9" uniqueCount="7">
  <si>
    <t xml:space="preserve">Pit #</t>
  </si>
  <si>
    <t xml:space="preserve">Age</t>
  </si>
  <si>
    <t xml:space="preserve">Length </t>
  </si>
  <si>
    <t xml:space="preserve">Width</t>
  </si>
  <si>
    <t xml:space="preserve">Area</t>
  </si>
  <si>
    <t xml:space="preserve">Robustness</t>
  </si>
  <si>
    <t xml:space="preserve">Pit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</si>
</sst>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" activeCellId="0" sqref="A1"/>
    </sheetView>
  </sheetViews>
  <sheetFormatPr defaultColWidth="10.37109375" defaultRowHeight="16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</row>
    <row r="2" customFormat="false" ht="16" hidden="false" customHeight="false" outlineLevel="0" collapsed="false">
      <c r="A2" s="1" t="n">
        <v>10</v>
      </c>
      <c r="B2" s="1" t="n">
        <v>9</v>
      </c>
      <c r="C2" s="1" t="n">
        <v>84</v>
      </c>
      <c r="D2" s="1" t="n">
        <v>5</v>
      </c>
      <c r="F2" s="1" t="n">
        <f aca="false">D2*D2*3.14/4</f>
        <v>19.625</v>
      </c>
      <c r="H2" s="1" t="n">
        <f aca="false">F2/C2</f>
        <v>0.233630952380952</v>
      </c>
    </row>
    <row r="3" customFormat="false" ht="16" hidden="false" customHeight="false" outlineLevel="0" collapsed="false">
      <c r="A3" s="1" t="n">
        <v>10</v>
      </c>
      <c r="B3" s="1" t="n">
        <v>9</v>
      </c>
      <c r="C3" s="1" t="n">
        <v>80.54</v>
      </c>
      <c r="D3" s="1" t="n">
        <v>4.8</v>
      </c>
      <c r="F3" s="1" t="n">
        <f aca="false">D3*D3*3.14/4</f>
        <v>18.0864</v>
      </c>
      <c r="H3" s="1" t="n">
        <f aca="false">F3/C3</f>
        <v>0.224564191705985</v>
      </c>
    </row>
    <row r="4" customFormat="false" ht="16" hidden="false" customHeight="false" outlineLevel="0" collapsed="false">
      <c r="A4" s="1" t="n">
        <v>10</v>
      </c>
      <c r="B4" s="1" t="n">
        <v>9</v>
      </c>
      <c r="C4" s="1" t="n">
        <v>69.25</v>
      </c>
      <c r="D4" s="1" t="n">
        <v>3.6</v>
      </c>
      <c r="F4" s="1" t="n">
        <f aca="false">D4*D4*3.14/4</f>
        <v>10.1736</v>
      </c>
      <c r="H4" s="1" t="n">
        <f aca="false">F4/C4</f>
        <v>0.14691119133574</v>
      </c>
    </row>
    <row r="5" customFormat="false" ht="16" hidden="false" customHeight="false" outlineLevel="0" collapsed="false">
      <c r="A5" s="1" t="n">
        <v>10</v>
      </c>
      <c r="B5" s="1" t="n">
        <v>9</v>
      </c>
      <c r="C5" s="1" t="n">
        <v>83.61</v>
      </c>
      <c r="D5" s="1" t="n">
        <v>4</v>
      </c>
      <c r="F5" s="1" t="n">
        <f aca="false">D5*D5*3.14/4</f>
        <v>12.56</v>
      </c>
      <c r="H5" s="1" t="n">
        <f aca="false">F5/C5</f>
        <v>0.150221265398876</v>
      </c>
    </row>
    <row r="6" customFormat="false" ht="16" hidden="false" customHeight="false" outlineLevel="0" collapsed="false">
      <c r="A6" s="1" t="n">
        <v>10</v>
      </c>
      <c r="B6" s="1" t="n">
        <v>9</v>
      </c>
      <c r="C6" s="1" t="n">
        <v>80.94</v>
      </c>
      <c r="D6" s="1" t="n">
        <v>5.8</v>
      </c>
      <c r="F6" s="1" t="n">
        <f aca="false">D6*D6*3.14/4</f>
        <v>26.4074</v>
      </c>
      <c r="H6" s="1" t="n">
        <f aca="false">F6/C6</f>
        <v>0.326258957252286</v>
      </c>
    </row>
    <row r="7" customFormat="false" ht="16" hidden="false" customHeight="false" outlineLevel="0" collapsed="false">
      <c r="A7" s="1" t="n">
        <v>10</v>
      </c>
      <c r="B7" s="1" t="n">
        <v>9</v>
      </c>
      <c r="C7" s="1" t="n">
        <v>80.12</v>
      </c>
      <c r="D7" s="1" t="n">
        <v>3.9</v>
      </c>
      <c r="F7" s="1" t="n">
        <f aca="false">D7*D7*3.14/4</f>
        <v>11.93985</v>
      </c>
      <c r="H7" s="1" t="n">
        <f aca="false">F7/C7</f>
        <v>0.149024588117823</v>
      </c>
    </row>
    <row r="8" customFormat="false" ht="16" hidden="false" customHeight="false" outlineLevel="0" collapsed="false">
      <c r="A8" s="1" t="n">
        <v>10</v>
      </c>
      <c r="B8" s="1" t="n">
        <v>9</v>
      </c>
      <c r="C8" s="1" t="n">
        <v>70.8</v>
      </c>
      <c r="D8" s="1" t="n">
        <v>3.6</v>
      </c>
      <c r="F8" s="1" t="n">
        <f aca="false">D8*D8*3.14/4</f>
        <v>10.1736</v>
      </c>
      <c r="H8" s="1" t="n">
        <f aca="false">F8/C8</f>
        <v>0.143694915254237</v>
      </c>
    </row>
    <row r="9" customFormat="false" ht="16" hidden="false" customHeight="false" outlineLevel="0" collapsed="false">
      <c r="A9" s="1" t="n">
        <v>10</v>
      </c>
      <c r="B9" s="1" t="n">
        <v>9</v>
      </c>
      <c r="C9" s="1" t="n">
        <v>81.22</v>
      </c>
      <c r="D9" s="1" t="n">
        <v>3.8</v>
      </c>
      <c r="F9" s="1" t="n">
        <f aca="false">D9*D9*3.14/4</f>
        <v>11.3354</v>
      </c>
      <c r="H9" s="1" t="n">
        <f aca="false">F9/C9</f>
        <v>0.139564146761881</v>
      </c>
    </row>
    <row r="10" customFormat="false" ht="16" hidden="false" customHeight="false" outlineLevel="0" collapsed="false">
      <c r="A10" s="1" t="n">
        <v>10</v>
      </c>
      <c r="B10" s="1" t="n">
        <v>9</v>
      </c>
      <c r="C10" s="1" t="n">
        <v>79.76</v>
      </c>
      <c r="D10" s="1" t="n">
        <v>4.8</v>
      </c>
      <c r="F10" s="1" t="n">
        <f aca="false">D10*D10*3.14/4</f>
        <v>18.0864</v>
      </c>
      <c r="H10" s="1" t="n">
        <f aca="false">F10/C10</f>
        <v>0.226760280842528</v>
      </c>
    </row>
    <row r="11" customFormat="false" ht="16" hidden="false" customHeight="false" outlineLevel="0" collapsed="false">
      <c r="A11" s="1" t="n">
        <v>10</v>
      </c>
      <c r="B11" s="1" t="n">
        <v>9</v>
      </c>
      <c r="C11" s="1" t="n">
        <v>81.01</v>
      </c>
      <c r="D11" s="1" t="n">
        <v>4.9</v>
      </c>
      <c r="F11" s="1" t="n">
        <f aca="false">D11*D11*3.14/4</f>
        <v>18.84785</v>
      </c>
      <c r="H11" s="1" t="n">
        <f aca="false">F11/C11</f>
        <v>0.23266078261943</v>
      </c>
    </row>
    <row r="12" customFormat="false" ht="16" hidden="false" customHeight="false" outlineLevel="0" collapsed="false">
      <c r="A12" s="1" t="n">
        <v>10</v>
      </c>
      <c r="B12" s="1" t="n">
        <v>9</v>
      </c>
      <c r="C12" s="1" t="n">
        <v>71.28</v>
      </c>
      <c r="D12" s="1" t="n">
        <v>3.7</v>
      </c>
      <c r="F12" s="1" t="n">
        <f aca="false">D12*D12*3.14/4</f>
        <v>10.74665</v>
      </c>
      <c r="H12" s="1" t="n">
        <f aca="false">F12/C12</f>
        <v>0.150766694725028</v>
      </c>
    </row>
    <row r="13" customFormat="false" ht="16" hidden="false" customHeight="false" outlineLevel="0" collapsed="false">
      <c r="A13" s="1" t="n">
        <v>10</v>
      </c>
      <c r="B13" s="1" t="n">
        <v>9</v>
      </c>
      <c r="C13" s="1" t="n">
        <v>81.17</v>
      </c>
      <c r="D13" s="1" t="n">
        <v>4.6</v>
      </c>
      <c r="F13" s="1" t="n">
        <f aca="false">D13*D13*3.14/4</f>
        <v>16.6106</v>
      </c>
      <c r="H13" s="1" t="n">
        <f aca="false">F13/C13</f>
        <v>0.204639645189109</v>
      </c>
    </row>
    <row r="14" customFormat="false" ht="16" hidden="false" customHeight="false" outlineLevel="0" collapsed="false">
      <c r="A14" s="1" t="n">
        <v>10</v>
      </c>
      <c r="B14" s="1" t="n">
        <v>9</v>
      </c>
      <c r="C14" s="1" t="n">
        <v>79.78</v>
      </c>
      <c r="D14" s="1" t="n">
        <v>4.2</v>
      </c>
      <c r="F14" s="1" t="n">
        <f aca="false">D14*D14*3.14/4</f>
        <v>13.8474</v>
      </c>
      <c r="H14" s="1" t="n">
        <f aca="false">F14/C14</f>
        <v>0.173569816996741</v>
      </c>
    </row>
    <row r="15" customFormat="false" ht="16" hidden="false" customHeight="false" outlineLevel="0" collapsed="false">
      <c r="A15" s="1" t="n">
        <v>10</v>
      </c>
      <c r="B15" s="1" t="n">
        <v>9</v>
      </c>
      <c r="C15" s="1" t="n">
        <v>81.23</v>
      </c>
      <c r="D15" s="1" t="n">
        <v>4.9</v>
      </c>
      <c r="F15" s="1" t="n">
        <f aca="false">D15*D15*3.14/4</f>
        <v>18.84785</v>
      </c>
      <c r="H15" s="1" t="n">
        <f aca="false">F15/C15</f>
        <v>0.232030653699372</v>
      </c>
    </row>
    <row r="16" customFormat="false" ht="16" hidden="false" customHeight="false" outlineLevel="0" collapsed="false">
      <c r="A16" s="1" t="n">
        <v>10</v>
      </c>
      <c r="B16" s="1" t="n">
        <v>9</v>
      </c>
      <c r="C16" s="1" t="n">
        <v>84.05</v>
      </c>
      <c r="D16" s="1" t="n">
        <v>3.8</v>
      </c>
      <c r="F16" s="1" t="n">
        <f aca="false">D16*D16*3.14/4</f>
        <v>11.3354</v>
      </c>
      <c r="H16" s="1" t="n">
        <f aca="false">F16/C16</f>
        <v>0.13486496133254</v>
      </c>
    </row>
    <row r="17" customFormat="false" ht="16" hidden="false" customHeight="false" outlineLevel="0" collapsed="false">
      <c r="A17" s="1" t="n">
        <v>10</v>
      </c>
      <c r="B17" s="1" t="n">
        <v>9</v>
      </c>
      <c r="C17" s="1" t="n">
        <v>79.29</v>
      </c>
      <c r="D17" s="1" t="n">
        <v>4.5</v>
      </c>
      <c r="F17" s="1" t="n">
        <f aca="false">D17*D17*3.14/4</f>
        <v>15.89625</v>
      </c>
      <c r="H17" s="1" t="n">
        <f aca="false">F17/C17</f>
        <v>0.200482406356413</v>
      </c>
    </row>
    <row r="18" customFormat="false" ht="16" hidden="false" customHeight="false" outlineLevel="0" collapsed="false">
      <c r="A18" s="1" t="n">
        <v>10</v>
      </c>
      <c r="B18" s="1" t="n">
        <v>9</v>
      </c>
      <c r="C18" s="1" t="n">
        <v>73.74</v>
      </c>
      <c r="D18" s="1" t="n">
        <v>3.4</v>
      </c>
      <c r="F18" s="1" t="n">
        <f aca="false">D18*D18*3.14/4</f>
        <v>9.0746</v>
      </c>
      <c r="H18" s="1" t="n">
        <f aca="false">F18/C18</f>
        <v>0.123062110116626</v>
      </c>
    </row>
    <row r="19" customFormat="false" ht="16" hidden="false" customHeight="false" outlineLevel="0" collapsed="false">
      <c r="A19" s="1" t="n">
        <v>10</v>
      </c>
      <c r="B19" s="1" t="n">
        <v>9</v>
      </c>
      <c r="C19" s="1" t="n">
        <v>69.63</v>
      </c>
      <c r="D19" s="1" t="n">
        <v>3.1</v>
      </c>
      <c r="F19" s="1" t="n">
        <f aca="false">D19*D19*3.14/4</f>
        <v>7.54385</v>
      </c>
      <c r="H19" s="1" t="n">
        <f aca="false">F19/C19</f>
        <v>0.108341950308775</v>
      </c>
    </row>
    <row r="20" customFormat="false" ht="16" hidden="false" customHeight="false" outlineLevel="0" collapsed="false">
      <c r="A20" s="1" t="n">
        <v>10</v>
      </c>
      <c r="B20" s="1" t="n">
        <v>9</v>
      </c>
      <c r="C20" s="1" t="n">
        <v>79.83</v>
      </c>
      <c r="D20" s="1" t="n">
        <v>5.1</v>
      </c>
      <c r="F20" s="1" t="n">
        <f aca="false">D20*D20*3.14/4</f>
        <v>20.41785</v>
      </c>
      <c r="H20" s="1" t="n">
        <f aca="false">F20/C20</f>
        <v>0.255766629086809</v>
      </c>
    </row>
    <row r="21" customFormat="false" ht="16" hidden="false" customHeight="false" outlineLevel="0" collapsed="false">
      <c r="A21" s="1" t="n">
        <v>10</v>
      </c>
      <c r="B21" s="1" t="n">
        <v>9</v>
      </c>
      <c r="C21" s="1" t="n">
        <v>73.49</v>
      </c>
      <c r="D21" s="1" t="n">
        <v>3.7</v>
      </c>
      <c r="F21" s="1" t="n">
        <f aca="false">D21*D21*3.14/4</f>
        <v>10.74665</v>
      </c>
      <c r="H21" s="1" t="n">
        <f aca="false">F21/C21</f>
        <v>0.146232820791944</v>
      </c>
    </row>
    <row r="22" customFormat="false" ht="16" hidden="false" customHeight="false" outlineLevel="0" collapsed="false">
      <c r="A22" s="1" t="n">
        <v>10</v>
      </c>
      <c r="B22" s="1" t="n">
        <v>9</v>
      </c>
      <c r="C22" s="1" t="n">
        <v>80.35</v>
      </c>
      <c r="D22" s="1" t="n">
        <v>5.1</v>
      </c>
      <c r="F22" s="1" t="n">
        <f aca="false">D22*D22*3.14/4</f>
        <v>20.41785</v>
      </c>
      <c r="H22" s="1" t="n">
        <f aca="false">F22/C22</f>
        <v>0.254111387678905</v>
      </c>
    </row>
    <row r="23" customFormat="false" ht="16" hidden="false" customHeight="false" outlineLevel="0" collapsed="false">
      <c r="A23" s="1" t="n">
        <v>10</v>
      </c>
      <c r="B23" s="1" t="n">
        <v>9</v>
      </c>
      <c r="C23" s="1" t="n">
        <v>85.07</v>
      </c>
      <c r="D23" s="1" t="n">
        <v>4.6</v>
      </c>
      <c r="F23" s="1" t="n">
        <f aca="false">D23*D23*3.14/4</f>
        <v>16.6106</v>
      </c>
      <c r="H23" s="1" t="n">
        <f aca="false">F23/C23</f>
        <v>0.195258022804749</v>
      </c>
    </row>
    <row r="24" customFormat="false" ht="16" hidden="false" customHeight="false" outlineLevel="0" collapsed="false">
      <c r="A24" s="1" t="n">
        <v>10</v>
      </c>
      <c r="B24" s="1" t="n">
        <v>9</v>
      </c>
      <c r="C24" s="1" t="n">
        <v>80.79</v>
      </c>
      <c r="D24" s="1" t="n">
        <v>4.8</v>
      </c>
      <c r="F24" s="1" t="n">
        <f aca="false">D24*D24*3.14/4</f>
        <v>18.0864</v>
      </c>
      <c r="H24" s="1" t="n">
        <f aca="false">F24/C24</f>
        <v>0.223869290753806</v>
      </c>
    </row>
    <row r="25" customFormat="false" ht="16" hidden="false" customHeight="false" outlineLevel="0" collapsed="false">
      <c r="A25" s="1" t="n">
        <v>10</v>
      </c>
      <c r="B25" s="1" t="n">
        <v>9</v>
      </c>
      <c r="C25" s="1" t="n">
        <v>75.39</v>
      </c>
      <c r="D25" s="1" t="n">
        <v>3.8</v>
      </c>
      <c r="F25" s="1" t="n">
        <f aca="false">D25*D25*3.14/4</f>
        <v>11.3354</v>
      </c>
      <c r="H25" s="1" t="n">
        <f aca="false">F25/C25</f>
        <v>0.150356811248176</v>
      </c>
    </row>
    <row r="26" customFormat="false" ht="16" hidden="false" customHeight="false" outlineLevel="0" collapsed="false">
      <c r="A26" s="1" t="n">
        <v>10</v>
      </c>
      <c r="B26" s="1" t="n">
        <v>9</v>
      </c>
      <c r="C26" s="1" t="n">
        <v>80.62</v>
      </c>
      <c r="D26" s="1" t="n">
        <v>4.5</v>
      </c>
      <c r="F26" s="1" t="n">
        <f aca="false">D26*D26*3.14/4</f>
        <v>15.89625</v>
      </c>
      <c r="H26" s="1" t="n">
        <f aca="false">F26/C26</f>
        <v>0.197175018605805</v>
      </c>
    </row>
    <row r="27" customFormat="false" ht="16" hidden="false" customHeight="false" outlineLevel="0" collapsed="false">
      <c r="A27" s="1" t="n">
        <v>10</v>
      </c>
      <c r="B27" s="1" t="n">
        <v>9</v>
      </c>
      <c r="C27" s="1" t="n">
        <v>80.24</v>
      </c>
      <c r="D27" s="1" t="n">
        <v>5.1</v>
      </c>
      <c r="F27" s="1" t="n">
        <f aca="false">D27*D27*3.14/4</f>
        <v>20.41785</v>
      </c>
      <c r="H27" s="1" t="n">
        <f aca="false">F27/C27</f>
        <v>0.254459745762712</v>
      </c>
    </row>
    <row r="28" customFormat="false" ht="16" hidden="false" customHeight="false" outlineLevel="0" collapsed="false">
      <c r="A28" s="1" t="n">
        <v>10</v>
      </c>
      <c r="B28" s="1" t="n">
        <v>9</v>
      </c>
      <c r="C28" s="1" t="n">
        <v>85.95</v>
      </c>
      <c r="D28" s="1" t="n">
        <v>5.1</v>
      </c>
      <c r="F28" s="1" t="n">
        <f aca="false">D28*D28*3.14/4</f>
        <v>20.41785</v>
      </c>
      <c r="H28" s="1" t="n">
        <f aca="false">F28/C28</f>
        <v>0.237554973821989</v>
      </c>
    </row>
    <row r="29" customFormat="false" ht="16" hidden="false" customHeight="false" outlineLevel="0" collapsed="false">
      <c r="A29" s="1" t="n">
        <v>10</v>
      </c>
      <c r="B29" s="1" t="n">
        <v>9</v>
      </c>
      <c r="C29" s="1" t="n">
        <v>75.44</v>
      </c>
      <c r="D29" s="1" t="n">
        <v>3.8</v>
      </c>
      <c r="F29" s="1" t="n">
        <f aca="false">D29*D29*3.14/4</f>
        <v>11.3354</v>
      </c>
      <c r="H29" s="1" t="n">
        <f aca="false">F29/C29</f>
        <v>0.150257158006363</v>
      </c>
    </row>
    <row r="30" customFormat="false" ht="16" hidden="false" customHeight="false" outlineLevel="0" collapsed="false">
      <c r="A30" s="1" t="n">
        <v>10</v>
      </c>
      <c r="B30" s="1" t="n">
        <v>9</v>
      </c>
      <c r="C30" s="1" t="n">
        <v>82.04</v>
      </c>
      <c r="D30" s="1" t="n">
        <v>4.8</v>
      </c>
      <c r="F30" s="1" t="n">
        <f aca="false">D30*D30*3.14/4</f>
        <v>18.0864</v>
      </c>
      <c r="H30" s="1" t="n">
        <f aca="false">F30/C30</f>
        <v>0.22045831301804</v>
      </c>
    </row>
    <row r="31" customFormat="false" ht="16" hidden="false" customHeight="false" outlineLevel="0" collapsed="false">
      <c r="A31" s="1" t="n">
        <v>61</v>
      </c>
      <c r="B31" s="1" t="n">
        <v>11</v>
      </c>
      <c r="C31" s="1" t="n">
        <v>82.57</v>
      </c>
      <c r="D31" s="1" t="n">
        <v>4.9</v>
      </c>
      <c r="F31" s="1" t="n">
        <f aca="false">D31*D31*3.14/4</f>
        <v>18.84785</v>
      </c>
      <c r="H31" s="1" t="n">
        <f aca="false">F31/C31</f>
        <v>0.228265108392879</v>
      </c>
    </row>
    <row r="32" customFormat="false" ht="16" hidden="false" customHeight="false" outlineLevel="0" collapsed="false">
      <c r="A32" s="1" t="n">
        <v>67</v>
      </c>
      <c r="B32" s="1" t="n">
        <v>11</v>
      </c>
      <c r="C32" s="1" t="n">
        <v>80.48</v>
      </c>
      <c r="D32" s="1" t="n">
        <v>4.6</v>
      </c>
      <c r="F32" s="1" t="n">
        <f aca="false">D32*D32*3.14/4</f>
        <v>16.6106</v>
      </c>
      <c r="H32" s="1" t="n">
        <f aca="false">F32/C32</f>
        <v>0.206394135188867</v>
      </c>
    </row>
    <row r="33" customFormat="false" ht="16" hidden="false" customHeight="false" outlineLevel="0" collapsed="false">
      <c r="A33" s="1" t="n">
        <v>91</v>
      </c>
      <c r="B33" s="1" t="n">
        <v>13</v>
      </c>
      <c r="C33" s="1" t="n">
        <v>78.66</v>
      </c>
      <c r="D33" s="1" t="n">
        <v>5</v>
      </c>
      <c r="F33" s="1" t="n">
        <f aca="false">D33*D33*3.14/4</f>
        <v>19.625</v>
      </c>
      <c r="H33" s="1" t="n">
        <f aca="false">F33/C33</f>
        <v>0.249491482329011</v>
      </c>
    </row>
    <row r="34" customFormat="false" ht="16" hidden="false" customHeight="false" outlineLevel="0" collapsed="false">
      <c r="A34" s="1" t="n">
        <v>91</v>
      </c>
      <c r="B34" s="1" t="n">
        <v>13</v>
      </c>
      <c r="C34" s="1" t="n">
        <v>79.69</v>
      </c>
      <c r="D34" s="1" t="n">
        <v>5.4</v>
      </c>
      <c r="F34" s="1" t="n">
        <f aca="false">D34*D34*3.14/4</f>
        <v>22.8906</v>
      </c>
      <c r="H34" s="1" t="n">
        <f aca="false">F34/C34</f>
        <v>0.287245576609361</v>
      </c>
    </row>
    <row r="35" customFormat="false" ht="16" hidden="false" customHeight="false" outlineLevel="0" collapsed="false">
      <c r="A35" s="1" t="n">
        <v>91</v>
      </c>
      <c r="B35" s="1" t="n">
        <v>13</v>
      </c>
      <c r="C35" s="1" t="n">
        <v>71.96</v>
      </c>
      <c r="D35" s="1" t="n">
        <v>3.9</v>
      </c>
      <c r="F35" s="1" t="n">
        <f aca="false">D35*D35*3.14/4</f>
        <v>11.93985</v>
      </c>
      <c r="H35" s="1" t="n">
        <f aca="false">F35/C35</f>
        <v>0.165923429683157</v>
      </c>
    </row>
    <row r="36" customFormat="false" ht="16" hidden="false" customHeight="false" outlineLevel="0" collapsed="false">
      <c r="A36" s="1" t="n">
        <v>4</v>
      </c>
      <c r="B36" s="1" t="n">
        <v>14</v>
      </c>
      <c r="C36" s="1" t="n">
        <v>79</v>
      </c>
      <c r="D36" s="1" t="n">
        <v>4.9</v>
      </c>
      <c r="F36" s="1" t="n">
        <f aca="false">D36*D36*3.14/4</f>
        <v>18.84785</v>
      </c>
      <c r="H36" s="1" t="n">
        <f aca="false">F36/C36</f>
        <v>0.238580379746835</v>
      </c>
    </row>
    <row r="37" customFormat="false" ht="16" hidden="false" customHeight="false" outlineLevel="0" collapsed="false">
      <c r="A37" s="1" t="n">
        <v>4</v>
      </c>
      <c r="B37" s="1" t="n">
        <v>14</v>
      </c>
      <c r="C37" s="1" t="n">
        <v>79.34</v>
      </c>
      <c r="D37" s="1" t="n">
        <v>4.9</v>
      </c>
      <c r="F37" s="1" t="n">
        <f aca="false">D37*D37*3.14/4</f>
        <v>18.84785</v>
      </c>
      <c r="H37" s="1" t="n">
        <f aca="false">F37/C37</f>
        <v>0.23755797832115</v>
      </c>
    </row>
    <row r="38" customFormat="false" ht="16" hidden="false" customHeight="false" outlineLevel="0" collapsed="false">
      <c r="A38" s="1" t="n">
        <v>4</v>
      </c>
      <c r="B38" s="1" t="n">
        <v>14</v>
      </c>
      <c r="C38" s="1" t="n">
        <v>81.85</v>
      </c>
      <c r="D38" s="1" t="n">
        <v>4.7</v>
      </c>
      <c r="F38" s="1" t="n">
        <f aca="false">D38*D38*3.14/4</f>
        <v>17.34065</v>
      </c>
      <c r="H38" s="1" t="n">
        <f aca="false">F38/C38</f>
        <v>0.211858888210141</v>
      </c>
    </row>
    <row r="39" customFormat="false" ht="16" hidden="false" customHeight="false" outlineLevel="0" collapsed="false">
      <c r="A39" s="1" t="n">
        <v>4</v>
      </c>
      <c r="B39" s="1" t="n">
        <v>14</v>
      </c>
      <c r="C39" s="1" t="n">
        <v>82.32</v>
      </c>
      <c r="D39" s="1" t="n">
        <v>4.7</v>
      </c>
      <c r="F39" s="1" t="n">
        <f aca="false">D39*D39*3.14/4</f>
        <v>17.34065</v>
      </c>
      <c r="H39" s="1" t="n">
        <f aca="false">F39/C39</f>
        <v>0.210649295432459</v>
      </c>
    </row>
    <row r="40" customFormat="false" ht="16" hidden="false" customHeight="false" outlineLevel="0" collapsed="false">
      <c r="A40" s="1" t="n">
        <v>4</v>
      </c>
      <c r="B40" s="1" t="n">
        <v>14</v>
      </c>
      <c r="C40" s="1" t="n">
        <v>82.85</v>
      </c>
      <c r="D40" s="1" t="n">
        <v>4.9</v>
      </c>
      <c r="F40" s="1" t="n">
        <f aca="false">D40*D40*3.14/4</f>
        <v>18.84785</v>
      </c>
      <c r="H40" s="1" t="n">
        <f aca="false">F40/C40</f>
        <v>0.227493663246832</v>
      </c>
    </row>
    <row r="41" customFormat="false" ht="16" hidden="false" customHeight="false" outlineLevel="0" collapsed="false">
      <c r="A41" s="1" t="n">
        <v>4</v>
      </c>
      <c r="B41" s="1" t="n">
        <v>14</v>
      </c>
      <c r="C41" s="1" t="n">
        <v>82.9</v>
      </c>
      <c r="D41" s="1" t="n">
        <v>4.4</v>
      </c>
      <c r="F41" s="1" t="n">
        <f aca="false">D41*D41*3.14/4</f>
        <v>15.1976</v>
      </c>
      <c r="H41" s="1" t="n">
        <f aca="false">F41/C41</f>
        <v>0.183324487334138</v>
      </c>
    </row>
    <row r="42" customFormat="false" ht="16" hidden="false" customHeight="false" outlineLevel="0" collapsed="false">
      <c r="A42" s="1" t="n">
        <v>4</v>
      </c>
      <c r="B42" s="1" t="n">
        <v>14</v>
      </c>
      <c r="C42" s="1" t="n">
        <v>78.55</v>
      </c>
      <c r="D42" s="1" t="n">
        <v>4.9</v>
      </c>
      <c r="F42" s="1" t="n">
        <f aca="false">D42*D42*3.14/4</f>
        <v>18.84785</v>
      </c>
      <c r="H42" s="1" t="n">
        <f aca="false">F42/C42</f>
        <v>0.239947167409293</v>
      </c>
    </row>
    <row r="43" customFormat="false" ht="16" hidden="false" customHeight="false" outlineLevel="0" collapsed="false">
      <c r="A43" s="1" t="n">
        <v>4</v>
      </c>
      <c r="B43" s="1" t="n">
        <v>14</v>
      </c>
      <c r="C43" s="1" t="n">
        <v>80.9</v>
      </c>
      <c r="D43" s="1" t="n">
        <v>4.9</v>
      </c>
      <c r="F43" s="1" t="n">
        <f aca="false">D43*D43*3.14/4</f>
        <v>18.84785</v>
      </c>
      <c r="H43" s="1" t="n">
        <f aca="false">F43/C43</f>
        <v>0.232977132262052</v>
      </c>
    </row>
    <row r="44" customFormat="false" ht="16" hidden="false" customHeight="false" outlineLevel="0" collapsed="false">
      <c r="A44" s="1" t="n">
        <v>4</v>
      </c>
      <c r="B44" s="1" t="n">
        <v>14</v>
      </c>
      <c r="C44" s="1" t="n">
        <v>79.68</v>
      </c>
      <c r="D44" s="1" t="n">
        <v>5</v>
      </c>
      <c r="F44" s="1" t="n">
        <f aca="false">D44*D44*3.14/4</f>
        <v>19.625</v>
      </c>
      <c r="H44" s="1" t="n">
        <f aca="false">F44/C44</f>
        <v>0.246297690763052</v>
      </c>
    </row>
    <row r="45" customFormat="false" ht="16" hidden="false" customHeight="false" outlineLevel="0" collapsed="false">
      <c r="A45" s="1" t="n">
        <v>4</v>
      </c>
      <c r="B45" s="1" t="n">
        <v>14</v>
      </c>
      <c r="C45" s="1" t="n">
        <v>80.92</v>
      </c>
      <c r="D45" s="1" t="n">
        <v>4.5</v>
      </c>
      <c r="F45" s="1" t="n">
        <f aca="false">D45*D45*3.14/4</f>
        <v>15.89625</v>
      </c>
      <c r="H45" s="1" t="n">
        <f aca="false">F45/C45</f>
        <v>0.196444018783984</v>
      </c>
    </row>
    <row r="46" customFormat="false" ht="16" hidden="false" customHeight="false" outlineLevel="0" collapsed="false">
      <c r="A46" s="1" t="n">
        <v>4</v>
      </c>
      <c r="B46" s="1" t="n">
        <v>14</v>
      </c>
      <c r="C46" s="1" t="n">
        <v>84.25</v>
      </c>
      <c r="D46" s="1" t="n">
        <v>5.1</v>
      </c>
      <c r="F46" s="1" t="n">
        <f aca="false">D46*D46*3.14/4</f>
        <v>20.41785</v>
      </c>
      <c r="H46" s="1" t="n">
        <f aca="false">F46/C46</f>
        <v>0.242348367952522</v>
      </c>
    </row>
    <row r="47" customFormat="false" ht="16" hidden="false" customHeight="false" outlineLevel="0" collapsed="false">
      <c r="A47" s="1" t="n">
        <v>4</v>
      </c>
      <c r="B47" s="1" t="n">
        <v>14</v>
      </c>
      <c r="C47" s="1" t="n">
        <v>84.75</v>
      </c>
      <c r="D47" s="1" t="n">
        <v>5.2</v>
      </c>
      <c r="F47" s="1" t="n">
        <f aca="false">D47*D47*3.14/4</f>
        <v>21.2264</v>
      </c>
      <c r="H47" s="1" t="n">
        <f aca="false">F47/C47</f>
        <v>0.250458997050147</v>
      </c>
    </row>
    <row r="48" customFormat="false" ht="16" hidden="false" customHeight="false" outlineLevel="0" collapsed="false">
      <c r="A48" s="1" t="n">
        <v>4</v>
      </c>
      <c r="B48" s="1" t="n">
        <v>14</v>
      </c>
      <c r="C48" s="1" t="n">
        <v>72.5</v>
      </c>
      <c r="D48" s="1" t="n">
        <v>4.1</v>
      </c>
      <c r="F48" s="1" t="n">
        <f aca="false">D48*D48*3.14/4</f>
        <v>13.19585</v>
      </c>
      <c r="H48" s="1" t="n">
        <f aca="false">F48/C48</f>
        <v>0.182011724137931</v>
      </c>
    </row>
    <row r="49" customFormat="false" ht="16" hidden="false" customHeight="false" outlineLevel="0" collapsed="false">
      <c r="A49" s="1" t="n">
        <v>4</v>
      </c>
      <c r="B49" s="1" t="n">
        <v>14</v>
      </c>
      <c r="C49" s="1" t="n">
        <v>73.02</v>
      </c>
      <c r="D49" s="1" t="n">
        <v>3.5</v>
      </c>
      <c r="F49" s="1" t="n">
        <f aca="false">D49*D49*3.14/4</f>
        <v>9.61625</v>
      </c>
      <c r="H49" s="1" t="n">
        <f aca="false">F49/C49</f>
        <v>0.131693371678992</v>
      </c>
    </row>
    <row r="50" customFormat="false" ht="16" hidden="false" customHeight="false" outlineLevel="0" collapsed="false">
      <c r="A50" s="1" t="n">
        <v>4</v>
      </c>
      <c r="B50" s="1" t="n">
        <v>14</v>
      </c>
      <c r="C50" s="1" t="n">
        <v>75.04</v>
      </c>
      <c r="D50" s="1" t="n">
        <v>4.3</v>
      </c>
      <c r="F50" s="1" t="n">
        <f aca="false">D50*D50*3.14/4</f>
        <v>14.51465</v>
      </c>
      <c r="H50" s="1" t="n">
        <f aca="false">F50/C50</f>
        <v>0.193425506396588</v>
      </c>
    </row>
    <row r="51" customFormat="false" ht="16" hidden="false" customHeight="false" outlineLevel="0" collapsed="false">
      <c r="A51" s="1" t="n">
        <v>4</v>
      </c>
      <c r="B51" s="1" t="n">
        <v>14</v>
      </c>
      <c r="C51" s="1" t="n">
        <v>71.86</v>
      </c>
      <c r="D51" s="1" t="n">
        <v>3.9</v>
      </c>
      <c r="F51" s="1" t="n">
        <f aca="false">D51*D51*3.14/4</f>
        <v>11.93985</v>
      </c>
      <c r="H51" s="1" t="n">
        <f aca="false">F51/C51</f>
        <v>0.166154327859727</v>
      </c>
    </row>
    <row r="52" customFormat="false" ht="16" hidden="false" customHeight="false" outlineLevel="0" collapsed="false">
      <c r="A52" s="1" t="n">
        <v>13</v>
      </c>
      <c r="B52" s="1" t="n">
        <v>15</v>
      </c>
      <c r="C52" s="1" t="n">
        <v>73.83</v>
      </c>
      <c r="D52" s="1" t="n">
        <v>3.8</v>
      </c>
      <c r="F52" s="1" t="n">
        <f aca="false">D52*D52*3.14/4</f>
        <v>11.3354</v>
      </c>
      <c r="H52" s="1" t="n">
        <f aca="false">F52/C52</f>
        <v>0.153533793850738</v>
      </c>
    </row>
    <row r="53" customFormat="false" ht="16" hidden="false" customHeight="false" outlineLevel="0" collapsed="false">
      <c r="A53" s="1" t="n">
        <v>3</v>
      </c>
      <c r="B53" s="1" t="n">
        <v>18</v>
      </c>
      <c r="C53" s="1" t="n">
        <v>81.05</v>
      </c>
      <c r="D53" s="1" t="n">
        <v>4.8</v>
      </c>
      <c r="F53" s="1" t="n">
        <f aca="false">D53*D53*3.14/4</f>
        <v>18.0864</v>
      </c>
      <c r="H53" s="1" t="n">
        <f aca="false">F53/C53</f>
        <v>0.22315114127082</v>
      </c>
    </row>
    <row r="54" customFormat="false" ht="16" hidden="false" customHeight="false" outlineLevel="0" collapsed="false">
      <c r="A54" s="1" t="n">
        <v>3</v>
      </c>
      <c r="B54" s="1" t="n">
        <v>18</v>
      </c>
      <c r="C54" s="1" t="n">
        <v>81.33</v>
      </c>
      <c r="D54" s="1" t="n">
        <v>4.2</v>
      </c>
      <c r="F54" s="1" t="n">
        <f aca="false">D54*D54*3.14/4</f>
        <v>13.8474</v>
      </c>
      <c r="H54" s="1" t="n">
        <f aca="false">F54/C54</f>
        <v>0.170261895979343</v>
      </c>
    </row>
    <row r="55" customFormat="false" ht="16" hidden="false" customHeight="false" outlineLevel="0" collapsed="false">
      <c r="A55" s="1" t="n">
        <v>3</v>
      </c>
      <c r="B55" s="1" t="n">
        <v>18</v>
      </c>
      <c r="C55" s="1" t="n">
        <v>77.05</v>
      </c>
      <c r="D55" s="1" t="n">
        <v>5.4</v>
      </c>
      <c r="F55" s="1" t="n">
        <f aca="false">D55*D55*3.14/4</f>
        <v>22.8906</v>
      </c>
      <c r="H55" s="1" t="n">
        <f aca="false">F55/C55</f>
        <v>0.297087605451006</v>
      </c>
    </row>
    <row r="56" customFormat="false" ht="16" hidden="false" customHeight="false" outlineLevel="0" collapsed="false">
      <c r="A56" s="1" t="n">
        <v>3</v>
      </c>
      <c r="B56" s="1" t="n">
        <v>18</v>
      </c>
      <c r="C56" s="1" t="n">
        <v>80.6</v>
      </c>
      <c r="D56" s="1" t="n">
        <v>4.8</v>
      </c>
      <c r="F56" s="1" t="n">
        <f aca="false">D56*D56*3.14/4</f>
        <v>18.0864</v>
      </c>
      <c r="H56" s="1" t="n">
        <f aca="false">F56/C56</f>
        <v>0.224397022332506</v>
      </c>
    </row>
    <row r="57" customFormat="false" ht="16" hidden="false" customHeight="false" outlineLevel="0" collapsed="false">
      <c r="A57" s="1" t="n">
        <v>3</v>
      </c>
      <c r="B57" s="1" t="n">
        <v>18</v>
      </c>
      <c r="C57" s="1" t="n">
        <v>78.4</v>
      </c>
      <c r="D57" s="1" t="n">
        <v>5.3</v>
      </c>
      <c r="F57" s="1" t="n">
        <f aca="false">D57*D57*3.14/4</f>
        <v>22.05065</v>
      </c>
      <c r="H57" s="1" t="n">
        <f aca="false">F57/C57</f>
        <v>0.281258290816326</v>
      </c>
    </row>
    <row r="58" customFormat="false" ht="16" hidden="false" customHeight="false" outlineLevel="0" collapsed="false">
      <c r="A58" s="1" t="n">
        <v>3</v>
      </c>
      <c r="B58" s="1" t="n">
        <v>18</v>
      </c>
      <c r="C58" s="1" t="n">
        <v>78.6</v>
      </c>
      <c r="D58" s="1" t="n">
        <v>3.4</v>
      </c>
      <c r="F58" s="1" t="n">
        <f aca="false">D58*D58*3.14/4</f>
        <v>9.0746</v>
      </c>
      <c r="H58" s="1" t="n">
        <f aca="false">F58/C58</f>
        <v>0.115452926208651</v>
      </c>
    </row>
    <row r="59" customFormat="false" ht="16" hidden="false" customHeight="false" outlineLevel="0" collapsed="false">
      <c r="A59" s="1" t="n">
        <v>3</v>
      </c>
      <c r="B59" s="1" t="n">
        <v>18</v>
      </c>
      <c r="C59" s="1" t="n">
        <v>78.89</v>
      </c>
      <c r="D59" s="1" t="n">
        <v>4</v>
      </c>
      <c r="F59" s="1" t="n">
        <f aca="false">D59*D59*3.14/4</f>
        <v>12.56</v>
      </c>
      <c r="H59" s="1" t="n">
        <f aca="false">F59/C59</f>
        <v>0.159209025224997</v>
      </c>
    </row>
    <row r="60" customFormat="false" ht="16" hidden="false" customHeight="false" outlineLevel="0" collapsed="false">
      <c r="A60" s="1" t="n">
        <v>3</v>
      </c>
      <c r="B60" s="1" t="n">
        <v>18</v>
      </c>
      <c r="C60" s="1" t="n">
        <v>81.04</v>
      </c>
      <c r="D60" s="1" t="n">
        <v>4.9</v>
      </c>
      <c r="F60" s="1" t="n">
        <f aca="false">D60*D60*3.14/4</f>
        <v>18.84785</v>
      </c>
      <c r="H60" s="1" t="n">
        <f aca="false">F60/C60</f>
        <v>0.232574654491609</v>
      </c>
    </row>
    <row r="61" customFormat="false" ht="16" hidden="false" customHeight="false" outlineLevel="0" collapsed="false">
      <c r="A61" s="1" t="n">
        <v>3</v>
      </c>
      <c r="B61" s="1" t="n">
        <v>18</v>
      </c>
      <c r="C61" s="1" t="n">
        <v>76.79</v>
      </c>
      <c r="D61" s="1" t="n">
        <v>4.3</v>
      </c>
      <c r="F61" s="1" t="n">
        <f aca="false">D61*D61*3.14/4</f>
        <v>14.51465</v>
      </c>
      <c r="H61" s="1" t="n">
        <f aca="false">F61/C61</f>
        <v>0.189017450188827</v>
      </c>
    </row>
    <row r="62" customFormat="false" ht="16" hidden="false" customHeight="false" outlineLevel="0" collapsed="false">
      <c r="A62" s="1" t="n">
        <v>3</v>
      </c>
      <c r="B62" s="1" t="n">
        <v>18</v>
      </c>
      <c r="C62" s="1" t="n">
        <v>75.14</v>
      </c>
      <c r="D62" s="1" t="n">
        <v>4.3</v>
      </c>
      <c r="F62" s="1" t="n">
        <f aca="false">D62*D62*3.14/4</f>
        <v>14.51465</v>
      </c>
      <c r="H62" s="1" t="n">
        <f aca="false">F62/C62</f>
        <v>0.19316808623902</v>
      </c>
    </row>
    <row r="63" customFormat="false" ht="16" hidden="false" customHeight="false" outlineLevel="0" collapsed="false">
      <c r="A63" s="1" t="n">
        <v>3</v>
      </c>
      <c r="B63" s="1" t="n">
        <v>18</v>
      </c>
      <c r="C63" s="1" t="n">
        <v>69.72</v>
      </c>
      <c r="D63" s="1" t="n">
        <v>3.8</v>
      </c>
      <c r="F63" s="1" t="n">
        <f aca="false">D63*D63*3.14/4</f>
        <v>11.3354</v>
      </c>
      <c r="H63" s="1" t="n">
        <f aca="false">F63/C63</f>
        <v>0.16258462421113</v>
      </c>
    </row>
    <row r="64" customFormat="false" ht="16" hidden="false" customHeight="false" outlineLevel="0" collapsed="false">
      <c r="A64" s="1" t="n">
        <v>3</v>
      </c>
      <c r="B64" s="1" t="n">
        <v>18</v>
      </c>
      <c r="C64" s="1" t="n">
        <v>69.17</v>
      </c>
      <c r="D64" s="1" t="n">
        <v>3.2</v>
      </c>
      <c r="F64" s="1" t="n">
        <f aca="false">D64*D64*3.14/4</f>
        <v>8.0384</v>
      </c>
      <c r="H64" s="1" t="n">
        <f aca="false">F64/C64</f>
        <v>0.116212230735868</v>
      </c>
    </row>
    <row r="65" customFormat="false" ht="16" hidden="false" customHeight="false" outlineLevel="0" collapsed="false">
      <c r="A65" s="1" t="n">
        <v>3</v>
      </c>
      <c r="B65" s="1" t="n">
        <v>18</v>
      </c>
      <c r="C65" s="1" t="n">
        <v>73.11</v>
      </c>
      <c r="D65" s="1" t="n">
        <v>3.6</v>
      </c>
      <c r="F65" s="1" t="n">
        <f aca="false">D65*D65*3.14/4</f>
        <v>10.1736</v>
      </c>
      <c r="H65" s="1" t="n">
        <f aca="false">F65/C65</f>
        <v>0.139154698399672</v>
      </c>
    </row>
    <row r="66" customFormat="false" ht="16" hidden="false" customHeight="false" outlineLevel="0" collapsed="false">
      <c r="A66" s="1" t="n">
        <v>3</v>
      </c>
      <c r="B66" s="1" t="n">
        <v>18</v>
      </c>
      <c r="C66" s="1" t="n">
        <v>75.21</v>
      </c>
      <c r="D66" s="1" t="n">
        <v>3.9</v>
      </c>
      <c r="F66" s="1" t="n">
        <f aca="false">D66*D66*3.14/4</f>
        <v>11.93985</v>
      </c>
      <c r="H66" s="1" t="n">
        <f aca="false">F66/C66</f>
        <v>0.158753490227363</v>
      </c>
    </row>
    <row r="67" customFormat="false" ht="16" hidden="false" customHeight="false" outlineLevel="0" collapsed="false">
      <c r="A67" s="1" t="n">
        <v>3</v>
      </c>
      <c r="B67" s="1" t="n">
        <v>18</v>
      </c>
      <c r="C67" s="1" t="n">
        <v>70.85</v>
      </c>
      <c r="D67" s="1" t="n">
        <v>3.6</v>
      </c>
      <c r="F67" s="1" t="n">
        <f aca="false">D67*D67*3.14/4</f>
        <v>10.1736</v>
      </c>
      <c r="H67" s="1" t="n">
        <f aca="false">F67/C67</f>
        <v>0.143593507410021</v>
      </c>
    </row>
    <row r="68" customFormat="false" ht="16" hidden="false" customHeight="false" outlineLevel="0" collapsed="false">
      <c r="A68" s="1" t="n">
        <v>3</v>
      </c>
      <c r="B68" s="1" t="n">
        <v>18</v>
      </c>
      <c r="C68" s="1" t="n">
        <v>72.34</v>
      </c>
      <c r="D68" s="1" t="n">
        <v>4.1</v>
      </c>
      <c r="F68" s="1" t="n">
        <f aca="false">D68*D68*3.14/4</f>
        <v>13.19585</v>
      </c>
      <c r="H68" s="1" t="n">
        <f aca="false">F68/C68</f>
        <v>0.182414293613492</v>
      </c>
    </row>
    <row r="69" customFormat="false" ht="16" hidden="false" customHeight="false" outlineLevel="0" collapsed="false">
      <c r="A69" s="1" t="n">
        <v>3</v>
      </c>
      <c r="B69" s="1" t="n">
        <v>18</v>
      </c>
      <c r="C69" s="1" t="n">
        <v>78.24</v>
      </c>
      <c r="D69" s="1" t="n">
        <v>3.8</v>
      </c>
      <c r="F69" s="1" t="n">
        <f aca="false">D69*D69*3.14/4</f>
        <v>11.3354</v>
      </c>
      <c r="H69" s="1" t="n">
        <f aca="false">F69/C69</f>
        <v>0.144879856850716</v>
      </c>
    </row>
    <row r="70" customFormat="false" ht="16" hidden="false" customHeight="false" outlineLevel="0" collapsed="false">
      <c r="A70" s="1" t="n">
        <v>3</v>
      </c>
      <c r="B70" s="1" t="n">
        <v>18</v>
      </c>
      <c r="C70" s="1" t="n">
        <v>71.68</v>
      </c>
      <c r="D70" s="1" t="n">
        <v>3.7</v>
      </c>
      <c r="F70" s="1" t="n">
        <f aca="false">D70*D70*3.14/4</f>
        <v>10.74665</v>
      </c>
      <c r="H70" s="1" t="n">
        <f aca="false">F70/C70</f>
        <v>0.149925362723214</v>
      </c>
    </row>
    <row r="71" customFormat="false" ht="16" hidden="false" customHeight="false" outlineLevel="0" collapsed="false">
      <c r="A71" s="1" t="n">
        <v>3</v>
      </c>
      <c r="B71" s="1" t="n">
        <v>18</v>
      </c>
      <c r="C71" s="1" t="n">
        <v>77.92</v>
      </c>
      <c r="D71" s="1" t="n">
        <v>5.1</v>
      </c>
      <c r="F71" s="1" t="n">
        <f aca="false">D71*D71*3.14/4</f>
        <v>20.41785</v>
      </c>
      <c r="H71" s="1" t="n">
        <f aca="false">F71/C71</f>
        <v>0.262036062628337</v>
      </c>
    </row>
    <row r="72" customFormat="false" ht="16" hidden="false" customHeight="false" outlineLevel="0" collapsed="false">
      <c r="A72" s="1" t="n">
        <v>3</v>
      </c>
      <c r="B72" s="1" t="n">
        <v>18</v>
      </c>
      <c r="C72" s="1" t="n">
        <v>80.88</v>
      </c>
      <c r="D72" s="1" t="n">
        <v>4.6</v>
      </c>
      <c r="F72" s="1" t="n">
        <f aca="false">D72*D72*3.14/4</f>
        <v>16.6106</v>
      </c>
      <c r="H72" s="1" t="n">
        <f aca="false">F72/C72</f>
        <v>0.205373392680514</v>
      </c>
    </row>
    <row r="73" customFormat="false" ht="16" hidden="false" customHeight="false" outlineLevel="0" collapsed="false">
      <c r="A73" s="1" t="n">
        <v>3</v>
      </c>
      <c r="B73" s="1" t="n">
        <v>18</v>
      </c>
      <c r="C73" s="1" t="n">
        <v>79.63</v>
      </c>
      <c r="D73" s="1" t="n">
        <v>4.4</v>
      </c>
      <c r="F73" s="1" t="n">
        <f aca="false">D73*D73*3.14/4</f>
        <v>15.1976</v>
      </c>
      <c r="H73" s="1" t="n">
        <f aca="false">F73/C73</f>
        <v>0.190852693708401</v>
      </c>
    </row>
    <row r="74" customFormat="false" ht="16" hidden="false" customHeight="false" outlineLevel="0" collapsed="false">
      <c r="A74" s="1" t="n">
        <v>60</v>
      </c>
      <c r="B74" s="1" t="n">
        <v>25</v>
      </c>
      <c r="C74" s="1" t="n">
        <v>77.09</v>
      </c>
      <c r="D74" s="1" t="n">
        <v>4.5</v>
      </c>
      <c r="F74" s="1" t="n">
        <f aca="false">D74*D74*3.14/4</f>
        <v>15.89625</v>
      </c>
      <c r="H74" s="1" t="n">
        <f aca="false">F74/C74</f>
        <v>0.206203787780516</v>
      </c>
    </row>
    <row r="75" customFormat="false" ht="16" hidden="false" customHeight="false" outlineLevel="0" collapsed="false">
      <c r="A75" s="1" t="n">
        <v>77</v>
      </c>
      <c r="B75" s="1" t="n">
        <v>37</v>
      </c>
      <c r="C75" s="1" t="n">
        <v>81.91</v>
      </c>
      <c r="D75" s="1" t="n">
        <v>5.2</v>
      </c>
      <c r="F75" s="1" t="n">
        <f aca="false">D75*D75*3.14/4</f>
        <v>21.2264</v>
      </c>
      <c r="H75" s="1" t="n">
        <f aca="false">F75/C75</f>
        <v>0.259142961787328</v>
      </c>
    </row>
    <row r="76" customFormat="false" ht="16" hidden="false" customHeight="false" outlineLevel="0" collapsed="false">
      <c r="A76" s="1" t="n">
        <v>77</v>
      </c>
      <c r="B76" s="1" t="n">
        <v>37</v>
      </c>
      <c r="C76" s="1" t="n">
        <v>80.95</v>
      </c>
      <c r="D76" s="1" t="n">
        <v>4.9</v>
      </c>
      <c r="F76" s="1" t="n">
        <f aca="false">D76*D76*3.14/4</f>
        <v>18.84785</v>
      </c>
      <c r="H76" s="1" t="n">
        <f aca="false">F76/C76</f>
        <v>0.232833230389129</v>
      </c>
    </row>
    <row r="77" customFormat="false" ht="16" hidden="false" customHeight="false" outlineLevel="0" collapsed="false">
      <c r="A77" s="1" t="n">
        <v>77</v>
      </c>
      <c r="B77" s="1" t="n">
        <v>37</v>
      </c>
      <c r="C77" s="1" t="n">
        <v>67.83</v>
      </c>
      <c r="D77" s="1" t="n">
        <v>3.7</v>
      </c>
      <c r="F77" s="1" t="n">
        <f aca="false">D77*D77*3.14/4</f>
        <v>10.74665</v>
      </c>
      <c r="H77" s="1" t="n">
        <f aca="false">F77/C77</f>
        <v>0.15843505823382</v>
      </c>
    </row>
    <row r="78" customFormat="false" ht="16" hidden="false" customHeight="false" outlineLevel="0" collapsed="false">
      <c r="A78" s="1" t="n">
        <v>77</v>
      </c>
      <c r="B78" s="1" t="n">
        <v>37</v>
      </c>
      <c r="C78" s="1" t="n">
        <v>71.05</v>
      </c>
      <c r="D78" s="1" t="n">
        <v>4.1</v>
      </c>
      <c r="F78" s="1" t="n">
        <f aca="false">D78*D78*3.14/4</f>
        <v>13.19585</v>
      </c>
      <c r="H78" s="1" t="n">
        <f aca="false">F78/C78</f>
        <v>0.185726249120338</v>
      </c>
    </row>
    <row r="79" customFormat="false" ht="16" hidden="false" customHeight="false" outlineLevel="0" collapsed="false">
      <c r="A79" s="1" t="n">
        <v>77</v>
      </c>
      <c r="B79" s="1" t="n">
        <v>37</v>
      </c>
      <c r="C79" s="1" t="n">
        <v>70.67</v>
      </c>
      <c r="D79" s="1" t="n">
        <v>3.2</v>
      </c>
      <c r="F79" s="1" t="n">
        <f aca="false">D79*D79*3.14/4</f>
        <v>8.0384</v>
      </c>
      <c r="H79" s="1" t="n">
        <f aca="false">F79/C79</f>
        <v>0.113745578038772</v>
      </c>
    </row>
    <row r="80" customFormat="false" ht="16" hidden="false" customHeight="false" outlineLevel="0" collapsed="false">
      <c r="A80" s="1" t="n">
        <v>77</v>
      </c>
      <c r="B80" s="1" t="n">
        <v>37</v>
      </c>
      <c r="C80" s="1" t="n">
        <v>71.47</v>
      </c>
      <c r="D80" s="1" t="n">
        <v>4.5</v>
      </c>
      <c r="F80" s="1" t="n">
        <f aca="false">D80*D80*3.14/4</f>
        <v>15.89625</v>
      </c>
      <c r="H80" s="1" t="n">
        <f aca="false">F80/C80</f>
        <v>0.222418497271582</v>
      </c>
    </row>
    <row r="81" customFormat="false" ht="16" hidden="false" customHeight="false" outlineLevel="0" collapsed="false">
      <c r="A81" s="1" t="n">
        <v>77</v>
      </c>
      <c r="B81" s="1" t="n">
        <v>37</v>
      </c>
      <c r="C81" s="1" t="n">
        <v>74.67</v>
      </c>
      <c r="D81" s="1" t="n">
        <v>4.1</v>
      </c>
      <c r="F81" s="1" t="n">
        <f aca="false">D81*D81*3.14/4</f>
        <v>13.19585</v>
      </c>
      <c r="H81" s="1" t="n">
        <f aca="false">F81/C81</f>
        <v>0.176722244542654</v>
      </c>
    </row>
    <row r="82" customFormat="false" ht="16" hidden="false" customHeight="false" outlineLevel="0" collapsed="false">
      <c r="A82" s="1" t="n">
        <v>77</v>
      </c>
      <c r="B82" s="1" t="n">
        <v>37</v>
      </c>
      <c r="C82" s="1" t="n">
        <v>73.03</v>
      </c>
      <c r="D82" s="1" t="n">
        <v>3.9</v>
      </c>
      <c r="F82" s="1" t="n">
        <f aca="false">D82*D82*3.14/4</f>
        <v>11.93985</v>
      </c>
      <c r="H82" s="1" t="n">
        <f aca="false">F82/C82</f>
        <v>0.163492400383404</v>
      </c>
    </row>
    <row r="83" customFormat="false" ht="16" hidden="false" customHeight="false" outlineLevel="0" collapsed="false">
      <c r="A83" s="1" t="n">
        <v>77</v>
      </c>
      <c r="B83" s="1" t="n">
        <v>37</v>
      </c>
      <c r="C83" s="1" t="n">
        <v>74.95</v>
      </c>
      <c r="D83" s="1" t="n">
        <v>3.6</v>
      </c>
      <c r="F83" s="1" t="n">
        <f aca="false">D83*D83*3.14/4</f>
        <v>10.1736</v>
      </c>
      <c r="H83" s="1" t="n">
        <f aca="false">F83/C83</f>
        <v>0.135738492328219</v>
      </c>
    </row>
    <row r="84" customFormat="false" ht="16" hidden="false" customHeight="false" outlineLevel="0" collapsed="false">
      <c r="A84" s="1" t="n">
        <v>77</v>
      </c>
      <c r="B84" s="1" t="n">
        <v>37</v>
      </c>
      <c r="C84" s="1" t="n">
        <v>69.75</v>
      </c>
      <c r="D84" s="1" t="n">
        <v>3.6</v>
      </c>
      <c r="F84" s="1" t="n">
        <f aca="false">D84*D84*3.14/4</f>
        <v>10.1736</v>
      </c>
      <c r="H84" s="1" t="n">
        <f aca="false">F84/C84</f>
        <v>0.145858064516129</v>
      </c>
    </row>
    <row r="85" customFormat="false" ht="16" hidden="false" customHeight="false" outlineLevel="0" collapsed="false">
      <c r="A85" s="1" t="n">
        <v>77</v>
      </c>
      <c r="B85" s="1" t="n">
        <v>37</v>
      </c>
      <c r="C85" s="1" t="n">
        <v>73.25</v>
      </c>
      <c r="D85" s="1" t="n">
        <v>3.9</v>
      </c>
      <c r="F85" s="1" t="n">
        <f aca="false">D85*D85*3.14/4</f>
        <v>11.93985</v>
      </c>
      <c r="H85" s="1" t="n">
        <f aca="false">F85/C85</f>
        <v>0.163001365187713</v>
      </c>
    </row>
    <row r="86" customFormat="false" ht="16" hidden="false" customHeight="false" outlineLevel="0" collapsed="false">
      <c r="A86" s="1" t="n">
        <v>77</v>
      </c>
      <c r="B86" s="1" t="n">
        <v>37</v>
      </c>
      <c r="C86" s="1" t="n">
        <v>74.25</v>
      </c>
      <c r="D86" s="1" t="n">
        <v>4.8</v>
      </c>
      <c r="F86" s="1" t="n">
        <f aca="false">D86*D86*3.14/4</f>
        <v>18.0864</v>
      </c>
      <c r="H86" s="1" t="n">
        <f aca="false">F86/C86</f>
        <v>0.243587878787879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84375" defaultRowHeight="15" zeroHeight="false" outlineLevelRow="0" outlineLevelCol="0"/>
  <sheetData>
    <row r="1" customFormat="false" ht="15" hidden="false" customHeight="false" outlineLevel="0" collapsed="false">
      <c r="A1" s="1" t="s">
        <v>6</v>
      </c>
      <c r="B1" s="1" t="s">
        <v>2</v>
      </c>
      <c r="C1" s="1" t="s">
        <v>3</v>
      </c>
    </row>
    <row r="2" customFormat="false" ht="15" hidden="false" customHeight="false" outlineLevel="0" collapsed="false">
      <c r="A2" s="1" t="n">
        <v>10</v>
      </c>
      <c r="B2" s="1" t="n">
        <v>84</v>
      </c>
      <c r="C2" s="1" t="n">
        <v>5</v>
      </c>
    </row>
    <row r="3" customFormat="false" ht="15" hidden="false" customHeight="false" outlineLevel="0" collapsed="false">
      <c r="A3" s="1" t="n">
        <v>10</v>
      </c>
      <c r="B3" s="1" t="n">
        <v>80.54</v>
      </c>
      <c r="C3" s="1" t="n">
        <v>4.8</v>
      </c>
    </row>
    <row r="4" customFormat="false" ht="15" hidden="false" customHeight="false" outlineLevel="0" collapsed="false">
      <c r="A4" s="1" t="n">
        <v>10</v>
      </c>
      <c r="B4" s="1" t="n">
        <v>69.25</v>
      </c>
      <c r="C4" s="1" t="n">
        <v>3.6</v>
      </c>
    </row>
    <row r="5" customFormat="false" ht="15" hidden="false" customHeight="false" outlineLevel="0" collapsed="false">
      <c r="A5" s="1" t="n">
        <v>10</v>
      </c>
      <c r="B5" s="1" t="n">
        <v>83.61</v>
      </c>
      <c r="C5" s="1" t="n">
        <v>4</v>
      </c>
    </row>
    <row r="6" customFormat="false" ht="15" hidden="false" customHeight="false" outlineLevel="0" collapsed="false">
      <c r="A6" s="1" t="n">
        <v>10</v>
      </c>
      <c r="B6" s="1" t="n">
        <v>80.94</v>
      </c>
      <c r="C6" s="1" t="n">
        <v>5.8</v>
      </c>
    </row>
    <row r="7" customFormat="false" ht="15" hidden="false" customHeight="false" outlineLevel="0" collapsed="false">
      <c r="A7" s="1" t="n">
        <v>10</v>
      </c>
      <c r="B7" s="1" t="n">
        <v>80.12</v>
      </c>
      <c r="C7" s="1" t="n">
        <v>3.9</v>
      </c>
    </row>
    <row r="8" customFormat="false" ht="15" hidden="false" customHeight="false" outlineLevel="0" collapsed="false">
      <c r="A8" s="1" t="n">
        <v>10</v>
      </c>
      <c r="B8" s="1" t="n">
        <v>70.8</v>
      </c>
      <c r="C8" s="1" t="n">
        <v>3.6</v>
      </c>
    </row>
    <row r="9" customFormat="false" ht="15" hidden="false" customHeight="false" outlineLevel="0" collapsed="false">
      <c r="A9" s="1" t="n">
        <v>10</v>
      </c>
      <c r="B9" s="1" t="n">
        <v>81.22</v>
      </c>
      <c r="C9" s="1" t="n">
        <v>3.8</v>
      </c>
    </row>
    <row r="10" customFormat="false" ht="15" hidden="false" customHeight="false" outlineLevel="0" collapsed="false">
      <c r="A10" s="1" t="n">
        <v>10</v>
      </c>
      <c r="B10" s="1" t="n">
        <v>79.76</v>
      </c>
      <c r="C10" s="1" t="n">
        <v>4.8</v>
      </c>
    </row>
    <row r="11" customFormat="false" ht="15" hidden="false" customHeight="false" outlineLevel="0" collapsed="false">
      <c r="A11" s="1" t="n">
        <v>10</v>
      </c>
      <c r="B11" s="1" t="n">
        <v>81.01</v>
      </c>
      <c r="C11" s="1" t="n">
        <v>4.9</v>
      </c>
    </row>
    <row r="12" customFormat="false" ht="15" hidden="false" customHeight="false" outlineLevel="0" collapsed="false">
      <c r="A12" s="1" t="n">
        <v>10</v>
      </c>
      <c r="B12" s="1" t="n">
        <v>71.28</v>
      </c>
      <c r="C12" s="1" t="n">
        <v>3.7</v>
      </c>
    </row>
    <row r="13" customFormat="false" ht="15" hidden="false" customHeight="false" outlineLevel="0" collapsed="false">
      <c r="A13" s="1" t="n">
        <v>10</v>
      </c>
      <c r="B13" s="1" t="n">
        <v>81.17</v>
      </c>
      <c r="C13" s="1" t="n">
        <v>4.6</v>
      </c>
    </row>
    <row r="14" customFormat="false" ht="15" hidden="false" customHeight="false" outlineLevel="0" collapsed="false">
      <c r="A14" s="1" t="n">
        <v>10</v>
      </c>
      <c r="B14" s="1" t="n">
        <v>79.78</v>
      </c>
      <c r="C14" s="1" t="n">
        <v>4.2</v>
      </c>
    </row>
    <row r="15" customFormat="false" ht="15" hidden="false" customHeight="false" outlineLevel="0" collapsed="false">
      <c r="A15" s="1" t="n">
        <v>10</v>
      </c>
      <c r="B15" s="1" t="n">
        <v>81.23</v>
      </c>
      <c r="C15" s="1" t="n">
        <v>4.9</v>
      </c>
    </row>
    <row r="16" customFormat="false" ht="15" hidden="false" customHeight="false" outlineLevel="0" collapsed="false">
      <c r="A16" s="1" t="n">
        <v>10</v>
      </c>
      <c r="B16" s="1" t="n">
        <v>84.05</v>
      </c>
      <c r="C16" s="1" t="n">
        <v>3.8</v>
      </c>
    </row>
    <row r="17" customFormat="false" ht="15" hidden="false" customHeight="false" outlineLevel="0" collapsed="false">
      <c r="A17" s="1" t="n">
        <v>10</v>
      </c>
      <c r="B17" s="1" t="n">
        <v>79.29</v>
      </c>
      <c r="C17" s="1" t="n">
        <v>4.5</v>
      </c>
    </row>
    <row r="18" customFormat="false" ht="15" hidden="false" customHeight="false" outlineLevel="0" collapsed="false">
      <c r="A18" s="1" t="n">
        <v>10</v>
      </c>
      <c r="B18" s="1" t="n">
        <v>73.74</v>
      </c>
      <c r="C18" s="1" t="n">
        <v>3.4</v>
      </c>
    </row>
    <row r="19" customFormat="false" ht="15" hidden="false" customHeight="false" outlineLevel="0" collapsed="false">
      <c r="A19" s="1" t="n">
        <v>10</v>
      </c>
      <c r="B19" s="1" t="n">
        <v>69.63</v>
      </c>
      <c r="C19" s="1" t="n">
        <v>3.1</v>
      </c>
    </row>
    <row r="20" customFormat="false" ht="15" hidden="false" customHeight="false" outlineLevel="0" collapsed="false">
      <c r="A20" s="1" t="n">
        <v>10</v>
      </c>
      <c r="B20" s="1" t="n">
        <v>79.83</v>
      </c>
      <c r="C20" s="1" t="n">
        <v>5.1</v>
      </c>
    </row>
    <row r="21" customFormat="false" ht="15" hidden="false" customHeight="false" outlineLevel="0" collapsed="false">
      <c r="A21" s="1" t="n">
        <v>10</v>
      </c>
      <c r="B21" s="1" t="n">
        <v>73.49</v>
      </c>
      <c r="C21" s="1" t="n">
        <v>3.7</v>
      </c>
    </row>
    <row r="22" customFormat="false" ht="15" hidden="false" customHeight="false" outlineLevel="0" collapsed="false">
      <c r="A22" s="1" t="n">
        <v>10</v>
      </c>
      <c r="B22" s="1" t="n">
        <v>80.35</v>
      </c>
      <c r="C22" s="1" t="n">
        <v>5.1</v>
      </c>
    </row>
    <row r="23" customFormat="false" ht="15" hidden="false" customHeight="false" outlineLevel="0" collapsed="false">
      <c r="A23" s="1" t="n">
        <v>10</v>
      </c>
      <c r="B23" s="1" t="n">
        <v>85.07</v>
      </c>
      <c r="C23" s="1" t="n">
        <v>4.6</v>
      </c>
    </row>
    <row r="24" customFormat="false" ht="15" hidden="false" customHeight="false" outlineLevel="0" collapsed="false">
      <c r="A24" s="1" t="n">
        <v>10</v>
      </c>
      <c r="B24" s="1" t="n">
        <v>80.79</v>
      </c>
      <c r="C24" s="1" t="n">
        <v>4.8</v>
      </c>
    </row>
    <row r="25" customFormat="false" ht="15" hidden="false" customHeight="false" outlineLevel="0" collapsed="false">
      <c r="A25" s="1" t="n">
        <v>10</v>
      </c>
      <c r="B25" s="1" t="n">
        <v>75.39</v>
      </c>
      <c r="C25" s="1" t="n">
        <v>3.8</v>
      </c>
    </row>
    <row r="26" customFormat="false" ht="15" hidden="false" customHeight="false" outlineLevel="0" collapsed="false">
      <c r="A26" s="1" t="n">
        <v>10</v>
      </c>
      <c r="B26" s="1" t="n">
        <v>80.62</v>
      </c>
      <c r="C26" s="1" t="n">
        <v>4.5</v>
      </c>
    </row>
    <row r="27" customFormat="false" ht="15" hidden="false" customHeight="false" outlineLevel="0" collapsed="false">
      <c r="A27" s="1" t="n">
        <v>10</v>
      </c>
      <c r="B27" s="1" t="n">
        <v>80.24</v>
      </c>
      <c r="C27" s="1" t="n">
        <v>5.1</v>
      </c>
    </row>
    <row r="28" customFormat="false" ht="15" hidden="false" customHeight="false" outlineLevel="0" collapsed="false">
      <c r="A28" s="1" t="n">
        <v>10</v>
      </c>
      <c r="B28" s="1" t="n">
        <v>85.95</v>
      </c>
      <c r="C28" s="1" t="n">
        <v>5.1</v>
      </c>
    </row>
    <row r="29" customFormat="false" ht="15" hidden="false" customHeight="false" outlineLevel="0" collapsed="false">
      <c r="A29" s="1" t="n">
        <v>10</v>
      </c>
      <c r="B29" s="1" t="n">
        <v>75.44</v>
      </c>
      <c r="C29" s="1" t="n">
        <v>3.8</v>
      </c>
    </row>
    <row r="30" customFormat="false" ht="15" hidden="false" customHeight="false" outlineLevel="0" collapsed="false">
      <c r="A30" s="1" t="n">
        <v>10</v>
      </c>
      <c r="B30" s="1" t="n">
        <v>82.04</v>
      </c>
      <c r="C30" s="1" t="n">
        <v>4.8</v>
      </c>
    </row>
    <row r="31" customFormat="false" ht="15" hidden="false" customHeight="false" outlineLevel="0" collapsed="false">
      <c r="A31" s="1" t="n">
        <v>61</v>
      </c>
      <c r="B31" s="1" t="n">
        <v>82.57</v>
      </c>
      <c r="C31" s="1" t="n">
        <v>4.9</v>
      </c>
    </row>
    <row r="32" customFormat="false" ht="15" hidden="false" customHeight="false" outlineLevel="0" collapsed="false">
      <c r="A32" s="1" t="n">
        <v>67</v>
      </c>
      <c r="B32" s="1" t="n">
        <v>80.48</v>
      </c>
      <c r="C32" s="1" t="n">
        <v>4.6</v>
      </c>
    </row>
    <row r="33" customFormat="false" ht="15" hidden="false" customHeight="false" outlineLevel="0" collapsed="false">
      <c r="A33" s="1" t="n">
        <v>91</v>
      </c>
      <c r="B33" s="1" t="n">
        <v>78.66</v>
      </c>
      <c r="C33" s="1" t="n">
        <v>5</v>
      </c>
    </row>
    <row r="34" customFormat="false" ht="15" hidden="false" customHeight="false" outlineLevel="0" collapsed="false">
      <c r="A34" s="1" t="n">
        <v>91</v>
      </c>
      <c r="B34" s="1" t="n">
        <v>79.69</v>
      </c>
      <c r="C34" s="1" t="n">
        <v>5.4</v>
      </c>
    </row>
    <row r="35" customFormat="false" ht="15" hidden="false" customHeight="false" outlineLevel="0" collapsed="false">
      <c r="A35" s="1" t="n">
        <v>91</v>
      </c>
      <c r="B35" s="1" t="n">
        <v>71.96</v>
      </c>
      <c r="C35" s="1" t="n">
        <v>3.9</v>
      </c>
    </row>
    <row r="36" customFormat="false" ht="15" hidden="false" customHeight="false" outlineLevel="0" collapsed="false">
      <c r="A36" s="1" t="n">
        <v>4</v>
      </c>
      <c r="B36" s="1" t="n">
        <v>79</v>
      </c>
      <c r="C36" s="1" t="n">
        <v>4.9</v>
      </c>
    </row>
    <row r="37" customFormat="false" ht="15" hidden="false" customHeight="false" outlineLevel="0" collapsed="false">
      <c r="A37" s="1" t="n">
        <v>4</v>
      </c>
      <c r="B37" s="1" t="n">
        <v>79.34</v>
      </c>
      <c r="C37" s="1" t="n">
        <v>4.9</v>
      </c>
    </row>
    <row r="38" customFormat="false" ht="15" hidden="false" customHeight="false" outlineLevel="0" collapsed="false">
      <c r="A38" s="1" t="n">
        <v>4</v>
      </c>
      <c r="B38" s="1" t="n">
        <v>81.85</v>
      </c>
      <c r="C38" s="1" t="n">
        <v>4.7</v>
      </c>
    </row>
    <row r="39" customFormat="false" ht="15" hidden="false" customHeight="false" outlineLevel="0" collapsed="false">
      <c r="A39" s="1" t="n">
        <v>4</v>
      </c>
      <c r="B39" s="1" t="n">
        <v>82.32</v>
      </c>
      <c r="C39" s="1" t="n">
        <v>4.7</v>
      </c>
    </row>
    <row r="40" customFormat="false" ht="15" hidden="false" customHeight="false" outlineLevel="0" collapsed="false">
      <c r="A40" s="1" t="n">
        <v>4</v>
      </c>
      <c r="B40" s="1" t="n">
        <v>82.85</v>
      </c>
      <c r="C40" s="1" t="n">
        <v>4.9</v>
      </c>
    </row>
    <row r="41" customFormat="false" ht="15" hidden="false" customHeight="false" outlineLevel="0" collapsed="false">
      <c r="A41" s="1" t="n">
        <v>4</v>
      </c>
      <c r="B41" s="1" t="n">
        <v>82.9</v>
      </c>
      <c r="C41" s="1" t="n">
        <v>4.4</v>
      </c>
    </row>
    <row r="42" customFormat="false" ht="15" hidden="false" customHeight="false" outlineLevel="0" collapsed="false">
      <c r="A42" s="1" t="n">
        <v>4</v>
      </c>
      <c r="B42" s="1" t="n">
        <v>78.55</v>
      </c>
      <c r="C42" s="1" t="n">
        <v>4.9</v>
      </c>
    </row>
    <row r="43" customFormat="false" ht="15" hidden="false" customHeight="false" outlineLevel="0" collapsed="false">
      <c r="A43" s="1" t="n">
        <v>4</v>
      </c>
      <c r="B43" s="1" t="n">
        <v>80.9</v>
      </c>
      <c r="C43" s="1" t="n">
        <v>4.9</v>
      </c>
    </row>
    <row r="44" customFormat="false" ht="15" hidden="false" customHeight="false" outlineLevel="0" collapsed="false">
      <c r="A44" s="1" t="n">
        <v>4</v>
      </c>
      <c r="B44" s="1" t="n">
        <v>79.68</v>
      </c>
      <c r="C44" s="1" t="n">
        <v>5</v>
      </c>
    </row>
    <row r="45" customFormat="false" ht="15" hidden="false" customHeight="false" outlineLevel="0" collapsed="false">
      <c r="A45" s="1" t="n">
        <v>4</v>
      </c>
      <c r="B45" s="1" t="n">
        <v>80.92</v>
      </c>
      <c r="C45" s="1" t="n">
        <v>4.5</v>
      </c>
    </row>
    <row r="46" customFormat="false" ht="15" hidden="false" customHeight="false" outlineLevel="0" collapsed="false">
      <c r="A46" s="1" t="n">
        <v>4</v>
      </c>
      <c r="B46" s="1" t="n">
        <v>84.25</v>
      </c>
      <c r="C46" s="1" t="n">
        <v>5.1</v>
      </c>
    </row>
    <row r="47" customFormat="false" ht="15" hidden="false" customHeight="false" outlineLevel="0" collapsed="false">
      <c r="A47" s="1" t="n">
        <v>4</v>
      </c>
      <c r="B47" s="1" t="n">
        <v>84.75</v>
      </c>
      <c r="C47" s="1" t="n">
        <v>5.2</v>
      </c>
    </row>
    <row r="48" customFormat="false" ht="15" hidden="false" customHeight="false" outlineLevel="0" collapsed="false">
      <c r="A48" s="1" t="n">
        <v>4</v>
      </c>
      <c r="B48" s="1" t="n">
        <v>72.5</v>
      </c>
      <c r="C48" s="1" t="n">
        <v>4.1</v>
      </c>
    </row>
    <row r="49" customFormat="false" ht="15" hidden="false" customHeight="false" outlineLevel="0" collapsed="false">
      <c r="A49" s="1" t="n">
        <v>4</v>
      </c>
      <c r="B49" s="1" t="n">
        <v>73.02</v>
      </c>
      <c r="C49" s="1" t="n">
        <v>3.5</v>
      </c>
    </row>
    <row r="50" customFormat="false" ht="15" hidden="false" customHeight="false" outlineLevel="0" collapsed="false">
      <c r="A50" s="1" t="n">
        <v>4</v>
      </c>
      <c r="B50" s="1" t="n">
        <v>75.04</v>
      </c>
      <c r="C50" s="1" t="n">
        <v>4.3</v>
      </c>
    </row>
    <row r="51" customFormat="false" ht="15" hidden="false" customHeight="false" outlineLevel="0" collapsed="false">
      <c r="A51" s="1" t="n">
        <v>4</v>
      </c>
      <c r="B51" s="1" t="n">
        <v>71.86</v>
      </c>
      <c r="C51" s="1" t="n">
        <v>3.9</v>
      </c>
    </row>
    <row r="52" customFormat="false" ht="15" hidden="false" customHeight="false" outlineLevel="0" collapsed="false">
      <c r="A52" s="1" t="n">
        <v>13</v>
      </c>
      <c r="B52" s="1" t="n">
        <v>73.83</v>
      </c>
      <c r="C52" s="1" t="n">
        <v>3.8</v>
      </c>
    </row>
    <row r="53" customFormat="false" ht="15" hidden="false" customHeight="false" outlineLevel="0" collapsed="false">
      <c r="A53" s="1" t="n">
        <v>3</v>
      </c>
      <c r="B53" s="1" t="n">
        <v>81.05</v>
      </c>
      <c r="C53" s="1" t="n">
        <v>4.8</v>
      </c>
    </row>
    <row r="54" customFormat="false" ht="15" hidden="false" customHeight="false" outlineLevel="0" collapsed="false">
      <c r="A54" s="1" t="n">
        <v>3</v>
      </c>
      <c r="B54" s="1" t="n">
        <v>81.33</v>
      </c>
      <c r="C54" s="1" t="n">
        <v>4.2</v>
      </c>
    </row>
    <row r="55" customFormat="false" ht="15" hidden="false" customHeight="false" outlineLevel="0" collapsed="false">
      <c r="A55" s="1" t="n">
        <v>3</v>
      </c>
      <c r="B55" s="1" t="n">
        <v>77.05</v>
      </c>
      <c r="C55" s="1" t="n">
        <v>5.4</v>
      </c>
    </row>
    <row r="56" customFormat="false" ht="15" hidden="false" customHeight="false" outlineLevel="0" collapsed="false">
      <c r="A56" s="1" t="n">
        <v>3</v>
      </c>
      <c r="B56" s="1" t="n">
        <v>80.6</v>
      </c>
      <c r="C56" s="1" t="n">
        <v>4.8</v>
      </c>
    </row>
    <row r="57" customFormat="false" ht="15" hidden="false" customHeight="false" outlineLevel="0" collapsed="false">
      <c r="A57" s="1" t="n">
        <v>3</v>
      </c>
      <c r="B57" s="1" t="n">
        <v>78.4</v>
      </c>
      <c r="C57" s="1" t="n">
        <v>5.3</v>
      </c>
    </row>
    <row r="58" customFormat="false" ht="15" hidden="false" customHeight="false" outlineLevel="0" collapsed="false">
      <c r="A58" s="1" t="n">
        <v>3</v>
      </c>
      <c r="B58" s="1" t="n">
        <v>78.6</v>
      </c>
      <c r="C58" s="1" t="n">
        <v>3.4</v>
      </c>
    </row>
    <row r="59" customFormat="false" ht="15" hidden="false" customHeight="false" outlineLevel="0" collapsed="false">
      <c r="A59" s="1" t="n">
        <v>3</v>
      </c>
      <c r="B59" s="1" t="n">
        <v>78.89</v>
      </c>
      <c r="C59" s="1" t="n">
        <v>4</v>
      </c>
    </row>
    <row r="60" customFormat="false" ht="15" hidden="false" customHeight="false" outlineLevel="0" collapsed="false">
      <c r="A60" s="1" t="n">
        <v>3</v>
      </c>
      <c r="B60" s="1" t="n">
        <v>81.04</v>
      </c>
      <c r="C60" s="1" t="n">
        <v>4.9</v>
      </c>
    </row>
    <row r="61" customFormat="false" ht="15" hidden="false" customHeight="false" outlineLevel="0" collapsed="false">
      <c r="A61" s="1" t="n">
        <v>3</v>
      </c>
      <c r="B61" s="1" t="n">
        <v>76.79</v>
      </c>
      <c r="C61" s="1" t="n">
        <v>4.3</v>
      </c>
    </row>
    <row r="62" customFormat="false" ht="15" hidden="false" customHeight="false" outlineLevel="0" collapsed="false">
      <c r="A62" s="1" t="n">
        <v>3</v>
      </c>
      <c r="B62" s="1" t="n">
        <v>75.14</v>
      </c>
      <c r="C62" s="1" t="n">
        <v>4.3</v>
      </c>
    </row>
    <row r="63" customFormat="false" ht="15" hidden="false" customHeight="false" outlineLevel="0" collapsed="false">
      <c r="A63" s="1" t="n">
        <v>3</v>
      </c>
      <c r="B63" s="1" t="n">
        <v>69.72</v>
      </c>
      <c r="C63" s="1" t="n">
        <v>3.8</v>
      </c>
    </row>
    <row r="64" customFormat="false" ht="15" hidden="false" customHeight="false" outlineLevel="0" collapsed="false">
      <c r="A64" s="1" t="n">
        <v>3</v>
      </c>
      <c r="B64" s="1" t="n">
        <v>69.17</v>
      </c>
      <c r="C64" s="1" t="n">
        <v>3.2</v>
      </c>
    </row>
    <row r="65" customFormat="false" ht="15" hidden="false" customHeight="false" outlineLevel="0" collapsed="false">
      <c r="A65" s="1" t="n">
        <v>3</v>
      </c>
      <c r="B65" s="1" t="n">
        <v>73.11</v>
      </c>
      <c r="C65" s="1" t="n">
        <v>3.6</v>
      </c>
    </row>
    <row r="66" customFormat="false" ht="15" hidden="false" customHeight="false" outlineLevel="0" collapsed="false">
      <c r="A66" s="1" t="n">
        <v>3</v>
      </c>
      <c r="B66" s="1" t="n">
        <v>75.21</v>
      </c>
      <c r="C66" s="1" t="n">
        <v>3.9</v>
      </c>
    </row>
    <row r="67" customFormat="false" ht="15" hidden="false" customHeight="false" outlineLevel="0" collapsed="false">
      <c r="A67" s="1" t="n">
        <v>3</v>
      </c>
      <c r="B67" s="1" t="n">
        <v>70.85</v>
      </c>
      <c r="C67" s="1" t="n">
        <v>3.6</v>
      </c>
    </row>
    <row r="68" customFormat="false" ht="15" hidden="false" customHeight="false" outlineLevel="0" collapsed="false">
      <c r="A68" s="1" t="n">
        <v>3</v>
      </c>
      <c r="B68" s="1" t="n">
        <v>72.34</v>
      </c>
      <c r="C68" s="1" t="n">
        <v>4.1</v>
      </c>
    </row>
    <row r="69" customFormat="false" ht="15" hidden="false" customHeight="false" outlineLevel="0" collapsed="false">
      <c r="A69" s="1" t="n">
        <v>3</v>
      </c>
      <c r="B69" s="1" t="n">
        <v>78.24</v>
      </c>
      <c r="C69" s="1" t="n">
        <v>3.8</v>
      </c>
    </row>
    <row r="70" customFormat="false" ht="15" hidden="false" customHeight="false" outlineLevel="0" collapsed="false">
      <c r="A70" s="1" t="n">
        <v>3</v>
      </c>
      <c r="B70" s="1" t="n">
        <v>71.68</v>
      </c>
      <c r="C70" s="1" t="n">
        <v>3.7</v>
      </c>
    </row>
    <row r="71" customFormat="false" ht="15" hidden="false" customHeight="false" outlineLevel="0" collapsed="false">
      <c r="A71" s="1" t="n">
        <v>3</v>
      </c>
      <c r="B71" s="1" t="n">
        <v>77.92</v>
      </c>
      <c r="C71" s="1" t="n">
        <v>5.1</v>
      </c>
    </row>
    <row r="72" customFormat="false" ht="15" hidden="false" customHeight="false" outlineLevel="0" collapsed="false">
      <c r="A72" s="1" t="n">
        <v>3</v>
      </c>
      <c r="B72" s="1" t="n">
        <v>80.88</v>
      </c>
      <c r="C72" s="1" t="n">
        <v>4.6</v>
      </c>
    </row>
    <row r="73" customFormat="false" ht="15" hidden="false" customHeight="false" outlineLevel="0" collapsed="false">
      <c r="A73" s="1" t="n">
        <v>3</v>
      </c>
      <c r="B73" s="1" t="n">
        <v>79.63</v>
      </c>
      <c r="C73" s="1" t="n">
        <v>4.4</v>
      </c>
    </row>
    <row r="74" customFormat="false" ht="15" hidden="false" customHeight="false" outlineLevel="0" collapsed="false">
      <c r="A74" s="1" t="n">
        <v>60</v>
      </c>
      <c r="B74" s="1" t="n">
        <v>77.09</v>
      </c>
      <c r="C74" s="1" t="n">
        <v>4.5</v>
      </c>
    </row>
    <row r="75" customFormat="false" ht="15" hidden="false" customHeight="false" outlineLevel="0" collapsed="false">
      <c r="A75" s="1" t="n">
        <v>77</v>
      </c>
      <c r="B75" s="1" t="n">
        <v>81.91</v>
      </c>
      <c r="C75" s="1" t="n">
        <v>5.2</v>
      </c>
    </row>
    <row r="76" customFormat="false" ht="15" hidden="false" customHeight="false" outlineLevel="0" collapsed="false">
      <c r="A76" s="1" t="n">
        <v>77</v>
      </c>
      <c r="B76" s="1" t="n">
        <v>80.95</v>
      </c>
      <c r="C76" s="1" t="n">
        <v>4.9</v>
      </c>
    </row>
    <row r="77" customFormat="false" ht="15" hidden="false" customHeight="false" outlineLevel="0" collapsed="false">
      <c r="A77" s="1" t="n">
        <v>77</v>
      </c>
      <c r="B77" s="1" t="n">
        <v>67.83</v>
      </c>
      <c r="C77" s="1" t="n">
        <v>3.7</v>
      </c>
    </row>
    <row r="78" customFormat="false" ht="15" hidden="false" customHeight="false" outlineLevel="0" collapsed="false">
      <c r="A78" s="1" t="n">
        <v>77</v>
      </c>
      <c r="B78" s="1" t="n">
        <v>71.05</v>
      </c>
      <c r="C78" s="1" t="n">
        <v>4.1</v>
      </c>
    </row>
    <row r="79" customFormat="false" ht="15" hidden="false" customHeight="false" outlineLevel="0" collapsed="false">
      <c r="A79" s="1" t="n">
        <v>77</v>
      </c>
      <c r="B79" s="1" t="n">
        <v>70.67</v>
      </c>
      <c r="C79" s="1" t="n">
        <v>3.2</v>
      </c>
    </row>
    <row r="80" customFormat="false" ht="15" hidden="false" customHeight="false" outlineLevel="0" collapsed="false">
      <c r="A80" s="1" t="n">
        <v>77</v>
      </c>
      <c r="B80" s="1" t="n">
        <v>71.47</v>
      </c>
      <c r="C80" s="1" t="n">
        <v>4.5</v>
      </c>
    </row>
    <row r="81" customFormat="false" ht="15" hidden="false" customHeight="false" outlineLevel="0" collapsed="false">
      <c r="A81" s="1" t="n">
        <v>77</v>
      </c>
      <c r="B81" s="1" t="n">
        <v>74.67</v>
      </c>
      <c r="C81" s="1" t="n">
        <v>4.1</v>
      </c>
    </row>
    <row r="82" customFormat="false" ht="15" hidden="false" customHeight="false" outlineLevel="0" collapsed="false">
      <c r="A82" s="1" t="n">
        <v>77</v>
      </c>
      <c r="B82" s="1" t="n">
        <v>73.03</v>
      </c>
      <c r="C82" s="1" t="n">
        <v>3.9</v>
      </c>
    </row>
    <row r="83" customFormat="false" ht="15" hidden="false" customHeight="false" outlineLevel="0" collapsed="false">
      <c r="A83" s="1" t="n">
        <v>77</v>
      </c>
      <c r="B83" s="1" t="n">
        <v>74.95</v>
      </c>
      <c r="C83" s="1" t="n">
        <v>3.6</v>
      </c>
    </row>
    <row r="84" customFormat="false" ht="15" hidden="false" customHeight="false" outlineLevel="0" collapsed="false">
      <c r="A84" s="1" t="n">
        <v>77</v>
      </c>
      <c r="B84" s="1" t="n">
        <v>69.75</v>
      </c>
      <c r="C84" s="1" t="n">
        <v>3.6</v>
      </c>
    </row>
    <row r="85" customFormat="false" ht="15" hidden="false" customHeight="false" outlineLevel="0" collapsed="false">
      <c r="A85" s="1" t="n">
        <v>77</v>
      </c>
      <c r="B85" s="1" t="n">
        <v>73.25</v>
      </c>
      <c r="C85" s="1" t="n">
        <v>3.9</v>
      </c>
    </row>
    <row r="86" customFormat="false" ht="15" hidden="false" customHeight="false" outlineLevel="0" collapsed="false">
      <c r="A86" s="1" t="n">
        <v>77</v>
      </c>
      <c r="B86" s="1" t="n">
        <v>74.25</v>
      </c>
      <c r="C86" s="1" t="n">
        <v>4.8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Occidental College Geology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2021-09-01T17:28:18Z</dcterms:created>
  <dc:creator>Donald Prothero</dc:creator>
  <dc:description/>
  <dc:language>en-US</dc:language>
  <cp:lastModifiedBy/>
  <dcterms:modified xsi:type="dcterms:W3CDTF">2024-01-18T12:41:17Z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