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ella" sheetId="1" state="visible" r:id="rId2"/>
    <sheet name="Astragalus" sheetId="2" state="visible" r:id="rId3"/>
    <sheet name="Calcaneu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<sst xmlns="http://schemas.openxmlformats.org/spreadsheetml/2006/main" count="201" uniqueCount="178">
  <si>
    <t xml:space="preserve">CatNo</t>
  </si>
  <si>
    <t xml:space="preserve">Pit</t>
  </si>
  <si>
    <t xml:space="preserve">Age</t>
  </si>
  <si>
    <t xml:space="preserve">Length</t>
  </si>
  <si>
    <t xml:space="preserve">Width</t>
  </si>
  <si>
    <t xml:space="preserve">Depth</t>
  </si>
  <si>
    <t xml:space="preserve">Y2209</t>
  </si>
  <si>
    <t xml:space="preserve">Y2176</t>
  </si>
  <si>
    <t xml:space="preserve">Z4901</t>
  </si>
  <si>
    <t xml:space="preserve">Y2184</t>
  </si>
  <si>
    <t xml:space="preserve">Z4878</t>
  </si>
  <si>
    <t xml:space="preserve">Y2182</t>
  </si>
  <si>
    <t xml:space="preserve">Y2181</t>
  </si>
  <si>
    <t xml:space="preserve">Y2178</t>
  </si>
  <si>
    <t xml:space="preserve">Z4929</t>
  </si>
  <si>
    <t xml:space="preserve">Y2196</t>
  </si>
  <si>
    <t xml:space="preserve">Y2172</t>
  </si>
  <si>
    <t xml:space="preserve">Y2146</t>
  </si>
  <si>
    <t xml:space="preserve">Y2152</t>
  </si>
  <si>
    <t xml:space="preserve">Y2157</t>
  </si>
  <si>
    <t xml:space="preserve">Y2192</t>
  </si>
  <si>
    <t xml:space="preserve">Y</t>
  </si>
  <si>
    <t xml:space="preserve">Y2935</t>
  </si>
  <si>
    <t xml:space="preserve">Y2158</t>
  </si>
  <si>
    <t xml:space="preserve">Y2149</t>
  </si>
  <si>
    <t xml:space="preserve">Y2140</t>
  </si>
  <si>
    <t xml:space="preserve">Y2143</t>
  </si>
  <si>
    <t xml:space="preserve">Y2138</t>
  </si>
  <si>
    <t xml:space="preserve">Y2164</t>
  </si>
  <si>
    <t xml:space="preserve">Y2121</t>
  </si>
  <si>
    <t xml:space="preserve">Y2162</t>
  </si>
  <si>
    <t xml:space="preserve">Y2144</t>
  </si>
  <si>
    <t xml:space="preserve">Y2200</t>
  </si>
  <si>
    <t xml:space="preserve">Y2141</t>
  </si>
  <si>
    <t xml:space="preserve">Y2130</t>
  </si>
  <si>
    <t xml:space="preserve">Y2170</t>
  </si>
  <si>
    <t xml:space="preserve">Y2211</t>
  </si>
  <si>
    <t xml:space="preserve">Y2198</t>
  </si>
  <si>
    <t xml:space="preserve">Y2173</t>
  </si>
  <si>
    <t xml:space="preserve">Y2137</t>
  </si>
  <si>
    <t xml:space="preserve">Y2187</t>
  </si>
  <si>
    <t xml:space="preserve">Y2169</t>
  </si>
  <si>
    <t xml:space="preserve">Y2128</t>
  </si>
  <si>
    <t xml:space="preserve">Y2133</t>
  </si>
  <si>
    <t xml:space="preserve">Y2126</t>
  </si>
  <si>
    <t xml:space="preserve">Y2153</t>
  </si>
  <si>
    <t xml:space="preserve">Z4985</t>
  </si>
  <si>
    <t xml:space="preserve">Y2190</t>
  </si>
  <si>
    <t xml:space="preserve">Y2204</t>
  </si>
  <si>
    <t xml:space="preserve">Y2189</t>
  </si>
  <si>
    <t xml:space="preserve">Y2206</t>
  </si>
  <si>
    <t xml:space="preserve">Y2185</t>
  </si>
  <si>
    <t xml:space="preserve">Y2160</t>
  </si>
  <si>
    <t xml:space="preserve">Y2148</t>
  </si>
  <si>
    <t xml:space="preserve">Y2131</t>
  </si>
  <si>
    <t xml:space="preserve">Y2139</t>
  </si>
  <si>
    <t xml:space="preserve">Y2120</t>
  </si>
  <si>
    <t xml:space="preserve">Y2136</t>
  </si>
  <si>
    <t xml:space="preserve">Y2159</t>
  </si>
  <si>
    <t xml:space="preserve">Y2166</t>
  </si>
  <si>
    <t xml:space="preserve">Y2147</t>
  </si>
  <si>
    <t xml:space="preserve">Y2142</t>
  </si>
  <si>
    <t xml:space="preserve">Y2165</t>
  </si>
  <si>
    <t xml:space="preserve">Y2150</t>
  </si>
  <si>
    <t xml:space="preserve">Y2202</t>
  </si>
  <si>
    <t xml:space="preserve">Y2183</t>
  </si>
  <si>
    <t xml:space="preserve">Y2197</t>
  </si>
  <si>
    <t xml:space="preserve">Y2186</t>
  </si>
  <si>
    <t xml:space="preserve">Y2175</t>
  </si>
  <si>
    <t xml:space="preserve">Y2168</t>
  </si>
  <si>
    <t xml:space="preserve">Y2210</t>
  </si>
  <si>
    <t xml:space="preserve">Y2161</t>
  </si>
  <si>
    <t xml:space="preserve">Y2145</t>
  </si>
  <si>
    <t xml:space="preserve">Y2122</t>
  </si>
  <si>
    <t xml:space="preserve">Y2156</t>
  </si>
  <si>
    <t xml:space="preserve"> </t>
  </si>
  <si>
    <t xml:space="preserve">Y2167</t>
  </si>
  <si>
    <t xml:space="preserve">NO DATA</t>
  </si>
  <si>
    <t xml:space="preserve">ACADEMY</t>
  </si>
  <si>
    <t xml:space="preserve">Mean</t>
  </si>
  <si>
    <t xml:space="preserve">SD</t>
  </si>
  <si>
    <t xml:space="preserve">CV</t>
  </si>
  <si>
    <t xml:space="preserve">Pit #</t>
  </si>
  <si>
    <t xml:space="preserve">y701</t>
  </si>
  <si>
    <t xml:space="preserve">Y712</t>
  </si>
  <si>
    <t xml:space="preserve">Y950</t>
  </si>
  <si>
    <t xml:space="preserve">Y962</t>
  </si>
  <si>
    <t xml:space="preserve">Y715</t>
  </si>
  <si>
    <t xml:space="preserve">Y699</t>
  </si>
  <si>
    <t xml:space="preserve">Y765</t>
  </si>
  <si>
    <t xml:space="preserve">Y679</t>
  </si>
  <si>
    <t xml:space="preserve">Y794</t>
  </si>
  <si>
    <t xml:space="preserve">Y790</t>
  </si>
  <si>
    <t xml:space="preserve">Y686</t>
  </si>
  <si>
    <t xml:space="preserve">Y795</t>
  </si>
  <si>
    <t xml:space="preserve">Y823</t>
  </si>
  <si>
    <t xml:space="preserve">Z1665</t>
  </si>
  <si>
    <t xml:space="preserve">Y839</t>
  </si>
  <si>
    <t xml:space="preserve">Y760</t>
  </si>
  <si>
    <t xml:space="preserve">Y769</t>
  </si>
  <si>
    <t xml:space="preserve">Y759</t>
  </si>
  <si>
    <t xml:space="preserve">Y703</t>
  </si>
  <si>
    <t xml:space="preserve">Y675</t>
  </si>
  <si>
    <t xml:space="preserve">Y713</t>
  </si>
  <si>
    <t xml:space="preserve">Y665</t>
  </si>
  <si>
    <t xml:space="preserve">Y691</t>
  </si>
  <si>
    <t xml:space="preserve">Y672</t>
  </si>
  <si>
    <t xml:space="preserve">Y709</t>
  </si>
  <si>
    <t xml:space="preserve">Y693</t>
  </si>
  <si>
    <t xml:space="preserve">Y901</t>
  </si>
  <si>
    <t xml:space="preserve">Y926</t>
  </si>
  <si>
    <t xml:space="preserve">Y953</t>
  </si>
  <si>
    <t xml:space="preserve">Y858</t>
  </si>
  <si>
    <t xml:space="preserve">Y927</t>
  </si>
  <si>
    <t xml:space="preserve">Y898</t>
  </si>
  <si>
    <t xml:space="preserve">Y774</t>
  </si>
  <si>
    <t xml:space="preserve">Y697</t>
  </si>
  <si>
    <t xml:space="preserve">Y780</t>
  </si>
  <si>
    <t xml:space="preserve">Y690</t>
  </si>
  <si>
    <t xml:space="preserve">Y750</t>
  </si>
  <si>
    <t xml:space="preserve">Y702</t>
  </si>
  <si>
    <t xml:space="preserve">Y725</t>
  </si>
  <si>
    <t xml:space="preserve">Y728</t>
  </si>
  <si>
    <t xml:space="preserve">Y657</t>
  </si>
  <si>
    <t xml:space="preserve">Y896</t>
  </si>
  <si>
    <t xml:space="preserve">Y869</t>
  </si>
  <si>
    <t xml:space="preserve">Y813</t>
  </si>
  <si>
    <t xml:space="preserve">Y861</t>
  </si>
  <si>
    <t xml:space="preserve">Y978</t>
  </si>
  <si>
    <t xml:space="preserve">Y921</t>
  </si>
  <si>
    <t xml:space="preserve">Y968</t>
  </si>
  <si>
    <t xml:space="preserve">Y906</t>
  </si>
  <si>
    <t xml:space="preserve">Y884</t>
  </si>
  <si>
    <t xml:space="preserve">Y924</t>
  </si>
  <si>
    <t xml:space="preserve">Y909</t>
  </si>
  <si>
    <t xml:space="preserve">Y878</t>
  </si>
  <si>
    <t xml:space="preserve">Y663</t>
  </si>
  <si>
    <t xml:space="preserve">Y776</t>
  </si>
  <si>
    <t xml:space="preserve">Y708</t>
  </si>
  <si>
    <t xml:space="preserve">Y751</t>
  </si>
  <si>
    <t xml:space="preserve">Y900</t>
  </si>
  <si>
    <t xml:space="preserve">Y868</t>
  </si>
  <si>
    <t xml:space="preserve">Y863</t>
  </si>
  <si>
    <t xml:space="preserve">Y865</t>
  </si>
  <si>
    <t xml:space="preserve">Y881</t>
  </si>
  <si>
    <t xml:space="preserve">Y888</t>
  </si>
  <si>
    <t xml:space="preserve">Y979</t>
  </si>
  <si>
    <t xml:space="preserve">Y904</t>
  </si>
  <si>
    <t xml:space="preserve">Y873</t>
  </si>
  <si>
    <t xml:space="preserve">Y683</t>
  </si>
  <si>
    <t xml:space="preserve">Y783</t>
  </si>
  <si>
    <t xml:space="preserve">Y853</t>
  </si>
  <si>
    <t xml:space="preserve">Y811</t>
  </si>
  <si>
    <t xml:space="preserve">Y787</t>
  </si>
  <si>
    <t xml:space="preserve">Y848</t>
  </si>
  <si>
    <t xml:space="preserve">Y851</t>
  </si>
  <si>
    <t xml:space="preserve">Y850</t>
  </si>
  <si>
    <t xml:space="preserve">Y312</t>
  </si>
  <si>
    <t xml:space="preserve">Y807</t>
  </si>
  <si>
    <t xml:space="preserve">Y314</t>
  </si>
  <si>
    <t xml:space="preserve">Y756</t>
  </si>
  <si>
    <t xml:space="preserve">Y706</t>
  </si>
  <si>
    <t xml:space="preserve">Y714</t>
  </si>
  <si>
    <t xml:space="preserve">Y684</t>
  </si>
  <si>
    <t xml:space="preserve">Y766</t>
  </si>
  <si>
    <t xml:space="preserve">Y777</t>
  </si>
  <si>
    <t xml:space="preserve">Y723</t>
  </si>
  <si>
    <t xml:space="preserve">Y764</t>
  </si>
  <si>
    <t xml:space="preserve">Y726</t>
  </si>
  <si>
    <t xml:space="preserve">Y743</t>
  </si>
  <si>
    <t xml:space="preserve">Y946</t>
  </si>
  <si>
    <t xml:space="preserve">Y908</t>
  </si>
  <si>
    <t xml:space="preserve">Y842</t>
  </si>
  <si>
    <t xml:space="preserve">Y980</t>
  </si>
  <si>
    <t xml:space="preserve">Y879</t>
  </si>
  <si>
    <t xml:space="preserve">Y886</t>
  </si>
  <si>
    <t xml:space="preserve">Y818</t>
  </si>
  <si>
    <t xml:space="preserve">Calc.tuber.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</si>
</sst>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017" min="1" style="0" width="11"/>
    <col collapsed="false" customWidth="true" hidden="false" outlineLevel="0" max="1025" min="1018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4</v>
      </c>
      <c r="C2" s="0" t="n">
        <v>14</v>
      </c>
      <c r="D2" s="0" t="n">
        <v>71</v>
      </c>
      <c r="E2" s="0" t="n">
        <v>67.6</v>
      </c>
      <c r="F2" s="0" t="n">
        <v>41.1</v>
      </c>
    </row>
    <row r="3" customFormat="false" ht="12.8" hidden="false" customHeight="false" outlineLevel="0" collapsed="false">
      <c r="A3" s="0" t="s">
        <v>7</v>
      </c>
      <c r="B3" s="0" t="n">
        <v>4</v>
      </c>
      <c r="C3" s="0" t="n">
        <v>14</v>
      </c>
      <c r="D3" s="0" t="n">
        <v>77.6</v>
      </c>
      <c r="E3" s="0" t="n">
        <v>69.8</v>
      </c>
      <c r="F3" s="0" t="n">
        <v>42.6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14</v>
      </c>
      <c r="D4" s="0" t="n">
        <v>73.1</v>
      </c>
      <c r="E4" s="0" t="n">
        <v>68.2</v>
      </c>
      <c r="F4" s="0" t="n">
        <v>39.7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n">
        <v>14</v>
      </c>
      <c r="D5" s="0" t="n">
        <v>77.5</v>
      </c>
      <c r="E5" s="0" t="n">
        <v>68.7</v>
      </c>
      <c r="F5" s="0" t="n">
        <v>42.1</v>
      </c>
    </row>
    <row r="6" customFormat="false" ht="12.8" hidden="false" customHeight="false" outlineLevel="0" collapsed="false">
      <c r="A6" s="0" t="s">
        <v>10</v>
      </c>
      <c r="B6" s="0" t="n">
        <v>4</v>
      </c>
      <c r="C6" s="0" t="n">
        <v>14</v>
      </c>
      <c r="D6" s="0" t="n">
        <v>65.6</v>
      </c>
      <c r="E6" s="0" t="n">
        <v>64.5</v>
      </c>
      <c r="F6" s="0" t="n">
        <v>45.7</v>
      </c>
    </row>
    <row r="7" customFormat="false" ht="12.8" hidden="false" customHeight="false" outlineLevel="0" collapsed="false">
      <c r="A7" s="0" t="s">
        <v>11</v>
      </c>
      <c r="B7" s="0" t="n">
        <v>4</v>
      </c>
      <c r="C7" s="0" t="n">
        <v>14</v>
      </c>
      <c r="D7" s="0" t="n">
        <v>69.2</v>
      </c>
      <c r="E7" s="0" t="n">
        <v>61.1</v>
      </c>
      <c r="F7" s="0" t="n">
        <v>37.8</v>
      </c>
    </row>
    <row r="8" customFormat="false" ht="12.8" hidden="false" customHeight="false" outlineLevel="0" collapsed="false">
      <c r="A8" s="0" t="s">
        <v>12</v>
      </c>
      <c r="B8" s="0" t="n">
        <v>4</v>
      </c>
      <c r="C8" s="0" t="n">
        <v>14</v>
      </c>
      <c r="D8" s="0" t="n">
        <v>66.7</v>
      </c>
      <c r="E8" s="0" t="n">
        <v>63.9</v>
      </c>
      <c r="F8" s="0" t="n">
        <v>43.5</v>
      </c>
    </row>
    <row r="9" customFormat="false" ht="12.8" hidden="false" customHeight="false" outlineLevel="0" collapsed="false">
      <c r="A9" s="0" t="s">
        <v>13</v>
      </c>
      <c r="B9" s="0" t="n">
        <v>4</v>
      </c>
      <c r="C9" s="0" t="n">
        <v>14</v>
      </c>
      <c r="D9" s="0" t="n">
        <v>77.2</v>
      </c>
      <c r="E9" s="0" t="n">
        <v>69.4</v>
      </c>
      <c r="F9" s="0" t="n">
        <v>41.2</v>
      </c>
    </row>
    <row r="10" customFormat="false" ht="12.8" hidden="false" customHeight="false" outlineLevel="0" collapsed="false">
      <c r="A10" s="0" t="s">
        <v>14</v>
      </c>
      <c r="B10" s="0" t="n">
        <v>4</v>
      </c>
      <c r="C10" s="0" t="n">
        <v>14</v>
      </c>
      <c r="D10" s="0" t="n">
        <v>80.1</v>
      </c>
      <c r="E10" s="0" t="n">
        <v>73.6</v>
      </c>
      <c r="F10" s="0" t="n">
        <v>47.9</v>
      </c>
    </row>
    <row r="11" customFormat="false" ht="12.8" hidden="false" customHeight="false" outlineLevel="0" collapsed="false">
      <c r="A11" s="0" t="s">
        <v>15</v>
      </c>
      <c r="B11" s="0" t="n">
        <v>4</v>
      </c>
      <c r="C11" s="0" t="n">
        <v>14</v>
      </c>
      <c r="D11" s="0" t="n">
        <v>75.7</v>
      </c>
      <c r="E11" s="0" t="n">
        <v>74.2</v>
      </c>
      <c r="F11" s="0" t="n">
        <v>47.1</v>
      </c>
    </row>
    <row r="12" customFormat="false" ht="12.8" hidden="false" customHeight="false" outlineLevel="0" collapsed="false">
      <c r="A12" s="0" t="s">
        <v>16</v>
      </c>
      <c r="B12" s="0" t="n">
        <v>4</v>
      </c>
      <c r="C12" s="0" t="n">
        <v>14</v>
      </c>
      <c r="D12" s="0" t="n">
        <v>70.1</v>
      </c>
      <c r="E12" s="0" t="n">
        <v>59.1</v>
      </c>
      <c r="F12" s="0" t="n">
        <v>39</v>
      </c>
    </row>
    <row r="13" customFormat="false" ht="12.8" hidden="false" customHeight="false" outlineLevel="0" collapsed="false">
      <c r="A13" s="0" t="s">
        <v>17</v>
      </c>
      <c r="B13" s="0" t="n">
        <v>4</v>
      </c>
      <c r="C13" s="0" t="n">
        <v>14</v>
      </c>
      <c r="D13" s="0" t="n">
        <v>84.8</v>
      </c>
      <c r="E13" s="0" t="n">
        <v>77.2</v>
      </c>
      <c r="F13" s="0" t="n">
        <v>44.7</v>
      </c>
    </row>
    <row r="14" customFormat="false" ht="12.8" hidden="false" customHeight="false" outlineLevel="0" collapsed="false">
      <c r="A14" s="0" t="s">
        <v>18</v>
      </c>
      <c r="B14" s="0" t="n">
        <v>4</v>
      </c>
      <c r="C14" s="0" t="n">
        <v>14</v>
      </c>
      <c r="D14" s="0" t="n">
        <v>71.2</v>
      </c>
      <c r="E14" s="0" t="n">
        <v>66.2</v>
      </c>
      <c r="F14" s="0" t="n">
        <v>36.7</v>
      </c>
    </row>
    <row r="15" customFormat="false" ht="12.8" hidden="false" customHeight="false" outlineLevel="0" collapsed="false">
      <c r="A15" s="0" t="s">
        <v>19</v>
      </c>
      <c r="B15" s="0" t="n">
        <v>4</v>
      </c>
      <c r="C15" s="0" t="n">
        <v>14</v>
      </c>
      <c r="D15" s="0" t="n">
        <v>79.1</v>
      </c>
      <c r="E15" s="0" t="n">
        <v>77.7</v>
      </c>
      <c r="F15" s="0" t="n">
        <v>48.4</v>
      </c>
    </row>
    <row r="16" customFormat="false" ht="12.8" hidden="false" customHeight="false" outlineLevel="0" collapsed="false">
      <c r="A16" s="0" t="s">
        <v>20</v>
      </c>
      <c r="B16" s="0" t="n">
        <v>4</v>
      </c>
      <c r="C16" s="0" t="n">
        <v>14</v>
      </c>
      <c r="D16" s="0" t="n">
        <v>72.1</v>
      </c>
      <c r="E16" s="0" t="n">
        <v>61</v>
      </c>
      <c r="F16" s="0" t="n">
        <v>44</v>
      </c>
    </row>
    <row r="17" customFormat="false" ht="12.8" hidden="false" customHeight="false" outlineLevel="0" collapsed="false">
      <c r="A17" s="0" t="s">
        <v>21</v>
      </c>
      <c r="B17" s="0" t="n">
        <v>4</v>
      </c>
      <c r="C17" s="0" t="n">
        <v>14</v>
      </c>
      <c r="D17" s="0" t="n">
        <v>74.3</v>
      </c>
      <c r="E17" s="0" t="n">
        <v>70</v>
      </c>
      <c r="F17" s="0" t="n">
        <v>41.2</v>
      </c>
    </row>
    <row r="18" customFormat="false" ht="12.8" hidden="false" customHeight="false" outlineLevel="0" collapsed="false">
      <c r="A18" s="0" t="s">
        <v>22</v>
      </c>
      <c r="B18" s="0" t="n">
        <v>4</v>
      </c>
      <c r="C18" s="0" t="n">
        <v>14</v>
      </c>
      <c r="D18" s="0" t="n">
        <v>82.1</v>
      </c>
      <c r="E18" s="0" t="n">
        <v>79.5</v>
      </c>
      <c r="F18" s="0" t="n">
        <v>46.4</v>
      </c>
    </row>
    <row r="19" customFormat="false" ht="12.8" hidden="false" customHeight="false" outlineLevel="0" collapsed="false">
      <c r="A19" s="0" t="s">
        <v>23</v>
      </c>
      <c r="B19" s="0" t="n">
        <v>4</v>
      </c>
      <c r="C19" s="0" t="n">
        <v>14</v>
      </c>
      <c r="D19" s="0" t="n">
        <v>61</v>
      </c>
      <c r="E19" s="0" t="n">
        <v>62.1</v>
      </c>
      <c r="F19" s="0" t="n">
        <v>37.8</v>
      </c>
    </row>
    <row r="20" customFormat="false" ht="12.8" hidden="false" customHeight="false" outlineLevel="0" collapsed="false">
      <c r="A20" s="0" t="s">
        <v>24</v>
      </c>
      <c r="B20" s="0" t="n">
        <v>4</v>
      </c>
      <c r="C20" s="0" t="n">
        <v>14</v>
      </c>
      <c r="D20" s="0" t="n">
        <v>83.2</v>
      </c>
      <c r="E20" s="0" t="n">
        <v>67.9</v>
      </c>
      <c r="F20" s="0" t="n">
        <v>45.4</v>
      </c>
    </row>
    <row r="21" customFormat="false" ht="12.8" hidden="false" customHeight="false" outlineLevel="0" collapsed="false">
      <c r="A21" s="0" t="s">
        <v>25</v>
      </c>
      <c r="B21" s="0" t="n">
        <v>4</v>
      </c>
      <c r="C21" s="0" t="n">
        <v>14</v>
      </c>
      <c r="D21" s="0" t="n">
        <v>72.1</v>
      </c>
      <c r="E21" s="0" t="n">
        <v>59.4</v>
      </c>
      <c r="F21" s="0" t="n">
        <v>36.4</v>
      </c>
    </row>
    <row r="22" customFormat="false" ht="12.8" hidden="false" customHeight="false" outlineLevel="0" collapsed="false">
      <c r="A22" s="0" t="s">
        <v>26</v>
      </c>
      <c r="B22" s="0" t="n">
        <v>4</v>
      </c>
      <c r="C22" s="0" t="n">
        <v>14</v>
      </c>
      <c r="D22" s="0" t="n">
        <v>75.8</v>
      </c>
      <c r="E22" s="0" t="n">
        <v>75.2</v>
      </c>
      <c r="F22" s="0" t="n">
        <v>45.8</v>
      </c>
    </row>
    <row r="23" customFormat="false" ht="12.8" hidden="false" customHeight="false" outlineLevel="0" collapsed="false">
      <c r="A23" s="0" t="s">
        <v>27</v>
      </c>
      <c r="B23" s="0" t="n">
        <v>4</v>
      </c>
      <c r="C23" s="0" t="n">
        <v>14</v>
      </c>
      <c r="D23" s="0" t="n">
        <v>75.8</v>
      </c>
      <c r="E23" s="0" t="n">
        <v>68.5</v>
      </c>
      <c r="F23" s="0" t="n">
        <v>39.6</v>
      </c>
    </row>
    <row r="24" customFormat="false" ht="12.8" hidden="false" customHeight="false" outlineLevel="0" collapsed="false">
      <c r="A24" s="0" t="s">
        <v>28</v>
      </c>
      <c r="B24" s="0" t="n">
        <v>4</v>
      </c>
      <c r="C24" s="0" t="n">
        <v>14</v>
      </c>
      <c r="D24" s="0" t="n">
        <v>62.8</v>
      </c>
      <c r="E24" s="0" t="n">
        <v>60.9</v>
      </c>
      <c r="F24" s="0" t="n">
        <v>41.2</v>
      </c>
    </row>
    <row r="25" customFormat="false" ht="12.8" hidden="false" customHeight="false" outlineLevel="0" collapsed="false">
      <c r="A25" s="0" t="s">
        <v>29</v>
      </c>
      <c r="B25" s="0" t="n">
        <v>4</v>
      </c>
      <c r="C25" s="0" t="n">
        <v>14</v>
      </c>
      <c r="D25" s="0" t="n">
        <v>75.7</v>
      </c>
      <c r="E25" s="0" t="n">
        <v>68.8</v>
      </c>
      <c r="F25" s="0" t="n">
        <v>42.9</v>
      </c>
    </row>
    <row r="26" customFormat="false" ht="12.8" hidden="false" customHeight="false" outlineLevel="0" collapsed="false">
      <c r="A26" s="0" t="s">
        <v>30</v>
      </c>
      <c r="B26" s="0" t="n">
        <v>13</v>
      </c>
      <c r="C26" s="0" t="n">
        <v>16</v>
      </c>
      <c r="D26" s="0" t="n">
        <v>71.5</v>
      </c>
      <c r="E26" s="0" t="n">
        <v>67.3</v>
      </c>
      <c r="F26" s="0" t="n">
        <v>43.9</v>
      </c>
    </row>
    <row r="27" customFormat="false" ht="12.8" hidden="false" customHeight="false" outlineLevel="0" collapsed="false">
      <c r="A27" s="0" t="s">
        <v>31</v>
      </c>
      <c r="B27" s="0" t="n">
        <v>13</v>
      </c>
      <c r="C27" s="0" t="n">
        <v>16</v>
      </c>
      <c r="D27" s="0" t="n">
        <v>75.9</v>
      </c>
      <c r="E27" s="0" t="n">
        <v>68.8</v>
      </c>
      <c r="F27" s="0" t="n">
        <v>44.3</v>
      </c>
    </row>
    <row r="28" customFormat="false" ht="12.8" hidden="false" customHeight="false" outlineLevel="0" collapsed="false">
      <c r="A28" s="0" t="s">
        <v>32</v>
      </c>
      <c r="B28" s="0" t="n">
        <v>13</v>
      </c>
      <c r="C28" s="0" t="n">
        <v>16</v>
      </c>
      <c r="D28" s="0" t="n">
        <v>76.1</v>
      </c>
      <c r="E28" s="0" t="n">
        <v>71.3</v>
      </c>
      <c r="F28" s="0" t="n">
        <v>41.9</v>
      </c>
    </row>
    <row r="29" customFormat="false" ht="12.8" hidden="false" customHeight="false" outlineLevel="0" collapsed="false">
      <c r="A29" s="0" t="s">
        <v>33</v>
      </c>
      <c r="B29" s="0" t="n">
        <v>13</v>
      </c>
      <c r="C29" s="0" t="n">
        <v>16</v>
      </c>
      <c r="D29" s="0" t="n">
        <v>64</v>
      </c>
      <c r="E29" s="0" t="n">
        <v>55.7</v>
      </c>
      <c r="F29" s="0" t="n">
        <v>37.5</v>
      </c>
    </row>
    <row r="30" customFormat="false" ht="12.8" hidden="false" customHeight="false" outlineLevel="0" collapsed="false">
      <c r="A30" s="0" t="s">
        <v>34</v>
      </c>
      <c r="B30" s="0" t="n">
        <v>13</v>
      </c>
      <c r="C30" s="0" t="n">
        <v>16</v>
      </c>
      <c r="D30" s="0" t="n">
        <v>86.1</v>
      </c>
      <c r="E30" s="0" t="n">
        <v>73.6</v>
      </c>
      <c r="F30" s="0" t="n">
        <v>45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18</v>
      </c>
      <c r="D31" s="0" t="n">
        <v>88.7</v>
      </c>
      <c r="E31" s="0" t="n">
        <v>86.2</v>
      </c>
      <c r="F31" s="0" t="n">
        <v>55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18</v>
      </c>
      <c r="D32" s="0" t="n">
        <v>83.7</v>
      </c>
      <c r="E32" s="0" t="n">
        <v>79.6</v>
      </c>
      <c r="F32" s="0" t="n">
        <v>54.8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18</v>
      </c>
      <c r="D33" s="0" t="n">
        <v>77.3</v>
      </c>
      <c r="E33" s="0" t="n">
        <v>70.1</v>
      </c>
      <c r="F33" s="0" t="n">
        <v>48.8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18</v>
      </c>
      <c r="D34" s="0" t="n">
        <v>74.4</v>
      </c>
      <c r="E34" s="0" t="n">
        <v>73.7</v>
      </c>
      <c r="F34" s="0" t="n">
        <v>46.8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18</v>
      </c>
      <c r="D35" s="0" t="n">
        <v>79.8</v>
      </c>
      <c r="E35" s="0" t="n">
        <v>73</v>
      </c>
      <c r="F35" s="0" t="n">
        <v>49.9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18</v>
      </c>
      <c r="D36" s="0" t="n">
        <v>67.5</v>
      </c>
      <c r="E36" s="0" t="n">
        <v>69</v>
      </c>
      <c r="F36" s="0" t="n">
        <v>44.8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18</v>
      </c>
      <c r="D37" s="0" t="n">
        <v>77.7</v>
      </c>
      <c r="E37" s="0" t="n">
        <v>71.6</v>
      </c>
      <c r="F37" s="0" t="n">
        <v>49.6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18</v>
      </c>
      <c r="D38" s="0" t="n">
        <v>80</v>
      </c>
      <c r="E38" s="0" t="n">
        <v>77.2</v>
      </c>
      <c r="F38" s="0" t="n">
        <v>59.3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18</v>
      </c>
      <c r="D39" s="0" t="n">
        <v>73.1</v>
      </c>
      <c r="E39" s="0" t="n">
        <v>61.5</v>
      </c>
      <c r="F39" s="0" t="n">
        <v>38.1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18</v>
      </c>
      <c r="D40" s="0" t="n">
        <v>71.3</v>
      </c>
      <c r="E40" s="0" t="n">
        <v>57.6</v>
      </c>
      <c r="F40" s="0" t="n">
        <v>32.6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18</v>
      </c>
      <c r="D41" s="0" t="n">
        <v>69.9</v>
      </c>
      <c r="E41" s="0" t="n">
        <v>67.3</v>
      </c>
      <c r="F41" s="0" t="n">
        <v>51.2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18</v>
      </c>
      <c r="D42" s="0" t="n">
        <v>80.4</v>
      </c>
      <c r="E42" s="0" t="n">
        <v>75.6</v>
      </c>
      <c r="F42" s="0" t="n">
        <v>42.7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18</v>
      </c>
      <c r="D43" s="0" t="n">
        <v>62.6</v>
      </c>
      <c r="E43" s="0" t="n">
        <v>65.5</v>
      </c>
      <c r="F43" s="0" t="n">
        <v>38.3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18</v>
      </c>
      <c r="D44" s="0" t="n">
        <v>68.7</v>
      </c>
      <c r="E44" s="0" t="n">
        <v>69.1</v>
      </c>
      <c r="F44" s="0" t="n">
        <v>44.6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18</v>
      </c>
      <c r="D45" s="0" t="n">
        <v>72.5</v>
      </c>
      <c r="E45" s="0" t="n">
        <v>68.7</v>
      </c>
      <c r="F45" s="0" t="n">
        <v>51.7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18</v>
      </c>
      <c r="D46" s="0" t="n">
        <v>72.6</v>
      </c>
      <c r="E46" s="0" t="n">
        <v>65.9</v>
      </c>
      <c r="F46" s="0" t="n">
        <v>46.2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18</v>
      </c>
      <c r="D47" s="0" t="n">
        <v>80.8</v>
      </c>
      <c r="E47" s="0" t="n">
        <v>70.1</v>
      </c>
      <c r="F47" s="0" t="n">
        <v>41.1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18</v>
      </c>
      <c r="D48" s="0" t="n">
        <v>70.5</v>
      </c>
      <c r="E48" s="0" t="n">
        <v>68.9</v>
      </c>
      <c r="F48" s="0" t="n">
        <v>43.7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18</v>
      </c>
      <c r="D49" s="0" t="n">
        <v>71.9</v>
      </c>
      <c r="E49" s="0" t="n">
        <v>69.4</v>
      </c>
      <c r="F49" s="0" t="n">
        <v>44.4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18</v>
      </c>
      <c r="D50" s="0" t="n">
        <v>64.5</v>
      </c>
      <c r="E50" s="0" t="n">
        <v>71.9</v>
      </c>
      <c r="F50" s="0" t="n">
        <v>40.7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18</v>
      </c>
      <c r="D51" s="0" t="n">
        <v>75.1</v>
      </c>
      <c r="E51" s="0" t="n">
        <v>67.3</v>
      </c>
      <c r="F51" s="0" t="n">
        <v>46.2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18</v>
      </c>
      <c r="D52" s="0" t="n">
        <v>77.2</v>
      </c>
      <c r="E52" s="0" t="n">
        <v>67.8</v>
      </c>
      <c r="F52" s="0" t="n">
        <v>47.6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18</v>
      </c>
      <c r="D53" s="0" t="n">
        <v>68.9</v>
      </c>
      <c r="E53" s="0" t="n">
        <v>71.6</v>
      </c>
      <c r="F53" s="0" t="n">
        <v>46.9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18</v>
      </c>
      <c r="D54" s="0" t="n">
        <v>80.2</v>
      </c>
      <c r="E54" s="0" t="n">
        <v>82.1</v>
      </c>
      <c r="F54" s="0" t="n">
        <v>53.8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18</v>
      </c>
      <c r="D55" s="0" t="n">
        <v>75.3</v>
      </c>
      <c r="E55" s="0" t="n">
        <v>74.6</v>
      </c>
      <c r="F55" s="0" t="n">
        <v>48.4</v>
      </c>
    </row>
    <row r="56" customFormat="false" ht="12.8" hidden="false" customHeight="false" outlineLevel="0" collapsed="false">
      <c r="A56" s="0" t="s">
        <v>60</v>
      </c>
      <c r="B56" s="0" t="n">
        <v>60</v>
      </c>
      <c r="C56" s="0" t="n">
        <v>21</v>
      </c>
      <c r="D56" s="0" t="n">
        <v>88.2</v>
      </c>
      <c r="E56" s="0" t="n">
        <v>71.3</v>
      </c>
      <c r="F56" s="0" t="n">
        <v>48.6</v>
      </c>
    </row>
    <row r="57" customFormat="false" ht="12.8" hidden="false" customHeight="false" outlineLevel="0" collapsed="false">
      <c r="A57" s="0" t="s">
        <v>61</v>
      </c>
      <c r="B57" s="0" t="n">
        <v>16</v>
      </c>
      <c r="C57" s="0" t="n">
        <v>26</v>
      </c>
      <c r="D57" s="0" t="n">
        <v>73.5</v>
      </c>
      <c r="E57" s="0" t="n">
        <v>68.8</v>
      </c>
      <c r="F57" s="0" t="n">
        <v>52</v>
      </c>
    </row>
    <row r="58" customFormat="false" ht="12.8" hidden="false" customHeight="false" outlineLevel="0" collapsed="false">
      <c r="A58" s="0" t="s">
        <v>62</v>
      </c>
      <c r="B58" s="0" t="n">
        <v>16</v>
      </c>
      <c r="C58" s="0" t="n">
        <v>26</v>
      </c>
      <c r="D58" s="0" t="n">
        <v>66.1</v>
      </c>
      <c r="E58" s="0" t="n">
        <v>68.3</v>
      </c>
      <c r="F58" s="0" t="n">
        <v>39</v>
      </c>
    </row>
    <row r="59" customFormat="false" ht="12.8" hidden="false" customHeight="false" outlineLevel="0" collapsed="false">
      <c r="A59" s="0" t="s">
        <v>63</v>
      </c>
      <c r="B59" s="0" t="n">
        <v>16</v>
      </c>
      <c r="C59" s="0" t="n">
        <v>26</v>
      </c>
      <c r="D59" s="0" t="n">
        <v>64.2</v>
      </c>
      <c r="E59" s="0" t="n">
        <v>71.9</v>
      </c>
      <c r="F59" s="0" t="n">
        <v>40.1</v>
      </c>
    </row>
    <row r="60" customFormat="false" ht="12.8" hidden="false" customHeight="false" outlineLevel="0" collapsed="false">
      <c r="A60" s="0" t="s">
        <v>64</v>
      </c>
      <c r="B60" s="0" t="n">
        <v>16</v>
      </c>
      <c r="C60" s="0" t="n">
        <v>26</v>
      </c>
      <c r="D60" s="0" t="n">
        <v>71.8</v>
      </c>
      <c r="E60" s="0" t="n">
        <v>68.1</v>
      </c>
      <c r="F60" s="0" t="n">
        <v>44.9</v>
      </c>
    </row>
    <row r="61" customFormat="false" ht="12.8" hidden="false" customHeight="false" outlineLevel="0" collapsed="false">
      <c r="A61" s="0" t="s">
        <v>65</v>
      </c>
      <c r="B61" s="0" t="n">
        <v>16</v>
      </c>
      <c r="C61" s="0" t="n">
        <v>26</v>
      </c>
      <c r="D61" s="0" t="n">
        <v>76.3</v>
      </c>
      <c r="E61" s="0" t="n">
        <v>70.6</v>
      </c>
      <c r="F61" s="0" t="n">
        <v>50.7</v>
      </c>
    </row>
    <row r="62" customFormat="false" ht="12.8" hidden="false" customHeight="false" outlineLevel="0" collapsed="false">
      <c r="A62" s="0" t="s">
        <v>66</v>
      </c>
      <c r="B62" s="0" t="n">
        <v>16</v>
      </c>
      <c r="C62" s="0" t="n">
        <v>26</v>
      </c>
      <c r="D62" s="0" t="n">
        <v>68.9</v>
      </c>
      <c r="E62" s="0" t="n">
        <v>69.2</v>
      </c>
      <c r="F62" s="0" t="n">
        <v>43.5</v>
      </c>
    </row>
    <row r="63" customFormat="false" ht="12.8" hidden="false" customHeight="false" outlineLevel="0" collapsed="false">
      <c r="A63" s="0" t="s">
        <v>67</v>
      </c>
      <c r="B63" s="0" t="n">
        <v>16</v>
      </c>
      <c r="C63" s="0" t="n">
        <v>26</v>
      </c>
      <c r="D63" s="0" t="n">
        <v>61.3</v>
      </c>
      <c r="E63" s="0" t="n">
        <v>67.2</v>
      </c>
      <c r="F63" s="0" t="n">
        <v>37.3</v>
      </c>
    </row>
    <row r="64" customFormat="false" ht="12.8" hidden="false" customHeight="false" outlineLevel="0" collapsed="false">
      <c r="A64" s="0" t="s">
        <v>21</v>
      </c>
      <c r="B64" s="0" t="n">
        <v>16</v>
      </c>
      <c r="C64" s="0" t="n">
        <v>26</v>
      </c>
      <c r="D64" s="0" t="n">
        <v>69.7</v>
      </c>
      <c r="E64" s="0" t="n">
        <v>69.4</v>
      </c>
      <c r="F64" s="0" t="n">
        <v>46.8</v>
      </c>
    </row>
    <row r="65" customFormat="false" ht="12.8" hidden="false" customHeight="false" outlineLevel="0" collapsed="false">
      <c r="A65" s="0" t="s">
        <v>68</v>
      </c>
      <c r="B65" s="0" t="n">
        <v>77</v>
      </c>
      <c r="C65" s="0" t="n">
        <v>35</v>
      </c>
      <c r="D65" s="0" t="n">
        <v>76.3</v>
      </c>
      <c r="E65" s="0" t="n">
        <v>67.9</v>
      </c>
      <c r="F65" s="0" t="n">
        <v>42.2</v>
      </c>
    </row>
    <row r="66" customFormat="false" ht="12.8" hidden="false" customHeight="false" outlineLevel="0" collapsed="false">
      <c r="A66" s="0" t="s">
        <v>69</v>
      </c>
      <c r="B66" s="0" t="n">
        <v>77</v>
      </c>
      <c r="C66" s="0" t="n">
        <v>35</v>
      </c>
      <c r="D66" s="0" t="n">
        <v>80.2</v>
      </c>
      <c r="E66" s="0" t="n">
        <v>71.3</v>
      </c>
      <c r="F66" s="0" t="n">
        <v>45</v>
      </c>
    </row>
    <row r="67" customFormat="false" ht="12.8" hidden="false" customHeight="false" outlineLevel="0" collapsed="false">
      <c r="A67" s="0" t="s">
        <v>70</v>
      </c>
      <c r="B67" s="0" t="n">
        <v>77</v>
      </c>
      <c r="C67" s="0" t="n">
        <v>35</v>
      </c>
      <c r="D67" s="0" t="n">
        <v>75.8</v>
      </c>
      <c r="E67" s="0" t="n">
        <v>73.5</v>
      </c>
      <c r="F67" s="0" t="n">
        <v>48</v>
      </c>
    </row>
    <row r="68" customFormat="false" ht="12.8" hidden="false" customHeight="false" outlineLevel="0" collapsed="false">
      <c r="A68" s="0" t="s">
        <v>71</v>
      </c>
      <c r="B68" s="0" t="n">
        <v>77</v>
      </c>
      <c r="C68" s="0" t="n">
        <v>35</v>
      </c>
      <c r="D68" s="0" t="n">
        <v>69.1</v>
      </c>
      <c r="E68" s="0" t="n">
        <v>68.2</v>
      </c>
      <c r="F68" s="0" t="n">
        <v>47.7</v>
      </c>
    </row>
    <row r="69" customFormat="false" ht="12.8" hidden="false" customHeight="false" outlineLevel="0" collapsed="false">
      <c r="A69" s="0" t="s">
        <v>72</v>
      </c>
      <c r="B69" s="0" t="n">
        <v>77</v>
      </c>
      <c r="C69" s="0" t="n">
        <v>35</v>
      </c>
      <c r="D69" s="0" t="n">
        <v>72.3</v>
      </c>
      <c r="E69" s="0" t="n">
        <v>67.3</v>
      </c>
      <c r="F69" s="0" t="n">
        <v>46.2</v>
      </c>
    </row>
    <row r="70" customFormat="false" ht="12.8" hidden="false" customHeight="false" outlineLevel="0" collapsed="false">
      <c r="A70" s="0" t="s">
        <v>73</v>
      </c>
      <c r="B70" s="0" t="n">
        <v>77</v>
      </c>
      <c r="C70" s="0" t="n">
        <v>35</v>
      </c>
      <c r="D70" s="0" t="n">
        <v>57.3</v>
      </c>
      <c r="E70" s="0" t="n">
        <v>66.5</v>
      </c>
      <c r="F70" s="0" t="n">
        <v>46.7</v>
      </c>
    </row>
    <row r="71" customFormat="false" ht="12.8" hidden="false" customHeight="false" outlineLevel="0" collapsed="false">
      <c r="A71" s="0" t="s">
        <v>74</v>
      </c>
      <c r="B71" s="0" t="n">
        <v>2</v>
      </c>
      <c r="C71" s="0" t="s">
        <v>75</v>
      </c>
      <c r="D71" s="0" t="n">
        <v>67.7</v>
      </c>
      <c r="E71" s="0" t="n">
        <v>66.1</v>
      </c>
      <c r="F71" s="0" t="n">
        <v>40.9</v>
      </c>
    </row>
    <row r="72" customFormat="false" ht="12.8" hidden="false" customHeight="false" outlineLevel="0" collapsed="false">
      <c r="A72" s="0" t="s">
        <v>76</v>
      </c>
      <c r="B72" s="0" t="n">
        <v>1</v>
      </c>
      <c r="C72" s="0" t="s">
        <v>75</v>
      </c>
      <c r="D72" s="0" t="n">
        <v>60.5</v>
      </c>
      <c r="E72" s="0" t="n">
        <v>63.9</v>
      </c>
      <c r="F72" s="0" t="n">
        <v>32.9</v>
      </c>
    </row>
    <row r="73" customFormat="false" ht="12.8" hidden="false" customHeight="false" outlineLevel="0" collapsed="false">
      <c r="A73" s="0" t="s">
        <v>77</v>
      </c>
      <c r="C73" s="0" t="s">
        <v>75</v>
      </c>
      <c r="D73" s="0" t="n">
        <v>69.4</v>
      </c>
      <c r="E73" s="0" t="n">
        <v>70.6</v>
      </c>
      <c r="F73" s="0" t="n">
        <v>46.7</v>
      </c>
    </row>
    <row r="74" customFormat="false" ht="12.8" hidden="false" customHeight="false" outlineLevel="0" collapsed="false">
      <c r="A74" s="0" t="s">
        <v>77</v>
      </c>
      <c r="D74" s="0" t="n">
        <v>76.4</v>
      </c>
      <c r="E74" s="0" t="n">
        <v>75.6</v>
      </c>
      <c r="F74" s="0" t="n">
        <v>50.5</v>
      </c>
    </row>
    <row r="75" customFormat="false" ht="12.8" hidden="false" customHeight="false" outlineLevel="0" collapsed="false">
      <c r="A75" s="0" t="s">
        <v>77</v>
      </c>
      <c r="D75" s="0" t="n">
        <v>65.3</v>
      </c>
      <c r="E75" s="0" t="n">
        <v>66.1</v>
      </c>
      <c r="F75" s="0" t="n">
        <v>37.6</v>
      </c>
    </row>
    <row r="76" customFormat="false" ht="12.8" hidden="false" customHeight="false" outlineLevel="0" collapsed="false">
      <c r="A76" s="0" t="s">
        <v>77</v>
      </c>
      <c r="D76" s="0" t="n">
        <v>70.1</v>
      </c>
      <c r="E76" s="0" t="n">
        <v>70.8</v>
      </c>
      <c r="F76" s="0" t="n">
        <v>47.1</v>
      </c>
    </row>
    <row r="77" customFormat="false" ht="12.8" hidden="false" customHeight="false" outlineLevel="0" collapsed="false">
      <c r="A77" s="0" t="s">
        <v>77</v>
      </c>
      <c r="D77" s="0" t="n">
        <v>66.4</v>
      </c>
      <c r="E77" s="0" t="n">
        <v>63.6</v>
      </c>
      <c r="F77" s="0" t="n">
        <v>44.3</v>
      </c>
    </row>
    <row r="78" customFormat="false" ht="12.8" hidden="false" customHeight="false" outlineLevel="0" collapsed="false">
      <c r="A78" s="0" t="s">
        <v>77</v>
      </c>
      <c r="D78" s="0" t="n">
        <v>76.3</v>
      </c>
      <c r="E78" s="0" t="n">
        <v>67.3</v>
      </c>
      <c r="F78" s="0" t="n">
        <v>51.7</v>
      </c>
    </row>
    <row r="79" customFormat="false" ht="12.8" hidden="false" customHeight="false" outlineLevel="0" collapsed="false">
      <c r="B79" s="0" t="s">
        <v>78</v>
      </c>
      <c r="D79" s="0" t="n">
        <v>69.1</v>
      </c>
      <c r="E79" s="0" t="n">
        <v>64.9</v>
      </c>
      <c r="F79" s="0" t="n">
        <v>43.9</v>
      </c>
    </row>
    <row r="80" customFormat="false" ht="12.8" hidden="false" customHeight="false" outlineLevel="0" collapsed="false">
      <c r="B80" s="0" t="s">
        <v>78</v>
      </c>
      <c r="D80" s="0" t="n">
        <v>77.4</v>
      </c>
      <c r="E80" s="0" t="n">
        <v>82.6</v>
      </c>
      <c r="F80" s="0" t="n">
        <v>50.8</v>
      </c>
    </row>
    <row r="81" customFormat="false" ht="12.8" hidden="false" customHeight="false" outlineLevel="0" collapsed="false">
      <c r="B81" s="0" t="s">
        <v>78</v>
      </c>
      <c r="D81" s="0" t="n">
        <v>77</v>
      </c>
      <c r="E81" s="0" t="n">
        <v>81</v>
      </c>
      <c r="F81" s="0" t="n">
        <v>50.1</v>
      </c>
    </row>
    <row r="82" customFormat="false" ht="12.8" hidden="false" customHeight="false" outlineLevel="0" collapsed="false">
      <c r="B82" s="0" t="s">
        <v>78</v>
      </c>
      <c r="D82" s="0" t="n">
        <v>80.4</v>
      </c>
      <c r="E82" s="0" t="n">
        <v>76.9</v>
      </c>
      <c r="F82" s="0" t="n">
        <v>44.7</v>
      </c>
    </row>
    <row r="83" customFormat="false" ht="12.8" hidden="false" customHeight="false" outlineLevel="0" collapsed="false">
      <c r="B83" s="0" t="s">
        <v>78</v>
      </c>
      <c r="D83" s="0" t="n">
        <v>66.4</v>
      </c>
      <c r="E83" s="0" t="n">
        <v>72</v>
      </c>
      <c r="F83" s="0" t="n">
        <v>46.3</v>
      </c>
    </row>
    <row r="84" customFormat="false" ht="12.8" hidden="false" customHeight="false" outlineLevel="0" collapsed="false">
      <c r="B84" s="0" t="s">
        <v>78</v>
      </c>
      <c r="D84" s="0" t="n">
        <v>75.2</v>
      </c>
      <c r="E84" s="0" t="n">
        <v>71.9</v>
      </c>
      <c r="F84" s="0" t="n">
        <v>43.8</v>
      </c>
    </row>
    <row r="85" customFormat="false" ht="12.8" hidden="false" customHeight="false" outlineLevel="0" collapsed="false">
      <c r="B85" s="0" t="s">
        <v>78</v>
      </c>
      <c r="D85" s="0" t="n">
        <v>68.6</v>
      </c>
      <c r="E85" s="0" t="n">
        <v>71.7</v>
      </c>
      <c r="F85" s="0" t="n">
        <v>48.3</v>
      </c>
    </row>
    <row r="86" customFormat="false" ht="12.8" hidden="false" customHeight="false" outlineLevel="0" collapsed="false">
      <c r="B86" s="0" t="s">
        <v>78</v>
      </c>
      <c r="D86" s="0" t="n">
        <v>77.5</v>
      </c>
      <c r="E86" s="0" t="n">
        <v>77.8</v>
      </c>
      <c r="F86" s="0" t="n">
        <v>48.4</v>
      </c>
    </row>
    <row r="87" customFormat="false" ht="12.8" hidden="false" customHeight="false" outlineLevel="0" collapsed="false">
      <c r="B87" s="0" t="s">
        <v>78</v>
      </c>
      <c r="D87" s="0" t="n">
        <v>73.7</v>
      </c>
      <c r="E87" s="0" t="n">
        <v>68.2</v>
      </c>
      <c r="F87" s="0" t="n">
        <v>47.1</v>
      </c>
    </row>
    <row r="90" customFormat="false" ht="12.8" hidden="false" customHeight="false" outlineLevel="0" collapsed="false">
      <c r="B90" s="0" t="s">
        <v>79</v>
      </c>
      <c r="D90" s="0" t="n">
        <f aca="false">AVERAGE(D2:D87)</f>
        <v>73.2604651162791</v>
      </c>
      <c r="E90" s="0" t="n">
        <f aca="false">AVERAGE(E2:E87)</f>
        <v>69.7325581395349</v>
      </c>
      <c r="F90" s="0" t="n">
        <f aca="false">AVERAGE(F2:F87)</f>
        <v>44.7883720930233</v>
      </c>
    </row>
    <row r="91" customFormat="false" ht="12.8" hidden="false" customHeight="false" outlineLevel="0" collapsed="false">
      <c r="B91" s="0" t="s">
        <v>80</v>
      </c>
      <c r="D91" s="0" t="n">
        <f aca="false">STDEV(D2:D87)</f>
        <v>6.41386877962889</v>
      </c>
      <c r="E91" s="0" t="n">
        <f aca="false">STDEV(E2:E87)</f>
        <v>5.61779613184147</v>
      </c>
      <c r="F91" s="0" t="n">
        <f aca="false">STDEV(F2:F87)</f>
        <v>4.95579087544</v>
      </c>
    </row>
    <row r="92" customFormat="false" ht="12.8" hidden="false" customHeight="false" outlineLevel="0" collapsed="false">
      <c r="B92" s="0" t="s">
        <v>81</v>
      </c>
      <c r="D92" s="0" t="n">
        <f aca="false">(D91/D90)*100</f>
        <v>8.75488405574384</v>
      </c>
      <c r="E92" s="0" t="n">
        <f aca="false">(E91/E90)*100</f>
        <v>8.0562025569179</v>
      </c>
      <c r="F92" s="0" t="n">
        <f aca="false">(F91/F90)*100</f>
        <v>11.0649051167724</v>
      </c>
    </row>
    <row r="93" customFormat="false" ht="12.8" hidden="false" customHeight="false" outlineLevel="0" collapsed="false">
      <c r="D93" s="0" t="n">
        <f aca="false">D91*D91</f>
        <v>41.1377127222982</v>
      </c>
      <c r="E93" s="0" t="n">
        <f aca="false">E91*E91</f>
        <v>31.5596333789329</v>
      </c>
      <c r="F93" s="0" t="n">
        <f aca="false">F91*F91</f>
        <v>24.5598632010944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0" width="11"/>
  </cols>
  <sheetData>
    <row r="1" customFormat="false" ht="12.8" hidden="false" customHeight="false" outlineLevel="0" collapsed="false">
      <c r="A1" s="1" t="s">
        <v>0</v>
      </c>
      <c r="B1" s="0" t="s">
        <v>82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s">
        <v>83</v>
      </c>
      <c r="B2" s="0" t="n">
        <v>91</v>
      </c>
      <c r="C2" s="0" t="n">
        <v>85.1</v>
      </c>
      <c r="D2" s="0" t="n">
        <v>49</v>
      </c>
      <c r="E2" s="0" t="n">
        <v>40.7</v>
      </c>
    </row>
    <row r="3" customFormat="false" ht="12.8" hidden="false" customHeight="false" outlineLevel="0" collapsed="false">
      <c r="A3" s="0" t="s">
        <v>84</v>
      </c>
      <c r="B3" s="0" t="n">
        <v>81</v>
      </c>
      <c r="C3" s="0" t="n">
        <v>79</v>
      </c>
      <c r="D3" s="0" t="n">
        <v>53.9</v>
      </c>
      <c r="E3" s="0" t="n">
        <v>38.6</v>
      </c>
    </row>
    <row r="4" customFormat="false" ht="12.8" hidden="false" customHeight="false" outlineLevel="0" collapsed="false">
      <c r="A4" s="0" t="s">
        <v>85</v>
      </c>
      <c r="B4" s="0" t="n">
        <v>81</v>
      </c>
      <c r="C4" s="0" t="n">
        <v>82.1</v>
      </c>
      <c r="D4" s="0" t="n">
        <v>47.5</v>
      </c>
      <c r="E4" s="0" t="n">
        <v>40.8</v>
      </c>
    </row>
    <row r="5" customFormat="false" ht="12.8" hidden="false" customHeight="false" outlineLevel="0" collapsed="false">
      <c r="A5" s="0" t="s">
        <v>86</v>
      </c>
      <c r="B5" s="0" t="n">
        <v>81</v>
      </c>
      <c r="C5" s="0" t="n">
        <v>73.4</v>
      </c>
      <c r="D5" s="0" t="n">
        <v>41.6</v>
      </c>
      <c r="E5" s="0" t="n">
        <v>37.7</v>
      </c>
    </row>
    <row r="6" customFormat="false" ht="12.8" hidden="false" customHeight="false" outlineLevel="0" collapsed="false">
      <c r="A6" s="0" t="s">
        <v>87</v>
      </c>
      <c r="B6" s="0" t="n">
        <v>77</v>
      </c>
      <c r="C6" s="0" t="n">
        <v>83.1</v>
      </c>
      <c r="D6" s="0" t="n">
        <v>52.6</v>
      </c>
      <c r="E6" s="0" t="n">
        <v>43.4</v>
      </c>
    </row>
    <row r="7" customFormat="false" ht="12.8" hidden="false" customHeight="false" outlineLevel="0" collapsed="false">
      <c r="A7" s="0" t="s">
        <v>88</v>
      </c>
      <c r="B7" s="0" t="n">
        <v>77</v>
      </c>
      <c r="C7" s="0" t="n">
        <v>80.8</v>
      </c>
      <c r="D7" s="0" t="n">
        <v>52.9</v>
      </c>
      <c r="E7" s="0" t="n">
        <v>43.6</v>
      </c>
    </row>
    <row r="8" customFormat="false" ht="12.8" hidden="false" customHeight="false" outlineLevel="0" collapsed="false">
      <c r="A8" s="0" t="s">
        <v>89</v>
      </c>
      <c r="B8" s="0" t="n">
        <v>77</v>
      </c>
      <c r="C8" s="0" t="n">
        <v>77.3</v>
      </c>
      <c r="D8" s="0" t="n">
        <v>49.1</v>
      </c>
      <c r="E8" s="0" t="n">
        <v>42.4</v>
      </c>
    </row>
    <row r="9" customFormat="false" ht="12.8" hidden="false" customHeight="false" outlineLevel="0" collapsed="false">
      <c r="A9" s="0" t="s">
        <v>90</v>
      </c>
      <c r="B9" s="0" t="n">
        <v>77</v>
      </c>
      <c r="C9" s="0" t="n">
        <v>82.8</v>
      </c>
      <c r="D9" s="0" t="n">
        <v>53.7</v>
      </c>
      <c r="E9" s="0" t="n">
        <v>44.5</v>
      </c>
    </row>
    <row r="10" customFormat="false" ht="12.8" hidden="false" customHeight="false" outlineLevel="0" collapsed="false">
      <c r="A10" s="0" t="s">
        <v>91</v>
      </c>
      <c r="B10" s="0" t="n">
        <v>77</v>
      </c>
      <c r="C10" s="0" t="n">
        <v>89.5</v>
      </c>
      <c r="D10" s="0" t="n">
        <v>57.5</v>
      </c>
      <c r="E10" s="0" t="n">
        <v>47.6</v>
      </c>
    </row>
    <row r="11" customFormat="false" ht="12.8" hidden="false" customHeight="false" outlineLevel="0" collapsed="false">
      <c r="A11" s="0" t="s">
        <v>92</v>
      </c>
      <c r="B11" s="0" t="n">
        <v>77</v>
      </c>
      <c r="C11" s="0" t="n">
        <v>83.9</v>
      </c>
      <c r="D11" s="0" t="n">
        <v>50.7</v>
      </c>
      <c r="E11" s="0" t="n">
        <v>43.6</v>
      </c>
    </row>
    <row r="12" customFormat="false" ht="12.8" hidden="false" customHeight="false" outlineLevel="0" collapsed="false">
      <c r="A12" s="0" t="s">
        <v>93</v>
      </c>
      <c r="B12" s="0" t="n">
        <v>77</v>
      </c>
      <c r="C12" s="0" t="n">
        <v>84.2</v>
      </c>
      <c r="D12" s="0" t="n">
        <v>53.5</v>
      </c>
      <c r="E12" s="0" t="n">
        <v>49.8</v>
      </c>
    </row>
    <row r="13" customFormat="false" ht="12.8" hidden="false" customHeight="false" outlineLevel="0" collapsed="false">
      <c r="A13" s="0" t="s">
        <v>94</v>
      </c>
      <c r="B13" s="0" t="n">
        <v>77</v>
      </c>
      <c r="C13" s="0" t="n">
        <v>69.4</v>
      </c>
      <c r="D13" s="0" t="n">
        <v>49.2</v>
      </c>
      <c r="E13" s="0" t="n">
        <v>38.7</v>
      </c>
    </row>
    <row r="14" customFormat="false" ht="12.8" hidden="false" customHeight="false" outlineLevel="0" collapsed="false">
      <c r="A14" s="0" t="s">
        <v>95</v>
      </c>
      <c r="B14" s="0" t="n">
        <v>77</v>
      </c>
      <c r="C14" s="0" t="n">
        <v>71.9</v>
      </c>
      <c r="D14" s="0" t="n">
        <v>44.2</v>
      </c>
      <c r="E14" s="0" t="n">
        <v>40.3</v>
      </c>
    </row>
    <row r="15" customFormat="false" ht="12.8" hidden="false" customHeight="false" outlineLevel="0" collapsed="false">
      <c r="A15" s="0" t="s">
        <v>96</v>
      </c>
      <c r="B15" s="0" t="n">
        <v>77</v>
      </c>
      <c r="C15" s="0" t="n">
        <v>73.5</v>
      </c>
      <c r="D15" s="0" t="n">
        <v>41.3</v>
      </c>
      <c r="E15" s="0" t="n">
        <v>36.3</v>
      </c>
    </row>
    <row r="16" customFormat="false" ht="12.8" hidden="false" customHeight="false" outlineLevel="0" collapsed="false">
      <c r="A16" s="0" t="s">
        <v>97</v>
      </c>
      <c r="B16" s="0" t="n">
        <v>77</v>
      </c>
      <c r="C16" s="0" t="n">
        <v>68.5</v>
      </c>
      <c r="D16" s="0" t="n">
        <v>39.9</v>
      </c>
      <c r="E16" s="0" t="n">
        <v>34.2</v>
      </c>
    </row>
    <row r="17" customFormat="false" ht="12.8" hidden="false" customHeight="false" outlineLevel="0" collapsed="false">
      <c r="A17" s="0" t="s">
        <v>98</v>
      </c>
      <c r="B17" s="0" t="n">
        <v>77</v>
      </c>
      <c r="C17" s="0" t="n">
        <v>94.7</v>
      </c>
      <c r="D17" s="0" t="n">
        <v>56.3</v>
      </c>
      <c r="E17" s="0" t="n">
        <v>50.4</v>
      </c>
    </row>
    <row r="18" customFormat="false" ht="12.8" hidden="false" customHeight="false" outlineLevel="0" collapsed="false">
      <c r="A18" s="0" t="s">
        <v>99</v>
      </c>
      <c r="B18" s="0" t="n">
        <v>77</v>
      </c>
      <c r="C18" s="0" t="n">
        <v>87.9</v>
      </c>
      <c r="D18" s="0" t="n">
        <v>58.6</v>
      </c>
      <c r="E18" s="0" t="n">
        <v>49.9</v>
      </c>
    </row>
    <row r="19" customFormat="false" ht="12.8" hidden="false" customHeight="false" outlineLevel="0" collapsed="false">
      <c r="A19" s="0" t="s">
        <v>100</v>
      </c>
      <c r="B19" s="0" t="n">
        <v>77</v>
      </c>
      <c r="C19" s="0" t="n">
        <v>83.5</v>
      </c>
      <c r="D19" s="0" t="n">
        <v>55.2</v>
      </c>
      <c r="E19" s="0" t="n">
        <v>46.9</v>
      </c>
    </row>
    <row r="20" customFormat="false" ht="12.8" hidden="false" customHeight="false" outlineLevel="0" collapsed="false">
      <c r="A20" s="0" t="s">
        <v>101</v>
      </c>
      <c r="B20" s="0" t="n">
        <v>77</v>
      </c>
      <c r="C20" s="0" t="n">
        <v>85.3</v>
      </c>
      <c r="D20" s="0" t="n">
        <v>55.7</v>
      </c>
      <c r="E20" s="0" t="n">
        <v>46.8</v>
      </c>
    </row>
    <row r="21" customFormat="false" ht="12.8" hidden="false" customHeight="false" outlineLevel="0" collapsed="false">
      <c r="A21" s="0" t="s">
        <v>102</v>
      </c>
      <c r="B21" s="0" t="n">
        <v>77</v>
      </c>
      <c r="C21" s="0" t="n">
        <v>82.7</v>
      </c>
      <c r="D21" s="0" t="n">
        <v>50.9</v>
      </c>
      <c r="E21" s="0" t="n">
        <v>44.7</v>
      </c>
    </row>
    <row r="22" customFormat="false" ht="12.8" hidden="false" customHeight="false" outlineLevel="0" collapsed="false">
      <c r="A22" s="0" t="s">
        <v>103</v>
      </c>
      <c r="B22" s="0" t="n">
        <v>77</v>
      </c>
      <c r="C22" s="0" t="n">
        <v>91.9</v>
      </c>
      <c r="D22" s="0" t="n">
        <v>59.4</v>
      </c>
      <c r="E22" s="0" t="n">
        <v>48.6</v>
      </c>
    </row>
    <row r="23" customFormat="false" ht="12.8" hidden="false" customHeight="false" outlineLevel="0" collapsed="false">
      <c r="A23" s="0" t="s">
        <v>104</v>
      </c>
      <c r="B23" s="0" t="n">
        <v>77</v>
      </c>
      <c r="C23" s="0" t="n">
        <v>88.8</v>
      </c>
      <c r="D23" s="0" t="n">
        <v>55.1</v>
      </c>
      <c r="E23" s="0" t="n">
        <v>47.7</v>
      </c>
    </row>
    <row r="24" customFormat="false" ht="12.8" hidden="false" customHeight="false" outlineLevel="0" collapsed="false">
      <c r="A24" s="0" t="s">
        <v>105</v>
      </c>
      <c r="B24" s="0" t="n">
        <v>77</v>
      </c>
      <c r="C24" s="0" t="n">
        <v>84.2</v>
      </c>
      <c r="D24" s="0" t="n">
        <v>54.3</v>
      </c>
      <c r="E24" s="0" t="n">
        <v>47</v>
      </c>
    </row>
    <row r="25" customFormat="false" ht="12.8" hidden="false" customHeight="false" outlineLevel="0" collapsed="false">
      <c r="A25" s="0" t="s">
        <v>106</v>
      </c>
      <c r="B25" s="0" t="n">
        <v>77</v>
      </c>
      <c r="C25" s="0" t="n">
        <v>85.1</v>
      </c>
      <c r="D25" s="0" t="n">
        <v>53.2</v>
      </c>
      <c r="E25" s="0" t="n">
        <v>45.6</v>
      </c>
    </row>
    <row r="26" customFormat="false" ht="12.8" hidden="false" customHeight="false" outlineLevel="0" collapsed="false">
      <c r="A26" s="0" t="s">
        <v>107</v>
      </c>
      <c r="B26" s="0" t="n">
        <v>77</v>
      </c>
      <c r="C26" s="0" t="n">
        <v>77.5</v>
      </c>
      <c r="D26" s="0" t="n">
        <v>46.1</v>
      </c>
      <c r="E26" s="0" t="n">
        <v>37.8</v>
      </c>
    </row>
    <row r="27" customFormat="false" ht="12.8" hidden="false" customHeight="false" outlineLevel="0" collapsed="false">
      <c r="A27" s="0" t="s">
        <v>108</v>
      </c>
      <c r="B27" s="0" t="n">
        <v>77</v>
      </c>
      <c r="C27" s="0" t="n">
        <v>73</v>
      </c>
      <c r="D27" s="0" t="n">
        <v>40.2</v>
      </c>
      <c r="E27" s="0" t="n">
        <v>37</v>
      </c>
    </row>
    <row r="28" customFormat="false" ht="12.8" hidden="false" customHeight="false" outlineLevel="0" collapsed="false">
      <c r="A28" s="0" t="s">
        <v>109</v>
      </c>
      <c r="B28" s="0" t="n">
        <v>77</v>
      </c>
      <c r="C28" s="0" t="n">
        <v>84.2</v>
      </c>
      <c r="D28" s="0" t="n">
        <v>56.4</v>
      </c>
      <c r="E28" s="0" t="n">
        <v>48.3</v>
      </c>
    </row>
    <row r="29" customFormat="false" ht="12.8" hidden="false" customHeight="false" outlineLevel="0" collapsed="false">
      <c r="A29" s="0" t="s">
        <v>110</v>
      </c>
      <c r="B29" s="0" t="n">
        <v>77</v>
      </c>
      <c r="C29" s="0" t="n">
        <v>83.7</v>
      </c>
      <c r="D29" s="0" t="n">
        <v>54.8</v>
      </c>
      <c r="E29" s="0" t="n">
        <v>43.8</v>
      </c>
    </row>
    <row r="30" customFormat="false" ht="12.8" hidden="false" customHeight="false" outlineLevel="0" collapsed="false">
      <c r="A30" s="0" t="s">
        <v>111</v>
      </c>
      <c r="B30" s="0" t="n">
        <v>77</v>
      </c>
      <c r="C30" s="0" t="n">
        <v>85.9</v>
      </c>
      <c r="D30" s="0" t="n">
        <v>54.7</v>
      </c>
      <c r="E30" s="0" t="n">
        <v>48</v>
      </c>
    </row>
    <row r="31" customFormat="false" ht="12.8" hidden="false" customHeight="false" outlineLevel="0" collapsed="false">
      <c r="A31" s="0" t="s">
        <v>112</v>
      </c>
      <c r="B31" s="0" t="n">
        <v>77</v>
      </c>
      <c r="C31" s="0" t="n">
        <v>83.4</v>
      </c>
      <c r="D31" s="0" t="n">
        <v>50.8</v>
      </c>
      <c r="E31" s="0" t="n">
        <v>45.2</v>
      </c>
    </row>
    <row r="32" customFormat="false" ht="12.8" hidden="false" customHeight="false" outlineLevel="0" collapsed="false">
      <c r="A32" s="0" t="s">
        <v>113</v>
      </c>
      <c r="B32" s="0" t="n">
        <v>77</v>
      </c>
      <c r="C32" s="0" t="n">
        <v>83.9</v>
      </c>
      <c r="D32" s="0" t="n">
        <v>53.5</v>
      </c>
      <c r="E32" s="0" t="n">
        <v>48.2</v>
      </c>
    </row>
    <row r="33" customFormat="false" ht="12.8" hidden="false" customHeight="false" outlineLevel="0" collapsed="false">
      <c r="A33" s="0" t="s">
        <v>114</v>
      </c>
      <c r="B33" s="0" t="n">
        <v>67</v>
      </c>
      <c r="C33" s="0" t="n">
        <v>81.3</v>
      </c>
      <c r="D33" s="0" t="n">
        <v>48.6</v>
      </c>
      <c r="E33" s="0" t="n">
        <v>43.9</v>
      </c>
    </row>
    <row r="34" customFormat="false" ht="12.8" hidden="false" customHeight="false" outlineLevel="0" collapsed="false">
      <c r="A34" s="0" t="s">
        <v>115</v>
      </c>
      <c r="B34" s="0" t="n">
        <v>67</v>
      </c>
      <c r="C34" s="0" t="n">
        <v>89.9</v>
      </c>
      <c r="D34" s="0" t="n">
        <v>54.1</v>
      </c>
      <c r="E34" s="0" t="n">
        <v>49.2</v>
      </c>
    </row>
    <row r="35" customFormat="false" ht="12.8" hidden="false" customHeight="false" outlineLevel="0" collapsed="false">
      <c r="A35" s="0" t="s">
        <v>116</v>
      </c>
      <c r="B35" s="0" t="n">
        <v>67</v>
      </c>
      <c r="C35" s="0" t="n">
        <v>89.7</v>
      </c>
      <c r="D35" s="0" t="n">
        <v>53.7</v>
      </c>
      <c r="E35" s="0" t="n">
        <v>52.1</v>
      </c>
    </row>
    <row r="36" customFormat="false" ht="12.8" hidden="false" customHeight="false" outlineLevel="0" collapsed="false">
      <c r="A36" s="0" t="s">
        <v>117</v>
      </c>
      <c r="B36" s="0" t="n">
        <v>67</v>
      </c>
      <c r="C36" s="0" t="n">
        <v>92</v>
      </c>
      <c r="D36" s="0" t="n">
        <v>54.4</v>
      </c>
      <c r="E36" s="0" t="n">
        <v>50.6</v>
      </c>
    </row>
    <row r="37" customFormat="false" ht="12.8" hidden="false" customHeight="false" outlineLevel="0" collapsed="false">
      <c r="A37" s="0" t="s">
        <v>118</v>
      </c>
      <c r="B37" s="0" t="n">
        <v>67</v>
      </c>
      <c r="C37" s="0" t="n">
        <v>90.4</v>
      </c>
      <c r="D37" s="0" t="n">
        <v>56.5</v>
      </c>
      <c r="E37" s="0" t="n">
        <v>49.2</v>
      </c>
    </row>
    <row r="38" customFormat="false" ht="12.8" hidden="false" customHeight="false" outlineLevel="0" collapsed="false">
      <c r="A38" s="0" t="s">
        <v>119</v>
      </c>
      <c r="B38" s="0" t="n">
        <v>67</v>
      </c>
      <c r="C38" s="0" t="n">
        <v>81.9</v>
      </c>
      <c r="D38" s="0" t="n">
        <v>49.2</v>
      </c>
      <c r="E38" s="0" t="n">
        <v>43.7</v>
      </c>
    </row>
    <row r="39" customFormat="false" ht="12.8" hidden="false" customHeight="false" outlineLevel="0" collapsed="false">
      <c r="A39" s="0" t="s">
        <v>120</v>
      </c>
      <c r="B39" s="0" t="n">
        <v>67</v>
      </c>
      <c r="C39" s="0" t="n">
        <v>83.3</v>
      </c>
      <c r="D39" s="0" t="n">
        <v>54.8</v>
      </c>
      <c r="E39" s="0" t="n">
        <v>43.5</v>
      </c>
    </row>
    <row r="40" customFormat="false" ht="12.8" hidden="false" customHeight="false" outlineLevel="0" collapsed="false">
      <c r="A40" s="0" t="s">
        <v>121</v>
      </c>
      <c r="B40" s="0" t="n">
        <v>67</v>
      </c>
      <c r="C40" s="0" t="n">
        <v>82.7</v>
      </c>
      <c r="D40" s="0" t="n">
        <v>53.5</v>
      </c>
      <c r="E40" s="0" t="n">
        <v>48.5</v>
      </c>
    </row>
    <row r="41" customFormat="false" ht="12.8" hidden="false" customHeight="false" outlineLevel="0" collapsed="false">
      <c r="A41" s="0" t="s">
        <v>122</v>
      </c>
      <c r="B41" s="0" t="n">
        <v>67</v>
      </c>
      <c r="C41" s="0" t="n">
        <v>91.3</v>
      </c>
      <c r="D41" s="0" t="n">
        <v>59</v>
      </c>
      <c r="E41" s="0" t="n">
        <v>50.7</v>
      </c>
    </row>
    <row r="42" customFormat="false" ht="12.8" hidden="false" customHeight="false" outlineLevel="0" collapsed="false">
      <c r="A42" s="0" t="s">
        <v>123</v>
      </c>
      <c r="B42" s="0" t="n">
        <v>67</v>
      </c>
      <c r="C42" s="0" t="n">
        <v>86.3</v>
      </c>
      <c r="D42" s="0" t="n">
        <v>56.6</v>
      </c>
      <c r="E42" s="0" t="n">
        <v>46.7</v>
      </c>
    </row>
    <row r="43" customFormat="false" ht="12.8" hidden="false" customHeight="false" outlineLevel="0" collapsed="false">
      <c r="A43" s="0" t="s">
        <v>124</v>
      </c>
      <c r="B43" s="0" t="n">
        <v>67</v>
      </c>
      <c r="C43" s="0" t="n">
        <v>79.2</v>
      </c>
      <c r="D43" s="0" t="n">
        <v>49.4</v>
      </c>
      <c r="E43" s="0" t="n">
        <v>42.7</v>
      </c>
    </row>
    <row r="44" customFormat="false" ht="12.8" hidden="false" customHeight="false" outlineLevel="0" collapsed="false">
      <c r="A44" s="0" t="s">
        <v>125</v>
      </c>
      <c r="B44" s="0" t="n">
        <v>67</v>
      </c>
      <c r="C44" s="0" t="n">
        <v>82.1</v>
      </c>
      <c r="D44" s="0" t="n">
        <v>48.1</v>
      </c>
      <c r="E44" s="0" t="n">
        <v>46.6</v>
      </c>
    </row>
    <row r="45" customFormat="false" ht="12.8" hidden="false" customHeight="false" outlineLevel="0" collapsed="false">
      <c r="A45" s="0" t="s">
        <v>126</v>
      </c>
      <c r="B45" s="0" t="n">
        <v>67</v>
      </c>
      <c r="C45" s="0" t="n">
        <v>85.9</v>
      </c>
      <c r="D45" s="0" t="n">
        <v>50.7</v>
      </c>
      <c r="E45" s="0" t="n">
        <v>46.7</v>
      </c>
    </row>
    <row r="46" customFormat="false" ht="12.8" hidden="false" customHeight="false" outlineLevel="0" collapsed="false">
      <c r="A46" s="0" t="s">
        <v>127</v>
      </c>
      <c r="B46" s="0" t="n">
        <v>67</v>
      </c>
      <c r="C46" s="0" t="n">
        <v>86.9</v>
      </c>
      <c r="D46" s="0" t="n">
        <v>54</v>
      </c>
      <c r="E46" s="0" t="n">
        <v>48.9</v>
      </c>
    </row>
    <row r="47" customFormat="false" ht="12.8" hidden="false" customHeight="false" outlineLevel="0" collapsed="false">
      <c r="A47" s="0" t="s">
        <v>128</v>
      </c>
      <c r="B47" s="0" t="n">
        <v>67</v>
      </c>
      <c r="C47" s="0" t="n">
        <v>80.1</v>
      </c>
      <c r="D47" s="0" t="n">
        <v>54.6</v>
      </c>
      <c r="E47" s="0" t="n">
        <v>43.9</v>
      </c>
    </row>
    <row r="48" customFormat="false" ht="12.8" hidden="false" customHeight="false" outlineLevel="0" collapsed="false">
      <c r="A48" s="0" t="s">
        <v>129</v>
      </c>
      <c r="B48" s="0" t="n">
        <v>67</v>
      </c>
      <c r="C48" s="0" t="n">
        <v>80</v>
      </c>
      <c r="D48" s="0" t="n">
        <v>50.4</v>
      </c>
      <c r="E48" s="0" t="n">
        <v>43.3</v>
      </c>
    </row>
    <row r="49" customFormat="false" ht="12.8" hidden="false" customHeight="false" outlineLevel="0" collapsed="false">
      <c r="A49" s="0" t="s">
        <v>130</v>
      </c>
      <c r="B49" s="0" t="n">
        <v>67</v>
      </c>
      <c r="C49" s="0" t="n">
        <v>83.2</v>
      </c>
      <c r="D49" s="0" t="n">
        <v>48.4</v>
      </c>
      <c r="E49" s="0" t="n">
        <v>43.9</v>
      </c>
    </row>
    <row r="50" customFormat="false" ht="12.8" hidden="false" customHeight="false" outlineLevel="0" collapsed="false">
      <c r="A50" s="0" t="s">
        <v>131</v>
      </c>
      <c r="B50" s="0" t="n">
        <v>67</v>
      </c>
      <c r="C50" s="0" t="n">
        <v>82.2</v>
      </c>
      <c r="D50" s="0" t="n">
        <v>51.3</v>
      </c>
      <c r="E50" s="0" t="n">
        <v>43.9</v>
      </c>
    </row>
    <row r="51" customFormat="false" ht="12.8" hidden="false" customHeight="false" outlineLevel="0" collapsed="false">
      <c r="A51" s="0" t="s">
        <v>132</v>
      </c>
      <c r="B51" s="0" t="n">
        <v>67</v>
      </c>
      <c r="C51" s="0" t="n">
        <v>84.1</v>
      </c>
      <c r="D51" s="0" t="n">
        <v>53.9</v>
      </c>
      <c r="E51" s="0" t="n">
        <v>46.4</v>
      </c>
    </row>
    <row r="52" customFormat="false" ht="12.8" hidden="false" customHeight="false" outlineLevel="0" collapsed="false">
      <c r="A52" s="0" t="s">
        <v>133</v>
      </c>
      <c r="B52" s="0" t="n">
        <v>67</v>
      </c>
      <c r="C52" s="0" t="n">
        <v>88.7</v>
      </c>
      <c r="D52" s="0" t="n">
        <v>58.1</v>
      </c>
      <c r="E52" s="0" t="n">
        <v>50.2</v>
      </c>
    </row>
    <row r="53" customFormat="false" ht="12.8" hidden="false" customHeight="false" outlineLevel="0" collapsed="false">
      <c r="A53" s="0" t="s">
        <v>134</v>
      </c>
      <c r="B53" s="0" t="n">
        <v>67</v>
      </c>
      <c r="C53" s="0" t="n">
        <v>81.1</v>
      </c>
      <c r="D53" s="0" t="n">
        <v>51.5</v>
      </c>
      <c r="E53" s="0" t="n">
        <v>44.3</v>
      </c>
    </row>
    <row r="54" customFormat="false" ht="12.8" hidden="false" customHeight="false" outlineLevel="0" collapsed="false">
      <c r="A54" s="0" t="s">
        <v>135</v>
      </c>
      <c r="B54" s="0" t="n">
        <v>67</v>
      </c>
      <c r="C54" s="0" t="n">
        <v>88</v>
      </c>
      <c r="D54" s="0" t="n">
        <v>55.4</v>
      </c>
      <c r="E54" s="0" t="n">
        <v>48.8</v>
      </c>
    </row>
    <row r="55" customFormat="false" ht="12.8" hidden="false" customHeight="false" outlineLevel="0" collapsed="false">
      <c r="A55" s="0" t="s">
        <v>136</v>
      </c>
      <c r="B55" s="0" t="n">
        <v>61</v>
      </c>
      <c r="C55" s="0" t="n">
        <v>84.9</v>
      </c>
      <c r="D55" s="0" t="n">
        <v>51.3</v>
      </c>
      <c r="E55" s="0" t="n">
        <v>45.1</v>
      </c>
    </row>
    <row r="56" customFormat="false" ht="12.8" hidden="false" customHeight="false" outlineLevel="0" collapsed="false">
      <c r="A56" s="0" t="s">
        <v>137</v>
      </c>
      <c r="B56" s="0" t="n">
        <v>61</v>
      </c>
      <c r="C56" s="0" t="n">
        <v>96.4</v>
      </c>
      <c r="D56" s="0" t="n">
        <v>59.4</v>
      </c>
      <c r="E56" s="0" t="n">
        <v>52</v>
      </c>
    </row>
    <row r="57" customFormat="false" ht="12.8" hidden="false" customHeight="false" outlineLevel="0" collapsed="false">
      <c r="A57" s="0" t="s">
        <v>138</v>
      </c>
      <c r="B57" s="0" t="n">
        <v>61</v>
      </c>
      <c r="C57" s="0" t="n">
        <v>85.9</v>
      </c>
      <c r="D57" s="0" t="n">
        <v>50.4</v>
      </c>
      <c r="E57" s="0" t="n">
        <v>47.1</v>
      </c>
    </row>
    <row r="58" customFormat="false" ht="12.8" hidden="false" customHeight="false" outlineLevel="0" collapsed="false">
      <c r="A58" s="0" t="s">
        <v>139</v>
      </c>
      <c r="B58" s="0" t="n">
        <v>61</v>
      </c>
      <c r="C58" s="0" t="n">
        <v>90.3</v>
      </c>
      <c r="D58" s="0" t="n">
        <v>57.2</v>
      </c>
      <c r="E58" s="0" t="n">
        <v>50.6</v>
      </c>
    </row>
    <row r="59" customFormat="false" ht="12.8" hidden="false" customHeight="false" outlineLevel="0" collapsed="false">
      <c r="A59" s="0" t="s">
        <v>140</v>
      </c>
      <c r="B59" s="0" t="n">
        <v>61</v>
      </c>
      <c r="C59" s="0" t="n">
        <v>87.8</v>
      </c>
      <c r="D59" s="0" t="n">
        <v>56.1</v>
      </c>
      <c r="E59" s="0" t="n">
        <v>49.5</v>
      </c>
    </row>
    <row r="60" customFormat="false" ht="12.8" hidden="false" customHeight="false" outlineLevel="0" collapsed="false">
      <c r="A60" s="0" t="s">
        <v>141</v>
      </c>
      <c r="B60" s="0" t="n">
        <v>61</v>
      </c>
      <c r="C60" s="0" t="n">
        <v>84.5</v>
      </c>
      <c r="D60" s="0" t="n">
        <v>53.3</v>
      </c>
      <c r="E60" s="0" t="n">
        <v>45.4</v>
      </c>
    </row>
    <row r="61" customFormat="false" ht="12.8" hidden="false" customHeight="false" outlineLevel="0" collapsed="false">
      <c r="A61" s="0" t="s">
        <v>142</v>
      </c>
      <c r="B61" s="0" t="n">
        <v>61</v>
      </c>
      <c r="C61" s="0" t="n">
        <v>88.2</v>
      </c>
      <c r="D61" s="0" t="n">
        <v>52.9</v>
      </c>
      <c r="E61" s="0" t="n">
        <v>49.9</v>
      </c>
    </row>
    <row r="62" customFormat="false" ht="12.8" hidden="false" customHeight="false" outlineLevel="0" collapsed="false">
      <c r="A62" s="0" t="s">
        <v>143</v>
      </c>
      <c r="B62" s="0" t="n">
        <v>61</v>
      </c>
      <c r="C62" s="0" t="n">
        <v>83.6</v>
      </c>
      <c r="D62" s="0" t="n">
        <v>49.4</v>
      </c>
      <c r="E62" s="0" t="n">
        <v>46.5</v>
      </c>
    </row>
    <row r="63" customFormat="false" ht="12.8" hidden="false" customHeight="false" outlineLevel="0" collapsed="false">
      <c r="A63" s="0" t="s">
        <v>144</v>
      </c>
      <c r="B63" s="0" t="n">
        <v>61</v>
      </c>
      <c r="C63" s="0" t="n">
        <v>88.1</v>
      </c>
      <c r="D63" s="0" t="n">
        <v>55.8</v>
      </c>
      <c r="E63" s="0" t="n">
        <v>48.4</v>
      </c>
    </row>
    <row r="64" customFormat="false" ht="12.8" hidden="false" customHeight="false" outlineLevel="0" collapsed="false">
      <c r="A64" s="0" t="s">
        <v>145</v>
      </c>
      <c r="B64" s="0" t="n">
        <v>61</v>
      </c>
      <c r="C64" s="0" t="n">
        <v>83.1</v>
      </c>
      <c r="D64" s="0" t="n">
        <v>51.9</v>
      </c>
      <c r="E64" s="0" t="n">
        <v>46.2</v>
      </c>
    </row>
    <row r="65" customFormat="false" ht="12.8" hidden="false" customHeight="false" outlineLevel="0" collapsed="false">
      <c r="A65" s="0" t="s">
        <v>146</v>
      </c>
      <c r="B65" s="0" t="n">
        <v>61</v>
      </c>
      <c r="C65" s="0" t="n">
        <v>78.2</v>
      </c>
      <c r="D65" s="0" t="n">
        <v>51.2</v>
      </c>
      <c r="E65" s="0" t="n">
        <v>42.8</v>
      </c>
    </row>
    <row r="66" customFormat="false" ht="12.8" hidden="false" customHeight="false" outlineLevel="0" collapsed="false">
      <c r="A66" s="0" t="s">
        <v>147</v>
      </c>
      <c r="B66" s="0" t="n">
        <v>61</v>
      </c>
      <c r="C66" s="0" t="n">
        <v>79.5</v>
      </c>
      <c r="D66" s="0" t="n">
        <v>46.2</v>
      </c>
      <c r="E66" s="0" t="n">
        <v>45.1</v>
      </c>
    </row>
    <row r="67" customFormat="false" ht="12.8" hidden="false" customHeight="false" outlineLevel="0" collapsed="false">
      <c r="A67" s="0" t="s">
        <v>148</v>
      </c>
      <c r="B67" s="0" t="n">
        <v>61</v>
      </c>
      <c r="C67" s="0" t="n">
        <v>93.6</v>
      </c>
      <c r="D67" s="0" t="n">
        <v>57.3</v>
      </c>
      <c r="E67" s="0" t="n">
        <v>49.8</v>
      </c>
    </row>
    <row r="68" customFormat="false" ht="12.8" hidden="false" customHeight="false" outlineLevel="0" collapsed="false">
      <c r="A68" s="0" t="s">
        <v>149</v>
      </c>
      <c r="B68" s="0" t="n">
        <v>17</v>
      </c>
      <c r="C68" s="0" t="n">
        <v>83.9</v>
      </c>
      <c r="D68" s="0" t="n">
        <v>51.8</v>
      </c>
      <c r="E68" s="0" t="n">
        <v>46.3</v>
      </c>
    </row>
    <row r="69" customFormat="false" ht="12.8" hidden="false" customHeight="false" outlineLevel="0" collapsed="false">
      <c r="A69" s="0" t="s">
        <v>150</v>
      </c>
      <c r="B69" s="0" t="n">
        <v>17</v>
      </c>
      <c r="C69" s="0" t="n">
        <v>77.3</v>
      </c>
      <c r="D69" s="0" t="n">
        <v>47.6</v>
      </c>
      <c r="E69" s="0" t="n">
        <v>42.4</v>
      </c>
    </row>
    <row r="70" customFormat="false" ht="12.8" hidden="false" customHeight="false" outlineLevel="0" collapsed="false">
      <c r="A70" s="0" t="s">
        <v>151</v>
      </c>
      <c r="B70" s="0" t="n">
        <v>60</v>
      </c>
      <c r="C70" s="0" t="n">
        <v>84</v>
      </c>
      <c r="D70" s="0" t="n">
        <v>55.5</v>
      </c>
      <c r="E70" s="0" t="n">
        <v>49.5</v>
      </c>
    </row>
    <row r="71" customFormat="false" ht="12.8" hidden="false" customHeight="false" outlineLevel="0" collapsed="false">
      <c r="A71" s="0" t="s">
        <v>91</v>
      </c>
      <c r="B71" s="0" t="n">
        <v>60</v>
      </c>
      <c r="C71" s="0" t="n">
        <v>83.4</v>
      </c>
      <c r="D71" s="0" t="n">
        <v>42.4</v>
      </c>
      <c r="E71" s="0" t="n">
        <v>42.3</v>
      </c>
    </row>
    <row r="72" customFormat="false" ht="12.8" hidden="false" customHeight="false" outlineLevel="0" collapsed="false">
      <c r="A72" s="0" t="s">
        <v>152</v>
      </c>
      <c r="B72" s="0" t="n">
        <v>60</v>
      </c>
      <c r="C72" s="0" t="n">
        <v>83.5</v>
      </c>
      <c r="D72" s="0" t="n">
        <v>55.2</v>
      </c>
      <c r="E72" s="0" t="n">
        <v>47.9</v>
      </c>
    </row>
    <row r="73" customFormat="false" ht="12.8" hidden="false" customHeight="false" outlineLevel="0" collapsed="false">
      <c r="A73" s="0" t="s">
        <v>153</v>
      </c>
      <c r="B73" s="0" t="n">
        <v>60</v>
      </c>
      <c r="C73" s="0" t="n">
        <v>89.1</v>
      </c>
      <c r="D73" s="0" t="n">
        <v>58.8</v>
      </c>
      <c r="E73" s="0" t="n">
        <v>49.5</v>
      </c>
    </row>
    <row r="74" customFormat="false" ht="12.8" hidden="false" customHeight="false" outlineLevel="0" collapsed="false">
      <c r="A74" s="0" t="s">
        <v>154</v>
      </c>
      <c r="B74" s="0" t="n">
        <v>16</v>
      </c>
      <c r="C74" s="0" t="n">
        <v>85.5</v>
      </c>
      <c r="D74" s="0" t="n">
        <v>50.7</v>
      </c>
      <c r="E74" s="0" t="n">
        <v>45.8</v>
      </c>
    </row>
    <row r="75" customFormat="false" ht="12.8" hidden="false" customHeight="false" outlineLevel="0" collapsed="false">
      <c r="A75" s="0" t="s">
        <v>155</v>
      </c>
      <c r="B75" s="0" t="n">
        <v>16</v>
      </c>
      <c r="C75" s="0" t="n">
        <v>86.9</v>
      </c>
      <c r="D75" s="0" t="n">
        <v>58.2</v>
      </c>
      <c r="E75" s="0" t="n">
        <v>49.9</v>
      </c>
    </row>
    <row r="76" customFormat="false" ht="12.8" hidden="false" customHeight="false" outlineLevel="0" collapsed="false">
      <c r="A76" s="0" t="s">
        <v>156</v>
      </c>
      <c r="B76" s="0" t="n">
        <v>16</v>
      </c>
      <c r="C76" s="0" t="n">
        <v>86.9</v>
      </c>
      <c r="D76" s="0" t="n">
        <v>53</v>
      </c>
      <c r="E76" s="0" t="n">
        <v>46.2</v>
      </c>
    </row>
    <row r="77" customFormat="false" ht="12.8" hidden="false" customHeight="false" outlineLevel="0" collapsed="false">
      <c r="A77" s="0" t="s">
        <v>157</v>
      </c>
      <c r="B77" s="0" t="n">
        <v>16</v>
      </c>
      <c r="C77" s="0" t="n">
        <v>85.6</v>
      </c>
      <c r="D77" s="0" t="n">
        <v>56.2</v>
      </c>
      <c r="E77" s="0" t="n">
        <v>45.6</v>
      </c>
    </row>
    <row r="78" customFormat="false" ht="12.8" hidden="false" customHeight="false" outlineLevel="0" collapsed="false">
      <c r="A78" s="0" t="s">
        <v>158</v>
      </c>
      <c r="B78" s="0" t="n">
        <v>16</v>
      </c>
      <c r="C78" s="0" t="n">
        <v>89.1</v>
      </c>
      <c r="D78" s="0" t="n">
        <v>57</v>
      </c>
      <c r="E78" s="0" t="n">
        <v>49.3</v>
      </c>
    </row>
    <row r="79" customFormat="false" ht="12.8" hidden="false" customHeight="false" outlineLevel="0" collapsed="false">
      <c r="A79" s="0" t="s">
        <v>159</v>
      </c>
      <c r="B79" s="0" t="n">
        <v>16</v>
      </c>
      <c r="C79" s="0" t="n">
        <v>85.3</v>
      </c>
      <c r="D79" s="0" t="n">
        <v>56.7</v>
      </c>
      <c r="E79" s="0" t="n">
        <v>46.7</v>
      </c>
    </row>
    <row r="80" customFormat="false" ht="12.8" hidden="false" customHeight="false" outlineLevel="0" collapsed="false">
      <c r="A80" s="0" t="s">
        <v>160</v>
      </c>
      <c r="B80" s="0" t="n">
        <v>13</v>
      </c>
      <c r="C80" s="0" t="n">
        <v>79.8</v>
      </c>
      <c r="D80" s="0" t="n">
        <v>50</v>
      </c>
      <c r="E80" s="0" t="n">
        <v>42</v>
      </c>
    </row>
    <row r="81" customFormat="false" ht="12.8" hidden="false" customHeight="false" outlineLevel="0" collapsed="false">
      <c r="A81" s="0" t="s">
        <v>161</v>
      </c>
      <c r="B81" s="0" t="n">
        <v>13</v>
      </c>
      <c r="C81" s="0" t="n">
        <v>84.4</v>
      </c>
      <c r="D81" s="0" t="n">
        <v>52.8</v>
      </c>
      <c r="E81" s="0" t="n">
        <v>43.3</v>
      </c>
    </row>
    <row r="82" customFormat="false" ht="12.8" hidden="false" customHeight="false" outlineLevel="0" collapsed="false">
      <c r="A82" s="0" t="s">
        <v>162</v>
      </c>
      <c r="B82" s="0" t="n">
        <v>13</v>
      </c>
      <c r="C82" s="0" t="n">
        <v>84.5</v>
      </c>
      <c r="D82" s="0" t="n">
        <v>52.5</v>
      </c>
      <c r="E82" s="0" t="n">
        <v>45.7</v>
      </c>
    </row>
    <row r="83" customFormat="false" ht="12.8" hidden="false" customHeight="false" outlineLevel="0" collapsed="false">
      <c r="A83" s="0" t="s">
        <v>163</v>
      </c>
      <c r="B83" s="0" t="n">
        <v>13</v>
      </c>
      <c r="C83" s="0" t="n">
        <v>83.4</v>
      </c>
      <c r="D83" s="0" t="n">
        <v>48</v>
      </c>
      <c r="E83" s="0" t="n">
        <v>46.8</v>
      </c>
    </row>
    <row r="84" customFormat="false" ht="12.8" hidden="false" customHeight="false" outlineLevel="0" collapsed="false">
      <c r="A84" s="0" t="s">
        <v>164</v>
      </c>
      <c r="B84" s="0" t="n">
        <v>13</v>
      </c>
      <c r="C84" s="0" t="n">
        <v>95.7</v>
      </c>
      <c r="D84" s="0" t="n">
        <v>57</v>
      </c>
      <c r="E84" s="0" t="n">
        <v>49.8</v>
      </c>
    </row>
    <row r="85" customFormat="false" ht="12.8" hidden="false" customHeight="false" outlineLevel="0" collapsed="false">
      <c r="A85" s="0" t="s">
        <v>165</v>
      </c>
      <c r="B85" s="0" t="n">
        <v>13</v>
      </c>
      <c r="C85" s="0" t="n">
        <v>84.9</v>
      </c>
      <c r="D85" s="0" t="n">
        <v>53.3</v>
      </c>
      <c r="E85" s="0" t="n">
        <v>45.3</v>
      </c>
    </row>
    <row r="86" customFormat="false" ht="12.8" hidden="false" customHeight="false" outlineLevel="0" collapsed="false">
      <c r="A86" s="0" t="s">
        <v>166</v>
      </c>
      <c r="B86" s="0" t="n">
        <v>13</v>
      </c>
      <c r="C86" s="0" t="n">
        <v>83.9</v>
      </c>
      <c r="D86" s="0" t="n">
        <v>49.2</v>
      </c>
      <c r="E86" s="0" t="n">
        <v>44.8</v>
      </c>
    </row>
    <row r="87" customFormat="false" ht="12.8" hidden="false" customHeight="false" outlineLevel="0" collapsed="false">
      <c r="A87" s="0" t="s">
        <v>167</v>
      </c>
      <c r="B87" s="0" t="n">
        <v>13</v>
      </c>
      <c r="C87" s="0" t="n">
        <v>88.5</v>
      </c>
      <c r="D87" s="0" t="n">
        <v>52.3</v>
      </c>
      <c r="E87" s="0" t="n">
        <v>48.6</v>
      </c>
    </row>
    <row r="88" customFormat="false" ht="12.8" hidden="false" customHeight="false" outlineLevel="0" collapsed="false">
      <c r="A88" s="0" t="s">
        <v>168</v>
      </c>
      <c r="B88" s="0" t="n">
        <v>13</v>
      </c>
      <c r="C88" s="0" t="n">
        <v>90.7</v>
      </c>
      <c r="D88" s="0" t="n">
        <v>56.4</v>
      </c>
      <c r="E88" s="0" t="n">
        <v>49.2</v>
      </c>
    </row>
    <row r="89" customFormat="false" ht="12.8" hidden="false" customHeight="false" outlineLevel="0" collapsed="false">
      <c r="A89" s="0" t="s">
        <v>169</v>
      </c>
      <c r="B89" s="0" t="n">
        <v>13</v>
      </c>
      <c r="C89" s="0" t="n">
        <v>93.8</v>
      </c>
      <c r="D89" s="0" t="n">
        <v>52.6</v>
      </c>
      <c r="E89" s="0" t="n">
        <v>47.4</v>
      </c>
    </row>
    <row r="90" customFormat="false" ht="12.8" hidden="false" customHeight="false" outlineLevel="0" collapsed="false">
      <c r="A90" s="0" t="s">
        <v>170</v>
      </c>
      <c r="B90" s="0" t="n">
        <v>13</v>
      </c>
      <c r="C90" s="0" t="n">
        <v>93.7</v>
      </c>
      <c r="D90" s="0" t="n">
        <v>57.4</v>
      </c>
      <c r="E90" s="0" t="n">
        <v>48.6</v>
      </c>
    </row>
    <row r="91" customFormat="false" ht="12.8" hidden="false" customHeight="false" outlineLevel="0" collapsed="false">
      <c r="A91" s="0" t="s">
        <v>171</v>
      </c>
      <c r="B91" s="0" t="n">
        <v>13</v>
      </c>
      <c r="C91" s="0" t="n">
        <v>85</v>
      </c>
      <c r="D91" s="0" t="n">
        <v>49.8</v>
      </c>
      <c r="E91" s="0" t="n">
        <v>42.8</v>
      </c>
    </row>
    <row r="92" customFormat="false" ht="12.8" hidden="false" customHeight="false" outlineLevel="0" collapsed="false">
      <c r="A92" s="0" t="s">
        <v>172</v>
      </c>
      <c r="B92" s="0" t="n">
        <v>13</v>
      </c>
      <c r="C92" s="0" t="n">
        <v>83.2</v>
      </c>
      <c r="D92" s="0" t="n">
        <v>54.5</v>
      </c>
      <c r="E92" s="0" t="n">
        <v>45.7</v>
      </c>
    </row>
    <row r="93" customFormat="false" ht="12.8" hidden="false" customHeight="false" outlineLevel="0" collapsed="false">
      <c r="A93" s="0" t="s">
        <v>173</v>
      </c>
      <c r="B93" s="0" t="n">
        <v>13</v>
      </c>
      <c r="C93" s="0" t="n">
        <v>91.1</v>
      </c>
      <c r="D93" s="0" t="n">
        <v>54.4</v>
      </c>
      <c r="E93" s="0" t="n">
        <v>47.5</v>
      </c>
    </row>
    <row r="94" customFormat="false" ht="12.8" hidden="false" customHeight="false" outlineLevel="0" collapsed="false">
      <c r="A94" s="0" t="s">
        <v>174</v>
      </c>
      <c r="B94" s="0" t="n">
        <v>13</v>
      </c>
      <c r="C94" s="0" t="n">
        <v>85.5</v>
      </c>
      <c r="D94" s="0" t="n">
        <v>51.2</v>
      </c>
      <c r="E94" s="0" t="n">
        <v>46.9</v>
      </c>
    </row>
    <row r="95" customFormat="false" ht="12.8" hidden="false" customHeight="false" outlineLevel="0" collapsed="false">
      <c r="A95" s="0" t="s">
        <v>175</v>
      </c>
      <c r="B95" s="0" t="n">
        <v>13</v>
      </c>
      <c r="C95" s="0" t="n">
        <v>90.1</v>
      </c>
      <c r="D95" s="0" t="n">
        <v>47.3</v>
      </c>
      <c r="E95" s="0" t="n">
        <v>43.7</v>
      </c>
    </row>
    <row r="96" customFormat="false" ht="12.8" hidden="false" customHeight="false" outlineLevel="0" collapsed="false">
      <c r="A96" s="0" t="s">
        <v>176</v>
      </c>
      <c r="B96" s="0" t="n">
        <v>13</v>
      </c>
      <c r="C96" s="0" t="n">
        <v>83.2</v>
      </c>
      <c r="D96" s="0" t="n">
        <v>53.4</v>
      </c>
      <c r="E96" s="0" t="n">
        <v>43.8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177</v>
      </c>
    </row>
    <row r="3" customFormat="false" ht="12.8" hidden="false" customHeight="false" outlineLevel="0" collapsed="false">
      <c r="A3" s="0" t="n">
        <v>3</v>
      </c>
      <c r="B3" s="0" t="n">
        <v>20</v>
      </c>
      <c r="C3" s="0" t="n">
        <v>127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126</v>
      </c>
    </row>
    <row r="5" customFormat="false" ht="12.8" hidden="false" customHeight="false" outlineLevel="0" collapsed="false">
      <c r="A5" s="0" t="n">
        <v>3</v>
      </c>
      <c r="B5" s="0" t="n">
        <v>20</v>
      </c>
      <c r="C5" s="0" t="n">
        <v>123</v>
      </c>
    </row>
    <row r="6" customFormat="false" ht="12.8" hidden="false" customHeight="false" outlineLevel="0" collapsed="false">
      <c r="A6" s="0" t="n">
        <v>3</v>
      </c>
      <c r="B6" s="0" t="n">
        <v>20</v>
      </c>
      <c r="C6" s="0" t="n">
        <v>133</v>
      </c>
    </row>
    <row r="7" customFormat="false" ht="12.8" hidden="false" customHeight="false" outlineLevel="0" collapsed="false">
      <c r="A7" s="0" t="n">
        <v>3</v>
      </c>
      <c r="B7" s="0" t="n">
        <v>20</v>
      </c>
      <c r="C7" s="0" t="n">
        <v>129</v>
      </c>
    </row>
    <row r="8" customFormat="false" ht="12.8" hidden="false" customHeight="false" outlineLevel="0" collapsed="false">
      <c r="A8" s="0" t="n">
        <v>3</v>
      </c>
      <c r="B8" s="0" t="n">
        <v>20</v>
      </c>
      <c r="C8" s="0" t="n">
        <v>125</v>
      </c>
    </row>
    <row r="9" customFormat="false" ht="12.8" hidden="false" customHeight="false" outlineLevel="0" collapsed="false">
      <c r="A9" s="0" t="n">
        <v>3</v>
      </c>
      <c r="B9" s="0" t="n">
        <v>20</v>
      </c>
      <c r="C9" s="0" t="n">
        <v>119</v>
      </c>
    </row>
    <row r="10" customFormat="false" ht="12.8" hidden="false" customHeight="false" outlineLevel="0" collapsed="false">
      <c r="A10" s="0" t="n">
        <v>3</v>
      </c>
      <c r="B10" s="0" t="n">
        <v>20</v>
      </c>
      <c r="C10" s="0" t="n">
        <v>123</v>
      </c>
    </row>
    <row r="11" customFormat="false" ht="12.8" hidden="false" customHeight="false" outlineLevel="0" collapsed="false">
      <c r="A11" s="0" t="n">
        <v>3</v>
      </c>
      <c r="B11" s="0" t="n">
        <v>20</v>
      </c>
      <c r="C11" s="0" t="n">
        <v>120</v>
      </c>
    </row>
    <row r="12" customFormat="false" ht="12.8" hidden="false" customHeight="false" outlineLevel="0" collapsed="false">
      <c r="A12" s="0" t="n">
        <v>3</v>
      </c>
      <c r="B12" s="0" t="n">
        <v>20</v>
      </c>
      <c r="C12" s="0" t="n">
        <v>117</v>
      </c>
    </row>
    <row r="13" customFormat="false" ht="12.8" hidden="false" customHeight="false" outlineLevel="0" collapsed="false">
      <c r="A13" s="0" t="n">
        <v>3</v>
      </c>
      <c r="B13" s="0" t="n">
        <v>20</v>
      </c>
      <c r="C13" s="0" t="n">
        <v>130</v>
      </c>
    </row>
    <row r="14" customFormat="false" ht="12.8" hidden="false" customHeight="false" outlineLevel="0" collapsed="false">
      <c r="A14" s="0" t="n">
        <v>3</v>
      </c>
      <c r="B14" s="0" t="n">
        <v>20</v>
      </c>
      <c r="C14" s="0" t="n">
        <v>132</v>
      </c>
    </row>
    <row r="15" customFormat="false" ht="12.8" hidden="false" customHeight="false" outlineLevel="0" collapsed="false">
      <c r="A15" s="0" t="n">
        <v>3</v>
      </c>
      <c r="B15" s="0" t="n">
        <v>20</v>
      </c>
      <c r="C15" s="0" t="n">
        <v>123</v>
      </c>
    </row>
    <row r="16" customFormat="false" ht="12.8" hidden="false" customHeight="false" outlineLevel="0" collapsed="false">
      <c r="A16" s="0" t="n">
        <v>3</v>
      </c>
      <c r="B16" s="0" t="n">
        <v>20</v>
      </c>
      <c r="C16" s="0" t="n">
        <v>126</v>
      </c>
    </row>
    <row r="17" customFormat="false" ht="12.8" hidden="false" customHeight="false" outlineLevel="0" collapsed="false">
      <c r="A17" s="0" t="n">
        <v>3</v>
      </c>
      <c r="B17" s="0" t="n">
        <v>20</v>
      </c>
      <c r="C17" s="0" t="n">
        <v>125</v>
      </c>
    </row>
    <row r="18" customFormat="false" ht="12.8" hidden="false" customHeight="false" outlineLevel="0" collapsed="false">
      <c r="A18" s="0" t="n">
        <v>3</v>
      </c>
      <c r="B18" s="0" t="n">
        <v>20</v>
      </c>
      <c r="C18" s="0" t="n">
        <v>123</v>
      </c>
    </row>
    <row r="19" customFormat="false" ht="12.8" hidden="false" customHeight="false" outlineLevel="0" collapsed="false">
      <c r="A19" s="0" t="n">
        <v>3</v>
      </c>
      <c r="B19" s="0" t="n">
        <v>20</v>
      </c>
      <c r="C19" s="0" t="n">
        <v>131</v>
      </c>
    </row>
    <row r="20" customFormat="false" ht="12.8" hidden="false" customHeight="false" outlineLevel="0" collapsed="false">
      <c r="A20" s="0" t="n">
        <v>3</v>
      </c>
      <c r="B20" s="0" t="n">
        <v>20</v>
      </c>
      <c r="C20" s="0" t="n">
        <v>124</v>
      </c>
    </row>
    <row r="21" customFormat="false" ht="12.8" hidden="false" customHeight="false" outlineLevel="0" collapsed="false">
      <c r="A21" s="0" t="n">
        <v>3</v>
      </c>
      <c r="B21" s="0" t="n">
        <v>20</v>
      </c>
      <c r="C21" s="0" t="n">
        <v>124</v>
      </c>
    </row>
    <row r="22" customFormat="false" ht="12.8" hidden="false" customHeight="false" outlineLevel="0" collapsed="false">
      <c r="A22" s="0" t="n">
        <v>3</v>
      </c>
      <c r="B22" s="0" t="n">
        <v>20</v>
      </c>
      <c r="C22" s="0" t="n">
        <v>128</v>
      </c>
    </row>
    <row r="23" customFormat="false" ht="12.8" hidden="false" customHeight="false" outlineLevel="0" collapsed="false">
      <c r="A23" s="0" t="n">
        <v>3</v>
      </c>
      <c r="B23" s="0" t="n">
        <v>20</v>
      </c>
      <c r="C23" s="0" t="n">
        <v>135</v>
      </c>
    </row>
    <row r="24" customFormat="false" ht="12.8" hidden="false" customHeight="false" outlineLevel="0" collapsed="false">
      <c r="A24" s="0" t="n">
        <v>3</v>
      </c>
      <c r="B24" s="0" t="n">
        <v>20</v>
      </c>
      <c r="C24" s="0" t="n">
        <v>123</v>
      </c>
    </row>
    <row r="25" customFormat="false" ht="12.8" hidden="false" customHeight="false" outlineLevel="0" collapsed="false">
      <c r="A25" s="0" t="n">
        <v>3</v>
      </c>
      <c r="B25" s="0" t="n">
        <v>20</v>
      </c>
      <c r="C25" s="0" t="n">
        <v>129</v>
      </c>
    </row>
    <row r="26" customFormat="false" ht="12.8" hidden="false" customHeight="false" outlineLevel="0" collapsed="false">
      <c r="A26" s="0" t="n">
        <v>3</v>
      </c>
      <c r="B26" s="0" t="n">
        <v>20</v>
      </c>
      <c r="C26" s="0" t="n">
        <v>130</v>
      </c>
    </row>
    <row r="27" customFormat="false" ht="12.8" hidden="false" customHeight="false" outlineLevel="0" collapsed="false">
      <c r="A27" s="0" t="n">
        <v>3</v>
      </c>
      <c r="B27" s="0" t="n">
        <v>20</v>
      </c>
      <c r="C27" s="0" t="n">
        <v>135</v>
      </c>
    </row>
    <row r="28" customFormat="false" ht="12.8" hidden="false" customHeight="false" outlineLevel="0" collapsed="false">
      <c r="A28" s="0" t="n">
        <v>3</v>
      </c>
      <c r="B28" s="0" t="n">
        <v>20</v>
      </c>
      <c r="C28" s="0" t="n">
        <v>125</v>
      </c>
    </row>
    <row r="29" customFormat="false" ht="12.8" hidden="false" customHeight="false" outlineLevel="0" collapsed="false">
      <c r="A29" s="0" t="n">
        <v>3</v>
      </c>
      <c r="B29" s="0" t="n">
        <v>20</v>
      </c>
      <c r="C29" s="0" t="n">
        <v>124</v>
      </c>
    </row>
    <row r="30" customFormat="false" ht="12.8" hidden="false" customHeight="false" outlineLevel="0" collapsed="false">
      <c r="A30" s="0" t="n">
        <v>3</v>
      </c>
      <c r="B30" s="0" t="n">
        <v>20</v>
      </c>
      <c r="C30" s="0" t="n">
        <v>125</v>
      </c>
    </row>
    <row r="31" customFormat="false" ht="12.8" hidden="false" customHeight="false" outlineLevel="0" collapsed="false">
      <c r="A31" s="0" t="n">
        <v>3</v>
      </c>
      <c r="B31" s="0" t="n">
        <v>20</v>
      </c>
      <c r="C31" s="0" t="n">
        <v>127</v>
      </c>
    </row>
    <row r="32" customFormat="false" ht="12.8" hidden="false" customHeight="false" outlineLevel="0" collapsed="false">
      <c r="A32" s="0" t="n">
        <v>3</v>
      </c>
      <c r="B32" s="0" t="n">
        <v>20</v>
      </c>
      <c r="C32" s="0" t="n">
        <v>127</v>
      </c>
    </row>
    <row r="33" customFormat="false" ht="12.8" hidden="false" customHeight="false" outlineLevel="0" collapsed="false">
      <c r="A33" s="0" t="n">
        <v>3</v>
      </c>
      <c r="B33" s="0" t="n">
        <v>20</v>
      </c>
      <c r="C33" s="0" t="n">
        <v>125</v>
      </c>
    </row>
    <row r="34" customFormat="false" ht="12.8" hidden="false" customHeight="false" outlineLevel="0" collapsed="false">
      <c r="A34" s="0" t="n">
        <v>3</v>
      </c>
      <c r="B34" s="0" t="n">
        <v>20</v>
      </c>
      <c r="C34" s="0" t="n">
        <v>125</v>
      </c>
    </row>
    <row r="35" customFormat="false" ht="12.8" hidden="false" customHeight="false" outlineLevel="0" collapsed="false">
      <c r="A35" s="0" t="n">
        <v>3</v>
      </c>
      <c r="B35" s="0" t="n">
        <v>20</v>
      </c>
      <c r="C35" s="0" t="n">
        <v>129</v>
      </c>
    </row>
    <row r="36" customFormat="false" ht="12.8" hidden="false" customHeight="false" outlineLevel="0" collapsed="false">
      <c r="A36" s="0" t="n">
        <v>3</v>
      </c>
      <c r="B36" s="0" t="n">
        <v>20</v>
      </c>
      <c r="C36" s="0" t="n">
        <v>132</v>
      </c>
    </row>
    <row r="37" customFormat="false" ht="12.8" hidden="false" customHeight="false" outlineLevel="0" collapsed="false">
      <c r="A37" s="0" t="n">
        <v>3</v>
      </c>
      <c r="B37" s="0" t="n">
        <v>20</v>
      </c>
      <c r="C37" s="0" t="n">
        <v>125</v>
      </c>
    </row>
    <row r="38" customFormat="false" ht="12.8" hidden="false" customHeight="false" outlineLevel="0" collapsed="false">
      <c r="A38" s="0" t="n">
        <v>3</v>
      </c>
      <c r="B38" s="0" t="n">
        <v>20</v>
      </c>
      <c r="C38" s="0" t="n">
        <v>117</v>
      </c>
    </row>
    <row r="39" customFormat="false" ht="12.8" hidden="false" customHeight="false" outlineLevel="0" collapsed="false">
      <c r="A39" s="0" t="n">
        <v>3</v>
      </c>
      <c r="B39" s="0" t="n">
        <v>20</v>
      </c>
      <c r="C39" s="0" t="n">
        <v>112</v>
      </c>
    </row>
    <row r="40" customFormat="false" ht="12.8" hidden="false" customHeight="false" outlineLevel="0" collapsed="false">
      <c r="A40" s="0" t="n">
        <v>9</v>
      </c>
      <c r="B40" s="0" t="n">
        <v>13</v>
      </c>
      <c r="C40" s="0" t="n">
        <v>118</v>
      </c>
    </row>
    <row r="41" customFormat="false" ht="12.8" hidden="false" customHeight="false" outlineLevel="0" collapsed="false">
      <c r="A41" s="0" t="n">
        <v>13</v>
      </c>
      <c r="B41" s="0" t="n">
        <v>18</v>
      </c>
      <c r="C41" s="0" t="n">
        <v>125</v>
      </c>
    </row>
    <row r="42" customFormat="false" ht="12.8" hidden="false" customHeight="false" outlineLevel="0" collapsed="false">
      <c r="A42" s="0" t="n">
        <v>13</v>
      </c>
      <c r="B42" s="0" t="n">
        <v>18</v>
      </c>
      <c r="C42" s="0" t="n">
        <v>120</v>
      </c>
    </row>
    <row r="43" customFormat="false" ht="12.8" hidden="false" customHeight="false" outlineLevel="0" collapsed="false">
      <c r="A43" s="0" t="n">
        <v>13</v>
      </c>
      <c r="B43" s="0" t="n">
        <v>18</v>
      </c>
      <c r="C43" s="0" t="n">
        <v>119</v>
      </c>
    </row>
    <row r="44" customFormat="false" ht="12.8" hidden="false" customHeight="false" outlineLevel="0" collapsed="false">
      <c r="A44" s="0" t="n">
        <v>13</v>
      </c>
      <c r="B44" s="0" t="n">
        <v>18</v>
      </c>
      <c r="C44" s="0" t="n">
        <v>137</v>
      </c>
    </row>
    <row r="45" customFormat="false" ht="12.8" hidden="false" customHeight="false" outlineLevel="0" collapsed="false">
      <c r="A45" s="0" t="n">
        <v>13</v>
      </c>
      <c r="B45" s="0" t="n">
        <v>18</v>
      </c>
      <c r="C45" s="0" t="n">
        <v>124</v>
      </c>
    </row>
    <row r="46" customFormat="false" ht="12.8" hidden="false" customHeight="false" outlineLevel="0" collapsed="false">
      <c r="A46" s="0" t="n">
        <v>13</v>
      </c>
      <c r="B46" s="0" t="n">
        <v>18</v>
      </c>
      <c r="C46" s="0" t="n">
        <v>139</v>
      </c>
    </row>
    <row r="47" customFormat="false" ht="12.8" hidden="false" customHeight="false" outlineLevel="0" collapsed="false">
      <c r="A47" s="0" t="n">
        <v>13</v>
      </c>
      <c r="B47" s="0" t="n">
        <v>18</v>
      </c>
      <c r="C47" s="0" t="n">
        <v>125</v>
      </c>
    </row>
    <row r="48" customFormat="false" ht="12.8" hidden="false" customHeight="false" outlineLevel="0" collapsed="false">
      <c r="A48" s="0" t="n">
        <v>13</v>
      </c>
      <c r="B48" s="0" t="n">
        <v>18</v>
      </c>
      <c r="C48" s="0" t="n">
        <v>123</v>
      </c>
    </row>
    <row r="49" customFormat="false" ht="12.8" hidden="false" customHeight="false" outlineLevel="0" collapsed="false">
      <c r="A49" s="0" t="n">
        <v>13</v>
      </c>
      <c r="B49" s="0" t="n">
        <v>18</v>
      </c>
      <c r="C49" s="0" t="n">
        <v>122</v>
      </c>
    </row>
    <row r="50" customFormat="false" ht="12.8" hidden="false" customHeight="false" outlineLevel="0" collapsed="false">
      <c r="A50" s="0" t="n">
        <v>13</v>
      </c>
      <c r="B50" s="0" t="n">
        <v>18</v>
      </c>
      <c r="C50" s="0" t="n">
        <v>125</v>
      </c>
    </row>
    <row r="51" customFormat="false" ht="12.8" hidden="false" customHeight="false" outlineLevel="0" collapsed="false">
      <c r="A51" s="0" t="n">
        <v>60</v>
      </c>
      <c r="B51" s="0" t="n">
        <v>21</v>
      </c>
      <c r="C51" s="0" t="n">
        <v>122</v>
      </c>
    </row>
    <row r="52" customFormat="false" ht="12.8" hidden="false" customHeight="false" outlineLevel="0" collapsed="false">
      <c r="A52" s="0" t="n">
        <v>61</v>
      </c>
      <c r="B52" s="0" t="n">
        <v>11</v>
      </c>
      <c r="C52" s="0" t="n">
        <v>129</v>
      </c>
    </row>
    <row r="53" customFormat="false" ht="12.8" hidden="false" customHeight="false" outlineLevel="0" collapsed="false">
      <c r="A53" s="0" t="n">
        <v>61</v>
      </c>
      <c r="B53" s="0" t="n">
        <v>11</v>
      </c>
      <c r="C53" s="0" t="n">
        <v>139</v>
      </c>
    </row>
    <row r="54" customFormat="false" ht="12.8" hidden="false" customHeight="false" outlineLevel="0" collapsed="false">
      <c r="A54" s="0" t="n">
        <v>61</v>
      </c>
      <c r="B54" s="0" t="n">
        <v>11</v>
      </c>
      <c r="C54" s="0" t="n">
        <v>125</v>
      </c>
    </row>
    <row r="55" customFormat="false" ht="12.8" hidden="false" customHeight="false" outlineLevel="0" collapsed="false">
      <c r="A55" s="0" t="n">
        <v>61</v>
      </c>
      <c r="B55" s="0" t="n">
        <v>11</v>
      </c>
      <c r="C55" s="0" t="n">
        <v>118</v>
      </c>
    </row>
    <row r="56" customFormat="false" ht="12.8" hidden="false" customHeight="false" outlineLevel="0" collapsed="false">
      <c r="A56" s="0" t="n">
        <v>61</v>
      </c>
      <c r="B56" s="0" t="n">
        <v>11</v>
      </c>
      <c r="C56" s="0" t="n">
        <v>117</v>
      </c>
    </row>
    <row r="57" customFormat="false" ht="12.8" hidden="false" customHeight="false" outlineLevel="0" collapsed="false">
      <c r="A57" s="0" t="n">
        <v>67</v>
      </c>
      <c r="B57" s="0" t="n">
        <v>11</v>
      </c>
      <c r="C57" s="0" t="n">
        <v>126</v>
      </c>
    </row>
    <row r="58" customFormat="false" ht="12.8" hidden="false" customHeight="false" outlineLevel="0" collapsed="false">
      <c r="A58" s="0" t="n">
        <v>61</v>
      </c>
      <c r="B58" s="0" t="n">
        <v>11</v>
      </c>
      <c r="C58" s="0" t="n">
        <v>131</v>
      </c>
    </row>
    <row r="59" customFormat="false" ht="12.8" hidden="false" customHeight="false" outlineLevel="0" collapsed="false">
      <c r="A59" s="0" t="n">
        <v>61</v>
      </c>
      <c r="B59" s="0" t="n">
        <v>11</v>
      </c>
      <c r="C59" s="0" t="n">
        <v>126</v>
      </c>
    </row>
    <row r="60" customFormat="false" ht="12.8" hidden="false" customHeight="false" outlineLevel="0" collapsed="false">
      <c r="A60" s="0" t="n">
        <v>77</v>
      </c>
      <c r="B60" s="0" t="n">
        <v>35</v>
      </c>
      <c r="C60" s="0" t="n">
        <v>135</v>
      </c>
    </row>
    <row r="61" customFormat="false" ht="12.8" hidden="false" customHeight="false" outlineLevel="0" collapsed="false">
      <c r="A61" s="0" t="n">
        <v>77</v>
      </c>
      <c r="B61" s="0" t="n">
        <v>35</v>
      </c>
      <c r="C61" s="0" t="n">
        <v>115</v>
      </c>
    </row>
    <row r="62" customFormat="false" ht="12.8" hidden="false" customHeight="false" outlineLevel="0" collapsed="false">
      <c r="A62" s="0" t="n">
        <v>77</v>
      </c>
      <c r="B62" s="0" t="n">
        <v>35</v>
      </c>
      <c r="C62" s="0" t="n">
        <v>131</v>
      </c>
    </row>
    <row r="63" customFormat="false" ht="12.8" hidden="false" customHeight="false" outlineLevel="0" collapsed="false">
      <c r="A63" s="0" t="n">
        <v>77</v>
      </c>
      <c r="B63" s="0" t="n">
        <v>35</v>
      </c>
      <c r="C63" s="0" t="n">
        <v>137</v>
      </c>
    </row>
    <row r="64" customFormat="false" ht="12.8" hidden="false" customHeight="false" outlineLevel="0" collapsed="false">
      <c r="A64" s="0" t="n">
        <v>77</v>
      </c>
      <c r="B64" s="0" t="n">
        <v>35</v>
      </c>
      <c r="C64" s="0" t="n">
        <v>122</v>
      </c>
    </row>
    <row r="65" customFormat="false" ht="12.8" hidden="false" customHeight="false" outlineLevel="0" collapsed="false">
      <c r="A65" s="0" t="n">
        <v>77</v>
      </c>
      <c r="B65" s="0" t="n">
        <v>35</v>
      </c>
      <c r="C65" s="0" t="n">
        <v>124</v>
      </c>
    </row>
    <row r="66" customFormat="false" ht="12.8" hidden="false" customHeight="false" outlineLevel="0" collapsed="false">
      <c r="A66" s="0" t="n">
        <v>77</v>
      </c>
      <c r="B66" s="0" t="n">
        <v>35</v>
      </c>
      <c r="C66" s="0" t="n">
        <v>121</v>
      </c>
    </row>
    <row r="67" customFormat="false" ht="12.8" hidden="false" customHeight="false" outlineLevel="0" collapsed="false">
      <c r="A67" s="0" t="n">
        <v>77</v>
      </c>
      <c r="B67" s="0" t="n">
        <v>35</v>
      </c>
      <c r="C67" s="0" t="n">
        <v>116</v>
      </c>
    </row>
    <row r="68" customFormat="false" ht="12.8" hidden="false" customHeight="false" outlineLevel="0" collapsed="false">
      <c r="A68" s="0" t="n">
        <v>77</v>
      </c>
      <c r="B68" s="0" t="n">
        <v>35</v>
      </c>
      <c r="C68" s="0" t="n">
        <v>118</v>
      </c>
    </row>
    <row r="69" customFormat="false" ht="12.8" hidden="false" customHeight="false" outlineLevel="0" collapsed="false">
      <c r="A69" s="0" t="n">
        <v>77</v>
      </c>
      <c r="B69" s="0" t="n">
        <v>35</v>
      </c>
      <c r="C69" s="0" t="n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2008-03-10T17:58:27Z</dcterms:created>
  <dc:creator>Kristina Raymond</dc:creator>
  <dc:description/>
  <dc:language>en-US</dc:language>
  <cp:lastModifiedBy/>
  <cp:lastPrinted>2010-09-29T23:53:13Z</cp:lastPrinted>
  <dcterms:modified xsi:type="dcterms:W3CDTF">2021-09-20T20:24:00Z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